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summary output\"/>
    </mc:Choice>
  </mc:AlternateContent>
  <xr:revisionPtr revIDLastSave="0" documentId="13_ncr:1_{21FBCC82-7021-4102-A177-E5B5E2F30485}" xr6:coauthVersionLast="47" xr6:coauthVersionMax="47" xr10:uidLastSave="{00000000-0000-0000-0000-000000000000}"/>
  <bookViews>
    <workbookView xWindow="-120" yWindow="-120" windowWidth="29040" windowHeight="17520" activeTab="2" xr2:uid="{1A59E5AC-912D-4C49-A959-EBF7BAEECDBF}"/>
  </bookViews>
  <sheets>
    <sheet name="Sheet1" sheetId="1" r:id="rId1"/>
    <sheet name="wall summ" sheetId="2" r:id="rId2"/>
    <sheet name="final_res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2" l="1"/>
  <c r="K71" i="2"/>
  <c r="K67" i="2"/>
  <c r="K63" i="2"/>
  <c r="K59" i="2"/>
  <c r="K55" i="2"/>
  <c r="K51" i="2"/>
  <c r="K47" i="2"/>
  <c r="K43" i="2"/>
  <c r="K39" i="2"/>
  <c r="K31" i="2"/>
  <c r="K27" i="2"/>
  <c r="K23" i="2"/>
  <c r="K19" i="2"/>
  <c r="K15" i="2"/>
  <c r="K11" i="2"/>
</calcChain>
</file>

<file path=xl/sharedStrings.xml><?xml version="1.0" encoding="utf-8"?>
<sst xmlns="http://schemas.openxmlformats.org/spreadsheetml/2006/main" count="10271" uniqueCount="152">
  <si>
    <t>harvest</t>
  </si>
  <si>
    <t>season</t>
  </si>
  <si>
    <t>growingseasons</t>
  </si>
  <si>
    <t>wall</t>
  </si>
  <si>
    <t>trmt</t>
  </si>
  <si>
    <t>point</t>
  </si>
  <si>
    <t>spp</t>
  </si>
  <si>
    <t>seedA</t>
  </si>
  <si>
    <t>supB</t>
  </si>
  <si>
    <t>supC1</t>
  </si>
  <si>
    <t>supC2</t>
  </si>
  <si>
    <t>supP</t>
  </si>
  <si>
    <t>expB</t>
  </si>
  <si>
    <t>expC1</t>
  </si>
  <si>
    <t>expC2</t>
  </si>
  <si>
    <t>expP</t>
  </si>
  <si>
    <t>total</t>
  </si>
  <si>
    <t>clumps.acre</t>
  </si>
  <si>
    <t>stems.ramet</t>
  </si>
  <si>
    <t>supD</t>
  </si>
  <si>
    <t>expD</t>
  </si>
  <si>
    <t>type</t>
  </si>
  <si>
    <t>height</t>
  </si>
  <si>
    <t>firstgrow</t>
  </si>
  <si>
    <t>year</t>
  </si>
  <si>
    <t>present</t>
  </si>
  <si>
    <t>success</t>
  </si>
  <si>
    <t>filename</t>
  </si>
  <si>
    <t>denom</t>
  </si>
  <si>
    <t>6_6</t>
  </si>
  <si>
    <t>control</t>
  </si>
  <si>
    <t>pb</t>
  </si>
  <si>
    <t>diversity</t>
  </si>
  <si>
    <t>slash_wall_analyses_2025.Rmd</t>
  </si>
  <si>
    <t>pc</t>
  </si>
  <si>
    <t>interfere</t>
  </si>
  <si>
    <t>qa</t>
  </si>
  <si>
    <t>rm</t>
  </si>
  <si>
    <t>commercial</t>
  </si>
  <si>
    <t>ro</t>
  </si>
  <si>
    <t>rp</t>
  </si>
  <si>
    <t>sa</t>
  </si>
  <si>
    <t>sb</t>
  </si>
  <si>
    <t>scp</t>
  </si>
  <si>
    <t>sh</t>
  </si>
  <si>
    <t>sm</t>
  </si>
  <si>
    <t>smc</t>
  </si>
  <si>
    <t>stm</t>
  </si>
  <si>
    <t>svb</t>
  </si>
  <si>
    <t>toh</t>
  </si>
  <si>
    <t>unk</t>
  </si>
  <si>
    <t>other</t>
  </si>
  <si>
    <t>wa</t>
  </si>
  <si>
    <t>wh</t>
  </si>
  <si>
    <t>wi</t>
  </si>
  <si>
    <t>wo</t>
  </si>
  <si>
    <t>wp</t>
  </si>
  <si>
    <t>yb</t>
  </si>
  <si>
    <t>yp</t>
  </si>
  <si>
    <t>blank</t>
  </si>
  <si>
    <t>ab</t>
  </si>
  <si>
    <t>ah</t>
  </si>
  <si>
    <t>app</t>
  </si>
  <si>
    <t>ba</t>
  </si>
  <si>
    <t>bc</t>
  </si>
  <si>
    <t>bih</t>
  </si>
  <si>
    <t>bl</t>
  </si>
  <si>
    <t>bta</t>
  </si>
  <si>
    <t>cc</t>
  </si>
  <si>
    <t>co</t>
  </si>
  <si>
    <t>dws</t>
  </si>
  <si>
    <t>eh</t>
  </si>
  <si>
    <t>haw</t>
  </si>
  <si>
    <t>he</t>
  </si>
  <si>
    <t>la</t>
  </si>
  <si>
    <t>ns</t>
  </si>
  <si>
    <t>numb_points</t>
  </si>
  <si>
    <t>slash_veg_complete.Rmd</t>
  </si>
  <si>
    <t>harvest 6-6, wall 15, all points, origin collapsed</t>
  </si>
  <si>
    <t>GTR5ft</t>
  </si>
  <si>
    <t>all_exposed</t>
  </si>
  <si>
    <t>escaped</t>
  </si>
  <si>
    <t>protected</t>
  </si>
  <si>
    <t>6_9</t>
  </si>
  <si>
    <t>campridge</t>
  </si>
  <si>
    <t>recknagel</t>
  </si>
  <si>
    <t>recknagel_north</t>
  </si>
  <si>
    <t>numbplots</t>
  </si>
  <si>
    <t>seedlings</t>
  </si>
  <si>
    <t>richness_all_exposed</t>
  </si>
  <si>
    <t>richness_escp_exp_commdiv</t>
  </si>
  <si>
    <t>2023</t>
  </si>
  <si>
    <t>15</t>
  </si>
  <si>
    <t>004</t>
  </si>
  <si>
    <t>18</t>
  </si>
  <si>
    <t>20</t>
  </si>
  <si>
    <t>21</t>
  </si>
  <si>
    <t>11</t>
  </si>
  <si>
    <t>12</t>
  </si>
  <si>
    <t>13</t>
  </si>
  <si>
    <t>14</t>
  </si>
  <si>
    <t>16</t>
  </si>
  <si>
    <t>17</t>
  </si>
  <si>
    <t>19</t>
  </si>
  <si>
    <t>22</t>
  </si>
  <si>
    <t>10</t>
  </si>
  <si>
    <t>7</t>
  </si>
  <si>
    <t>8</t>
  </si>
  <si>
    <t>9</t>
  </si>
  <si>
    <t>1</t>
  </si>
  <si>
    <t>2</t>
  </si>
  <si>
    <t>3</t>
  </si>
  <si>
    <t>4</t>
  </si>
  <si>
    <t>5</t>
  </si>
  <si>
    <t>6</t>
  </si>
  <si>
    <t>99</t>
  </si>
  <si>
    <t>wall summary, mean values by wall - across points</t>
  </si>
  <si>
    <t>wall_count</t>
  </si>
  <si>
    <t>all_sizes</t>
  </si>
  <si>
    <t>Remainder</t>
  </si>
  <si>
    <t>TOTAL</t>
  </si>
  <si>
    <t>date</t>
  </si>
  <si>
    <t>points_per_wall</t>
  </si>
  <si>
    <t>pct_points_any</t>
  </si>
  <si>
    <t>pct_points_seedl</t>
  </si>
  <si>
    <t>pct_points_GTR5ft</t>
  </si>
  <si>
    <t>dummy</t>
  </si>
  <si>
    <t>19 feb 2025</t>
  </si>
  <si>
    <t>2022</t>
  </si>
  <si>
    <t>2020</t>
  </si>
  <si>
    <t>2021</t>
  </si>
  <si>
    <t>circle</t>
  </si>
  <si>
    <t>decker</t>
  </si>
  <si>
    <t>ohw</t>
  </si>
  <si>
    <t>gas_line</t>
  </si>
  <si>
    <t>2019</t>
  </si>
  <si>
    <t>red_pine</t>
  </si>
  <si>
    <t>sta_rd</t>
  </si>
  <si>
    <t>freq x grouping</t>
  </si>
  <si>
    <t>suppressed 12" - 60"</t>
  </si>
  <si>
    <t>suppressed 4.5 ft to 9 ft</t>
  </si>
  <si>
    <t>suppressed 9ft to 1" dbh</t>
  </si>
  <si>
    <t>suppressed 1" - 4.5"</t>
  </si>
  <si>
    <t>suppressed 4/5(5)ft to 1" dbh</t>
  </si>
  <si>
    <t>exposed 12" - 60"</t>
  </si>
  <si>
    <t>exposed 4.5 ft to 9 ft</t>
  </si>
  <si>
    <t>exposed 9ft to 1" dbh</t>
  </si>
  <si>
    <t>exposed 4/5(5)ft to 1" dbh</t>
  </si>
  <si>
    <t>exposed 1" - 4.5"</t>
  </si>
  <si>
    <t>first growing season</t>
  </si>
  <si>
    <t>row#</t>
  </si>
  <si>
    <t>total stems &gt; 12" 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</si>
</sst>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b/>
      <sz val="11"/>
      <color rgb="FFFF0000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0" fontId="7" fillId="0" borderId="0" xfId="0" applyFont="1"/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345B-178B-41AD-83E2-B1C3FBCA21D9}">
  <dimension ref="A1:AE272"/>
  <sheetViews>
    <sheetView workbookViewId="0">
      <pane ySplit="2145" topLeftCell="A4" activePane="bottomLeft"/>
      <selection activeCell="E1" sqref="E1:E1048576"/>
      <selection pane="bottomLeft" activeCell="N22" sqref="N22"/>
    </sheetView>
  </sheetViews>
  <sheetFormatPr defaultRowHeight="15" x14ac:dyDescent="0.25"/>
  <cols>
    <col min="1" max="1" width="30.28515625" customWidth="1"/>
    <col min="5" max="5" width="17.28515625" style="4" customWidth="1"/>
    <col min="8" max="8" width="9.140625" style="4"/>
  </cols>
  <sheetData>
    <row r="1" spans="1:31" x14ac:dyDescent="0.25">
      <c r="A1" s="12" t="s">
        <v>78</v>
      </c>
    </row>
    <row r="4" spans="1:31" ht="15.75" thickBot="1" x14ac:dyDescent="0.3">
      <c r="A4" t="s">
        <v>27</v>
      </c>
      <c r="B4" s="1" t="s">
        <v>0</v>
      </c>
      <c r="C4" s="1" t="s">
        <v>3</v>
      </c>
      <c r="D4" s="1" t="s">
        <v>5</v>
      </c>
      <c r="E4" s="5" t="s">
        <v>6</v>
      </c>
      <c r="F4" s="1" t="s">
        <v>1</v>
      </c>
      <c r="G4" s="1" t="s">
        <v>4</v>
      </c>
      <c r="H4" s="1" t="s">
        <v>21</v>
      </c>
      <c r="I4" s="1" t="s">
        <v>76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19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20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28</v>
      </c>
      <c r="AC4" s="1" t="s">
        <v>2</v>
      </c>
      <c r="AD4" s="1" t="s">
        <v>22</v>
      </c>
    </row>
    <row r="5" spans="1:31" ht="15.75" thickBot="1" x14ac:dyDescent="0.3">
      <c r="A5" t="s">
        <v>77</v>
      </c>
      <c r="B5" s="2" t="s">
        <v>29</v>
      </c>
      <c r="C5" s="2">
        <v>15</v>
      </c>
      <c r="D5" s="2">
        <v>101</v>
      </c>
      <c r="E5" s="6">
        <v>4</v>
      </c>
      <c r="F5" s="2">
        <v>2023</v>
      </c>
      <c r="G5" s="2" t="s">
        <v>30</v>
      </c>
      <c r="H5" s="2" t="s">
        <v>59</v>
      </c>
      <c r="I5" s="3">
        <v>1</v>
      </c>
      <c r="J5" s="3">
        <v>3038.4760000000001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3038.4760000000001</v>
      </c>
      <c r="V5" s="3">
        <v>0</v>
      </c>
      <c r="W5" s="3">
        <v>0</v>
      </c>
      <c r="X5" s="3">
        <v>2022</v>
      </c>
      <c r="Y5" s="3">
        <v>2023</v>
      </c>
      <c r="Z5" s="3">
        <v>0</v>
      </c>
      <c r="AA5" s="3">
        <v>0</v>
      </c>
      <c r="AB5" s="3">
        <v>40</v>
      </c>
      <c r="AC5" s="3">
        <v>2</v>
      </c>
      <c r="AD5" s="3">
        <v>0</v>
      </c>
    </row>
    <row r="6" spans="1:31" ht="15.75" thickBot="1" x14ac:dyDescent="0.3">
      <c r="A6" t="s">
        <v>77</v>
      </c>
      <c r="B6" s="2" t="s">
        <v>29</v>
      </c>
      <c r="C6" s="2">
        <v>15</v>
      </c>
      <c r="D6" s="2">
        <v>102</v>
      </c>
      <c r="E6" s="6">
        <v>4</v>
      </c>
      <c r="F6" s="2">
        <v>2023</v>
      </c>
      <c r="G6" s="2" t="s">
        <v>30</v>
      </c>
      <c r="H6" s="2" t="s">
        <v>59</v>
      </c>
      <c r="I6" s="3">
        <v>1</v>
      </c>
      <c r="J6" s="3">
        <v>5064.1270000000004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5064.1265999999996</v>
      </c>
      <c r="V6" s="3">
        <v>0</v>
      </c>
      <c r="W6" s="3">
        <v>0</v>
      </c>
      <c r="X6" s="3">
        <v>2022</v>
      </c>
      <c r="Y6" s="3">
        <v>2023</v>
      </c>
      <c r="Z6" s="3">
        <v>0</v>
      </c>
      <c r="AA6" s="3">
        <v>0</v>
      </c>
      <c r="AB6" s="3">
        <v>40</v>
      </c>
      <c r="AC6" s="3">
        <v>2</v>
      </c>
      <c r="AD6" s="3">
        <v>0</v>
      </c>
      <c r="AE6" s="1"/>
    </row>
    <row r="7" spans="1:31" ht="15.75" thickBot="1" x14ac:dyDescent="0.3">
      <c r="A7" t="s">
        <v>77</v>
      </c>
      <c r="B7" s="2" t="s">
        <v>29</v>
      </c>
      <c r="C7" s="2">
        <v>15</v>
      </c>
      <c r="D7" s="2">
        <v>103</v>
      </c>
      <c r="E7" s="6">
        <v>4</v>
      </c>
      <c r="F7" s="2">
        <v>2023</v>
      </c>
      <c r="G7" s="2" t="s">
        <v>30</v>
      </c>
      <c r="H7" s="2" t="s">
        <v>59</v>
      </c>
      <c r="I7" s="3">
        <v>1</v>
      </c>
      <c r="J7" s="3">
        <v>1012.825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1012.8253</v>
      </c>
      <c r="V7" s="3">
        <v>0</v>
      </c>
      <c r="W7" s="3">
        <v>0</v>
      </c>
      <c r="X7" s="3">
        <v>2022</v>
      </c>
      <c r="Y7" s="3">
        <v>2023</v>
      </c>
      <c r="Z7" s="3">
        <v>0</v>
      </c>
      <c r="AA7" s="3">
        <v>0</v>
      </c>
      <c r="AB7" s="3">
        <v>40</v>
      </c>
      <c r="AC7" s="3">
        <v>2</v>
      </c>
      <c r="AD7" s="3">
        <v>0</v>
      </c>
      <c r="AE7" s="3"/>
    </row>
    <row r="8" spans="1:31" ht="15.75" thickBot="1" x14ac:dyDescent="0.3">
      <c r="A8" t="s">
        <v>77</v>
      </c>
      <c r="B8" s="2" t="s">
        <v>29</v>
      </c>
      <c r="C8" s="2">
        <v>15</v>
      </c>
      <c r="D8" s="2">
        <v>104</v>
      </c>
      <c r="E8" s="6">
        <v>4</v>
      </c>
      <c r="F8" s="2">
        <v>2023</v>
      </c>
      <c r="G8" s="2" t="s">
        <v>30</v>
      </c>
      <c r="H8" s="2" t="s">
        <v>59</v>
      </c>
      <c r="I8" s="3">
        <v>1</v>
      </c>
      <c r="J8" s="3">
        <v>3038.4760000000001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3038.4760000000001</v>
      </c>
      <c r="V8" s="3">
        <v>0</v>
      </c>
      <c r="W8" s="3">
        <v>0</v>
      </c>
      <c r="X8" s="3">
        <v>2022</v>
      </c>
      <c r="Y8" s="3">
        <v>2023</v>
      </c>
      <c r="Z8" s="3">
        <v>0</v>
      </c>
      <c r="AA8" s="3">
        <v>0</v>
      </c>
      <c r="AB8" s="3">
        <v>40</v>
      </c>
      <c r="AC8" s="3">
        <v>2</v>
      </c>
      <c r="AD8" s="3">
        <v>0</v>
      </c>
      <c r="AE8" s="3"/>
    </row>
    <row r="9" spans="1:31" ht="15.75" thickBot="1" x14ac:dyDescent="0.3">
      <c r="A9" t="s">
        <v>77</v>
      </c>
      <c r="B9" s="2" t="s">
        <v>29</v>
      </c>
      <c r="C9" s="2">
        <v>15</v>
      </c>
      <c r="D9" s="2">
        <v>105</v>
      </c>
      <c r="E9" s="6">
        <v>4</v>
      </c>
      <c r="F9" s="2">
        <v>2023</v>
      </c>
      <c r="G9" s="2" t="s">
        <v>30</v>
      </c>
      <c r="H9" s="2" t="s">
        <v>59</v>
      </c>
      <c r="I9" s="3">
        <v>1</v>
      </c>
      <c r="J9" s="3">
        <v>6076.9520000000002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6076.9519</v>
      </c>
      <c r="V9" s="3">
        <v>0</v>
      </c>
      <c r="W9" s="3">
        <v>0</v>
      </c>
      <c r="X9" s="3">
        <v>2022</v>
      </c>
      <c r="Y9" s="3">
        <v>2023</v>
      </c>
      <c r="Z9" s="3">
        <v>0</v>
      </c>
      <c r="AA9" s="3">
        <v>0</v>
      </c>
      <c r="AB9" s="3">
        <v>40</v>
      </c>
      <c r="AC9" s="3">
        <v>2</v>
      </c>
      <c r="AD9" s="3">
        <v>0</v>
      </c>
      <c r="AE9" s="3"/>
    </row>
    <row r="10" spans="1:31" ht="15.75" thickBot="1" x14ac:dyDescent="0.3">
      <c r="A10" t="s">
        <v>77</v>
      </c>
      <c r="B10" s="2" t="s">
        <v>29</v>
      </c>
      <c r="C10" s="2">
        <v>15</v>
      </c>
      <c r="D10" s="2">
        <v>106</v>
      </c>
      <c r="E10" s="6">
        <v>4</v>
      </c>
      <c r="F10" s="2">
        <v>2023</v>
      </c>
      <c r="G10" s="2" t="s">
        <v>30</v>
      </c>
      <c r="H10" s="2" t="s">
        <v>59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2022</v>
      </c>
      <c r="Y10" s="3">
        <v>2023</v>
      </c>
      <c r="Z10" s="3">
        <v>0</v>
      </c>
      <c r="AA10" s="3">
        <v>0</v>
      </c>
      <c r="AB10" s="3">
        <v>40</v>
      </c>
      <c r="AC10" s="3">
        <v>2</v>
      </c>
      <c r="AD10" s="3">
        <v>0</v>
      </c>
      <c r="AE10" s="3"/>
    </row>
    <row r="11" spans="1:31" ht="15.75" thickBot="1" x14ac:dyDescent="0.3">
      <c r="A11" t="s">
        <v>77</v>
      </c>
      <c r="B11" s="2" t="s">
        <v>29</v>
      </c>
      <c r="C11" s="2">
        <v>15</v>
      </c>
      <c r="D11" s="2">
        <v>107</v>
      </c>
      <c r="E11" s="6">
        <v>4</v>
      </c>
      <c r="F11" s="2">
        <v>2023</v>
      </c>
      <c r="G11" s="2" t="s">
        <v>30</v>
      </c>
      <c r="H11" s="2" t="s">
        <v>59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2022</v>
      </c>
      <c r="Y11" s="3">
        <v>2023</v>
      </c>
      <c r="Z11" s="3">
        <v>0</v>
      </c>
      <c r="AA11" s="3">
        <v>0</v>
      </c>
      <c r="AB11" s="3">
        <v>40</v>
      </c>
      <c r="AC11" s="3">
        <v>2</v>
      </c>
      <c r="AD11" s="3">
        <v>0</v>
      </c>
      <c r="AE11" s="3"/>
    </row>
    <row r="12" spans="1:31" ht="15.75" thickBot="1" x14ac:dyDescent="0.3">
      <c r="A12" t="s">
        <v>77</v>
      </c>
      <c r="B12" s="2" t="s">
        <v>29</v>
      </c>
      <c r="C12" s="2">
        <v>15</v>
      </c>
      <c r="D12" s="2">
        <v>108</v>
      </c>
      <c r="E12" s="6">
        <v>4</v>
      </c>
      <c r="F12" s="2">
        <v>2023</v>
      </c>
      <c r="G12" s="2" t="s">
        <v>30</v>
      </c>
      <c r="H12" s="2" t="s">
        <v>59</v>
      </c>
      <c r="I12" s="3">
        <v>1</v>
      </c>
      <c r="J12" s="3">
        <v>3038.4760000000001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3038.4760000000001</v>
      </c>
      <c r="V12" s="3">
        <v>0</v>
      </c>
      <c r="W12" s="3">
        <v>0</v>
      </c>
      <c r="X12" s="3">
        <v>2022</v>
      </c>
      <c r="Y12" s="3">
        <v>2023</v>
      </c>
      <c r="Z12" s="3">
        <v>0</v>
      </c>
      <c r="AA12" s="3">
        <v>0</v>
      </c>
      <c r="AB12" s="3">
        <v>40</v>
      </c>
      <c r="AC12" s="3">
        <v>2</v>
      </c>
      <c r="AD12" s="3">
        <v>0</v>
      </c>
      <c r="AE12" s="3"/>
    </row>
    <row r="13" spans="1:31" ht="15.75" thickBot="1" x14ac:dyDescent="0.3">
      <c r="A13" t="s">
        <v>77</v>
      </c>
      <c r="B13" s="2" t="s">
        <v>29</v>
      </c>
      <c r="C13" s="2">
        <v>15</v>
      </c>
      <c r="D13" s="2">
        <v>109</v>
      </c>
      <c r="E13" s="6">
        <v>4</v>
      </c>
      <c r="F13" s="2">
        <v>2023</v>
      </c>
      <c r="G13" s="2" t="s">
        <v>30</v>
      </c>
      <c r="H13" s="2" t="s">
        <v>59</v>
      </c>
      <c r="I13" s="3">
        <v>1</v>
      </c>
      <c r="J13" s="3">
        <v>9115.4279999999999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9115.4279000000006</v>
      </c>
      <c r="V13" s="3">
        <v>0</v>
      </c>
      <c r="W13" s="3">
        <v>0</v>
      </c>
      <c r="X13" s="3">
        <v>2022</v>
      </c>
      <c r="Y13" s="3">
        <v>2023</v>
      </c>
      <c r="Z13" s="3">
        <v>0</v>
      </c>
      <c r="AA13" s="3">
        <v>0</v>
      </c>
      <c r="AB13" s="3">
        <v>40</v>
      </c>
      <c r="AC13" s="3">
        <v>2</v>
      </c>
      <c r="AD13" s="3">
        <v>0</v>
      </c>
      <c r="AE13" s="3"/>
    </row>
    <row r="14" spans="1:31" ht="15.75" thickBot="1" x14ac:dyDescent="0.3">
      <c r="A14" t="s">
        <v>77</v>
      </c>
      <c r="B14" s="2" t="s">
        <v>29</v>
      </c>
      <c r="C14" s="2">
        <v>15</v>
      </c>
      <c r="D14" s="2">
        <v>110</v>
      </c>
      <c r="E14" s="6">
        <v>4</v>
      </c>
      <c r="F14" s="2">
        <v>2023</v>
      </c>
      <c r="G14" s="2" t="s">
        <v>30</v>
      </c>
      <c r="H14" s="2" t="s">
        <v>59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2022</v>
      </c>
      <c r="Y14" s="3">
        <v>2023</v>
      </c>
      <c r="Z14" s="3">
        <v>0</v>
      </c>
      <c r="AA14" s="3">
        <v>0</v>
      </c>
      <c r="AB14" s="3">
        <v>40</v>
      </c>
      <c r="AC14" s="3">
        <v>2</v>
      </c>
      <c r="AD14" s="3">
        <v>0</v>
      </c>
      <c r="AE14" s="3"/>
    </row>
    <row r="15" spans="1:31" ht="15.75" thickBot="1" x14ac:dyDescent="0.3">
      <c r="A15" t="s">
        <v>77</v>
      </c>
      <c r="B15" s="2" t="s">
        <v>29</v>
      </c>
      <c r="C15" s="2">
        <v>15</v>
      </c>
      <c r="D15" s="2">
        <v>101</v>
      </c>
      <c r="E15" s="6" t="s">
        <v>60</v>
      </c>
      <c r="F15" s="2">
        <v>2023</v>
      </c>
      <c r="G15" s="2" t="s">
        <v>30</v>
      </c>
      <c r="H15" s="2" t="s">
        <v>35</v>
      </c>
      <c r="I15" s="3">
        <v>2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96288.740600000005</v>
      </c>
      <c r="Q15" s="3">
        <v>0</v>
      </c>
      <c r="R15" s="3">
        <v>0</v>
      </c>
      <c r="S15" s="3">
        <v>0</v>
      </c>
      <c r="T15" s="3">
        <v>0</v>
      </c>
      <c r="U15" s="3">
        <v>96288.740600000005</v>
      </c>
      <c r="V15" s="3">
        <v>9243.7189999999991</v>
      </c>
      <c r="W15" s="3">
        <v>10.166667</v>
      </c>
      <c r="X15" s="3">
        <v>2022</v>
      </c>
      <c r="Y15" s="3">
        <v>2023</v>
      </c>
      <c r="Z15" s="3">
        <v>1</v>
      </c>
      <c r="AA15" s="3">
        <v>0</v>
      </c>
      <c r="AB15" s="3">
        <v>40</v>
      </c>
      <c r="AC15" s="3">
        <v>2</v>
      </c>
      <c r="AD15" s="3">
        <v>0</v>
      </c>
      <c r="AE15" s="3"/>
    </row>
    <row r="16" spans="1:31" ht="15.75" thickBot="1" x14ac:dyDescent="0.3">
      <c r="A16" t="s">
        <v>77</v>
      </c>
      <c r="B16" s="2" t="s">
        <v>29</v>
      </c>
      <c r="C16" s="2">
        <v>15</v>
      </c>
      <c r="D16" s="2">
        <v>102</v>
      </c>
      <c r="E16" s="6" t="s">
        <v>60</v>
      </c>
      <c r="F16" s="2">
        <v>2023</v>
      </c>
      <c r="G16" s="2" t="s">
        <v>30</v>
      </c>
      <c r="H16" s="2" t="s">
        <v>35</v>
      </c>
      <c r="I16" s="3">
        <v>2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17331.973300000001</v>
      </c>
      <c r="Q16" s="3">
        <v>0</v>
      </c>
      <c r="R16" s="3">
        <v>0</v>
      </c>
      <c r="S16" s="3">
        <v>0</v>
      </c>
      <c r="T16" s="3">
        <v>0</v>
      </c>
      <c r="U16" s="3">
        <v>17331.973300000001</v>
      </c>
      <c r="V16" s="3">
        <v>3466.395</v>
      </c>
      <c r="W16" s="3">
        <v>4.4444439999999998</v>
      </c>
      <c r="X16" s="3">
        <v>2022</v>
      </c>
      <c r="Y16" s="3">
        <v>2023</v>
      </c>
      <c r="Z16" s="3">
        <v>1</v>
      </c>
      <c r="AA16" s="3">
        <v>0</v>
      </c>
      <c r="AB16" s="3">
        <v>40</v>
      </c>
      <c r="AC16" s="3">
        <v>2</v>
      </c>
      <c r="AD16" s="3">
        <v>0</v>
      </c>
      <c r="AE16" s="3"/>
    </row>
    <row r="17" spans="1:31" ht="15.75" thickBot="1" x14ac:dyDescent="0.3">
      <c r="A17" t="s">
        <v>77</v>
      </c>
      <c r="B17" s="2" t="s">
        <v>29</v>
      </c>
      <c r="C17" s="2">
        <v>15</v>
      </c>
      <c r="D17" s="2">
        <v>103</v>
      </c>
      <c r="E17" s="6" t="s">
        <v>60</v>
      </c>
      <c r="F17" s="2">
        <v>2023</v>
      </c>
      <c r="G17" s="2" t="s">
        <v>30</v>
      </c>
      <c r="H17" s="2" t="s">
        <v>35</v>
      </c>
      <c r="I17" s="3">
        <v>2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11939.8038</v>
      </c>
      <c r="Q17" s="3">
        <v>0</v>
      </c>
      <c r="R17" s="3">
        <v>0</v>
      </c>
      <c r="S17" s="3">
        <v>0</v>
      </c>
      <c r="T17" s="3">
        <v>0</v>
      </c>
      <c r="U17" s="3">
        <v>11939.8038</v>
      </c>
      <c r="V17" s="3">
        <v>2696.085</v>
      </c>
      <c r="W17" s="3">
        <v>3.8571430000000002</v>
      </c>
      <c r="X17" s="3">
        <v>2022</v>
      </c>
      <c r="Y17" s="3">
        <v>2023</v>
      </c>
      <c r="Z17" s="3">
        <v>1</v>
      </c>
      <c r="AA17" s="3">
        <v>0</v>
      </c>
      <c r="AB17" s="3">
        <v>40</v>
      </c>
      <c r="AC17" s="3">
        <v>2</v>
      </c>
      <c r="AD17" s="3">
        <v>0</v>
      </c>
      <c r="AE17" s="3"/>
    </row>
    <row r="18" spans="1:31" ht="15.75" thickBot="1" x14ac:dyDescent="0.3">
      <c r="A18" t="s">
        <v>77</v>
      </c>
      <c r="B18" s="2" t="s">
        <v>29</v>
      </c>
      <c r="C18" s="2">
        <v>15</v>
      </c>
      <c r="D18" s="2">
        <v>104</v>
      </c>
      <c r="E18" s="6" t="s">
        <v>60</v>
      </c>
      <c r="F18" s="2">
        <v>2023</v>
      </c>
      <c r="G18" s="2" t="s">
        <v>30</v>
      </c>
      <c r="H18" s="2" t="s">
        <v>35</v>
      </c>
      <c r="I18" s="3">
        <v>2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39670.9611</v>
      </c>
      <c r="Q18" s="3">
        <v>0</v>
      </c>
      <c r="R18" s="3">
        <v>0</v>
      </c>
      <c r="S18" s="3">
        <v>0</v>
      </c>
      <c r="T18" s="3">
        <v>0</v>
      </c>
      <c r="U18" s="3">
        <v>39670.9611</v>
      </c>
      <c r="V18" s="3">
        <v>4236.7049999999999</v>
      </c>
      <c r="W18" s="3">
        <v>8.3636359999999996</v>
      </c>
      <c r="X18" s="3">
        <v>2022</v>
      </c>
      <c r="Y18" s="3">
        <v>2023</v>
      </c>
      <c r="Z18" s="3">
        <v>1</v>
      </c>
      <c r="AA18" s="3">
        <v>0</v>
      </c>
      <c r="AB18" s="3">
        <v>40</v>
      </c>
      <c r="AC18" s="3">
        <v>2</v>
      </c>
      <c r="AD18" s="3">
        <v>0</v>
      </c>
      <c r="AE18" s="3"/>
    </row>
    <row r="19" spans="1:31" ht="15.75" thickBot="1" x14ac:dyDescent="0.3">
      <c r="A19" t="s">
        <v>77</v>
      </c>
      <c r="B19" s="2" t="s">
        <v>29</v>
      </c>
      <c r="C19" s="2">
        <v>15</v>
      </c>
      <c r="D19" s="2">
        <v>105</v>
      </c>
      <c r="E19" s="6" t="s">
        <v>60</v>
      </c>
      <c r="F19" s="2">
        <v>2023</v>
      </c>
      <c r="G19" s="2" t="s">
        <v>30</v>
      </c>
      <c r="H19" s="2" t="s">
        <v>35</v>
      </c>
      <c r="I19" s="3">
        <v>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12710.113799999999</v>
      </c>
      <c r="Q19" s="3">
        <v>0</v>
      </c>
      <c r="R19" s="3">
        <v>0</v>
      </c>
      <c r="S19" s="3">
        <v>0</v>
      </c>
      <c r="T19" s="3">
        <v>0</v>
      </c>
      <c r="U19" s="3">
        <v>12710.113799999999</v>
      </c>
      <c r="V19" s="3">
        <v>1155.4649999999999</v>
      </c>
      <c r="W19" s="3">
        <v>10.666667</v>
      </c>
      <c r="X19" s="3">
        <v>2022</v>
      </c>
      <c r="Y19" s="3">
        <v>2023</v>
      </c>
      <c r="Z19" s="3">
        <v>1</v>
      </c>
      <c r="AA19" s="3">
        <v>0</v>
      </c>
      <c r="AB19" s="3">
        <v>40</v>
      </c>
      <c r="AC19" s="3">
        <v>2</v>
      </c>
      <c r="AD19" s="3">
        <v>0</v>
      </c>
      <c r="AE19" s="3"/>
    </row>
    <row r="20" spans="1:31" ht="15.75" thickBot="1" x14ac:dyDescent="0.3">
      <c r="A20" t="s">
        <v>77</v>
      </c>
      <c r="B20" s="2" t="s">
        <v>29</v>
      </c>
      <c r="C20" s="2">
        <v>15</v>
      </c>
      <c r="D20" s="2">
        <v>106</v>
      </c>
      <c r="E20" s="6" t="s">
        <v>60</v>
      </c>
      <c r="F20" s="2">
        <v>2023</v>
      </c>
      <c r="G20" s="2" t="s">
        <v>30</v>
      </c>
      <c r="H20" s="2" t="s">
        <v>35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770.30989999999997</v>
      </c>
      <c r="Q20" s="3">
        <v>0</v>
      </c>
      <c r="R20" s="3">
        <v>0</v>
      </c>
      <c r="S20" s="3">
        <v>0</v>
      </c>
      <c r="T20" s="3">
        <v>379.13691999999998</v>
      </c>
      <c r="U20" s="3">
        <v>1149.4467999999999</v>
      </c>
      <c r="V20" s="3">
        <v>0</v>
      </c>
      <c r="W20" s="3">
        <v>0</v>
      </c>
      <c r="X20" s="3">
        <v>2022</v>
      </c>
      <c r="Y20" s="3">
        <v>2023</v>
      </c>
      <c r="Z20" s="3">
        <v>1</v>
      </c>
      <c r="AA20" s="3">
        <v>1</v>
      </c>
      <c r="AB20" s="3">
        <v>40</v>
      </c>
      <c r="AC20" s="3">
        <v>2</v>
      </c>
      <c r="AD20" s="3">
        <v>0</v>
      </c>
      <c r="AE20" s="3"/>
    </row>
    <row r="21" spans="1:31" ht="15.75" thickBot="1" x14ac:dyDescent="0.3">
      <c r="A21" t="s">
        <v>77</v>
      </c>
      <c r="B21" s="2" t="s">
        <v>29</v>
      </c>
      <c r="C21" s="2">
        <v>15</v>
      </c>
      <c r="D21" s="2">
        <v>107</v>
      </c>
      <c r="E21" s="6" t="s">
        <v>60</v>
      </c>
      <c r="F21" s="2">
        <v>2023</v>
      </c>
      <c r="G21" s="2" t="s">
        <v>30</v>
      </c>
      <c r="H21" s="2" t="s">
        <v>35</v>
      </c>
      <c r="I21" s="3">
        <v>2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2696.0846999999999</v>
      </c>
      <c r="Q21" s="3">
        <v>0</v>
      </c>
      <c r="R21" s="3">
        <v>0</v>
      </c>
      <c r="S21" s="3">
        <v>0</v>
      </c>
      <c r="T21" s="3">
        <v>324.97449999999998</v>
      </c>
      <c r="U21" s="3">
        <v>3021.0592000000001</v>
      </c>
      <c r="V21" s="3">
        <v>385.15499999999997</v>
      </c>
      <c r="W21" s="3">
        <v>2</v>
      </c>
      <c r="X21" s="3">
        <v>2022</v>
      </c>
      <c r="Y21" s="3">
        <v>2023</v>
      </c>
      <c r="Z21" s="3">
        <v>1</v>
      </c>
      <c r="AA21" s="3">
        <v>0.5</v>
      </c>
      <c r="AB21" s="3">
        <v>40</v>
      </c>
      <c r="AC21" s="3">
        <v>2</v>
      </c>
      <c r="AD21" s="3">
        <v>0</v>
      </c>
      <c r="AE21" s="3"/>
    </row>
    <row r="22" spans="1:31" ht="15.75" thickBot="1" x14ac:dyDescent="0.3">
      <c r="A22" t="s">
        <v>77</v>
      </c>
      <c r="B22" s="2" t="s">
        <v>29</v>
      </c>
      <c r="C22" s="2">
        <v>15</v>
      </c>
      <c r="D22" s="2">
        <v>108</v>
      </c>
      <c r="E22" s="6" t="s">
        <v>60</v>
      </c>
      <c r="F22" s="2">
        <v>2023</v>
      </c>
      <c r="G22" s="2" t="s">
        <v>30</v>
      </c>
      <c r="H22" s="2" t="s">
        <v>35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770.30989999999997</v>
      </c>
      <c r="Q22" s="3">
        <v>0</v>
      </c>
      <c r="R22" s="3">
        <v>0</v>
      </c>
      <c r="S22" s="3">
        <v>0</v>
      </c>
      <c r="T22" s="3">
        <v>595.78657999999996</v>
      </c>
      <c r="U22" s="3">
        <v>1366.0965000000001</v>
      </c>
      <c r="V22" s="3">
        <v>0</v>
      </c>
      <c r="W22" s="3">
        <v>0</v>
      </c>
      <c r="X22" s="3">
        <v>2022</v>
      </c>
      <c r="Y22" s="3">
        <v>2023</v>
      </c>
      <c r="Z22" s="3">
        <v>1</v>
      </c>
      <c r="AA22" s="3">
        <v>1</v>
      </c>
      <c r="AB22" s="3">
        <v>40</v>
      </c>
      <c r="AC22" s="3">
        <v>2</v>
      </c>
      <c r="AD22" s="3">
        <v>0</v>
      </c>
      <c r="AE22" s="3"/>
    </row>
    <row r="23" spans="1:31" ht="15.75" thickBot="1" x14ac:dyDescent="0.3">
      <c r="A23" t="s">
        <v>77</v>
      </c>
      <c r="B23" s="2" t="s">
        <v>29</v>
      </c>
      <c r="C23" s="2">
        <v>15</v>
      </c>
      <c r="D23" s="2">
        <v>109</v>
      </c>
      <c r="E23" s="6" t="s">
        <v>60</v>
      </c>
      <c r="F23" s="2">
        <v>2023</v>
      </c>
      <c r="G23" s="2" t="s">
        <v>30</v>
      </c>
      <c r="H23" s="2" t="s">
        <v>35</v>
      </c>
      <c r="I23" s="3">
        <v>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1925.7747999999999</v>
      </c>
      <c r="Q23" s="3">
        <v>0</v>
      </c>
      <c r="R23" s="3">
        <v>0</v>
      </c>
      <c r="S23" s="3">
        <v>0</v>
      </c>
      <c r="T23" s="3">
        <v>54.162419999999997</v>
      </c>
      <c r="U23" s="3">
        <v>1979.9372000000001</v>
      </c>
      <c r="V23" s="3">
        <v>385.15499999999997</v>
      </c>
      <c r="W23" s="3">
        <v>2</v>
      </c>
      <c r="X23" s="3">
        <v>2022</v>
      </c>
      <c r="Y23" s="3">
        <v>2023</v>
      </c>
      <c r="Z23" s="3">
        <v>1</v>
      </c>
      <c r="AA23" s="3">
        <v>0.5</v>
      </c>
      <c r="AB23" s="3">
        <v>40</v>
      </c>
      <c r="AC23" s="3">
        <v>2</v>
      </c>
      <c r="AD23" s="3">
        <v>0</v>
      </c>
      <c r="AE23" s="3"/>
    </row>
    <row r="24" spans="1:31" ht="15.75" thickBot="1" x14ac:dyDescent="0.3">
      <c r="A24" t="s">
        <v>77</v>
      </c>
      <c r="B24" s="2" t="s">
        <v>29</v>
      </c>
      <c r="C24" s="2">
        <v>15</v>
      </c>
      <c r="D24" s="2">
        <v>110</v>
      </c>
      <c r="E24" s="6" t="s">
        <v>60</v>
      </c>
      <c r="F24" s="2">
        <v>2023</v>
      </c>
      <c r="G24" s="2" t="s">
        <v>30</v>
      </c>
      <c r="H24" s="2" t="s">
        <v>35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1155.4648999999999</v>
      </c>
      <c r="Q24" s="3">
        <v>0</v>
      </c>
      <c r="R24" s="3">
        <v>0</v>
      </c>
      <c r="S24" s="3">
        <v>0</v>
      </c>
      <c r="T24" s="3">
        <v>487.46174999999999</v>
      </c>
      <c r="U24" s="3">
        <v>1642.9266</v>
      </c>
      <c r="V24" s="3">
        <v>0</v>
      </c>
      <c r="W24" s="3">
        <v>0</v>
      </c>
      <c r="X24" s="3">
        <v>2022</v>
      </c>
      <c r="Y24" s="3">
        <v>2023</v>
      </c>
      <c r="Z24" s="3">
        <v>1</v>
      </c>
      <c r="AA24" s="3">
        <v>1</v>
      </c>
      <c r="AB24" s="3">
        <v>40</v>
      </c>
      <c r="AC24" s="3">
        <v>2</v>
      </c>
      <c r="AD24" s="3">
        <v>0</v>
      </c>
      <c r="AE24" s="3"/>
    </row>
    <row r="25" spans="1:31" ht="15.75" thickBot="1" x14ac:dyDescent="0.3">
      <c r="A25" t="s">
        <v>77</v>
      </c>
      <c r="B25" s="2" t="s">
        <v>29</v>
      </c>
      <c r="C25" s="2">
        <v>15</v>
      </c>
      <c r="D25" s="2">
        <v>101</v>
      </c>
      <c r="E25" s="6" t="s">
        <v>61</v>
      </c>
      <c r="F25" s="2">
        <v>2023</v>
      </c>
      <c r="G25" s="2" t="s">
        <v>30</v>
      </c>
      <c r="H25" s="2" t="s">
        <v>51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2022</v>
      </c>
      <c r="Y25" s="3">
        <v>2023</v>
      </c>
      <c r="Z25" s="3">
        <v>0</v>
      </c>
      <c r="AA25" s="3">
        <v>0</v>
      </c>
      <c r="AB25" s="3">
        <v>40</v>
      </c>
      <c r="AC25" s="3">
        <v>2</v>
      </c>
      <c r="AD25" s="3">
        <v>0</v>
      </c>
      <c r="AE25" s="3"/>
    </row>
    <row r="26" spans="1:31" ht="15.75" thickBot="1" x14ac:dyDescent="0.3">
      <c r="A26" t="s">
        <v>77</v>
      </c>
      <c r="B26" s="2" t="s">
        <v>29</v>
      </c>
      <c r="C26" s="2">
        <v>15</v>
      </c>
      <c r="D26" s="2">
        <v>102</v>
      </c>
      <c r="E26" s="6" t="s">
        <v>61</v>
      </c>
      <c r="F26" s="2">
        <v>2023</v>
      </c>
      <c r="G26" s="2" t="s">
        <v>30</v>
      </c>
      <c r="H26" s="2" t="s">
        <v>51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2022</v>
      </c>
      <c r="Y26" s="3">
        <v>2023</v>
      </c>
      <c r="Z26" s="3">
        <v>0</v>
      </c>
      <c r="AA26" s="3">
        <v>0</v>
      </c>
      <c r="AB26" s="3">
        <v>40</v>
      </c>
      <c r="AC26" s="3">
        <v>2</v>
      </c>
      <c r="AD26" s="3">
        <v>0</v>
      </c>
      <c r="AE26" s="3"/>
    </row>
    <row r="27" spans="1:31" ht="15.75" thickBot="1" x14ac:dyDescent="0.3">
      <c r="A27" t="s">
        <v>77</v>
      </c>
      <c r="B27" s="2" t="s">
        <v>29</v>
      </c>
      <c r="C27" s="2">
        <v>15</v>
      </c>
      <c r="D27" s="2">
        <v>103</v>
      </c>
      <c r="E27" s="6" t="s">
        <v>61</v>
      </c>
      <c r="F27" s="2">
        <v>2023</v>
      </c>
      <c r="G27" s="2" t="s">
        <v>30</v>
      </c>
      <c r="H27" s="2" t="s">
        <v>51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2022</v>
      </c>
      <c r="Y27" s="3">
        <v>2023</v>
      </c>
      <c r="Z27" s="3">
        <v>0</v>
      </c>
      <c r="AA27" s="3">
        <v>0</v>
      </c>
      <c r="AB27" s="3">
        <v>40</v>
      </c>
      <c r="AC27" s="3">
        <v>2</v>
      </c>
      <c r="AD27" s="3">
        <v>0</v>
      </c>
      <c r="AE27" s="3"/>
    </row>
    <row r="28" spans="1:31" ht="15.75" thickBot="1" x14ac:dyDescent="0.3">
      <c r="A28" t="s">
        <v>77</v>
      </c>
      <c r="B28" s="2" t="s">
        <v>29</v>
      </c>
      <c r="C28" s="2">
        <v>15</v>
      </c>
      <c r="D28" s="2">
        <v>104</v>
      </c>
      <c r="E28" s="6" t="s">
        <v>61</v>
      </c>
      <c r="F28" s="2">
        <v>2023</v>
      </c>
      <c r="G28" s="2" t="s">
        <v>30</v>
      </c>
      <c r="H28" s="2" t="s">
        <v>51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2022</v>
      </c>
      <c r="Y28" s="3">
        <v>2023</v>
      </c>
      <c r="Z28" s="3">
        <v>0</v>
      </c>
      <c r="AA28" s="3">
        <v>0</v>
      </c>
      <c r="AB28" s="3">
        <v>40</v>
      </c>
      <c r="AC28" s="3">
        <v>2</v>
      </c>
      <c r="AD28" s="3">
        <v>0</v>
      </c>
      <c r="AE28" s="3"/>
    </row>
    <row r="29" spans="1:31" ht="15.75" thickBot="1" x14ac:dyDescent="0.3">
      <c r="A29" t="s">
        <v>77</v>
      </c>
      <c r="B29" s="2" t="s">
        <v>29</v>
      </c>
      <c r="C29" s="2">
        <v>15</v>
      </c>
      <c r="D29" s="2">
        <v>105</v>
      </c>
      <c r="E29" s="6" t="s">
        <v>61</v>
      </c>
      <c r="F29" s="2">
        <v>2023</v>
      </c>
      <c r="G29" s="2" t="s">
        <v>30</v>
      </c>
      <c r="H29" s="2" t="s">
        <v>51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2022</v>
      </c>
      <c r="Y29" s="3">
        <v>2023</v>
      </c>
      <c r="Z29" s="3">
        <v>0</v>
      </c>
      <c r="AA29" s="3">
        <v>0</v>
      </c>
      <c r="AB29" s="3">
        <v>40</v>
      </c>
      <c r="AC29" s="3">
        <v>2</v>
      </c>
      <c r="AD29" s="3">
        <v>0</v>
      </c>
      <c r="AE29" s="3"/>
    </row>
    <row r="30" spans="1:31" ht="15.75" thickBot="1" x14ac:dyDescent="0.3">
      <c r="A30" t="s">
        <v>77</v>
      </c>
      <c r="B30" s="2" t="s">
        <v>29</v>
      </c>
      <c r="C30" s="2">
        <v>15</v>
      </c>
      <c r="D30" s="2">
        <v>106</v>
      </c>
      <c r="E30" s="6" t="s">
        <v>61</v>
      </c>
      <c r="F30" s="2">
        <v>2023</v>
      </c>
      <c r="G30" s="2" t="s">
        <v>30</v>
      </c>
      <c r="H30" s="2" t="s">
        <v>51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2022</v>
      </c>
      <c r="Y30" s="3">
        <v>2023</v>
      </c>
      <c r="Z30" s="3">
        <v>0</v>
      </c>
      <c r="AA30" s="3">
        <v>0</v>
      </c>
      <c r="AB30" s="3">
        <v>40</v>
      </c>
      <c r="AC30" s="3">
        <v>2</v>
      </c>
      <c r="AD30" s="3">
        <v>0</v>
      </c>
      <c r="AE30" s="3"/>
    </row>
    <row r="31" spans="1:31" ht="15.75" thickBot="1" x14ac:dyDescent="0.3">
      <c r="A31" t="s">
        <v>77</v>
      </c>
      <c r="B31" s="2" t="s">
        <v>29</v>
      </c>
      <c r="C31" s="2">
        <v>15</v>
      </c>
      <c r="D31" s="2">
        <v>107</v>
      </c>
      <c r="E31" s="6" t="s">
        <v>61</v>
      </c>
      <c r="F31" s="2">
        <v>2023</v>
      </c>
      <c r="G31" s="2" t="s">
        <v>30</v>
      </c>
      <c r="H31" s="2" t="s">
        <v>51</v>
      </c>
      <c r="I31" s="3">
        <v>1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2022</v>
      </c>
      <c r="Y31" s="3">
        <v>2023</v>
      </c>
      <c r="Z31" s="3">
        <v>0</v>
      </c>
      <c r="AA31" s="3">
        <v>0</v>
      </c>
      <c r="AB31" s="3">
        <v>40</v>
      </c>
      <c r="AC31" s="3">
        <v>2</v>
      </c>
      <c r="AD31" s="3">
        <v>0</v>
      </c>
      <c r="AE31" s="3"/>
    </row>
    <row r="32" spans="1:31" ht="15.75" thickBot="1" x14ac:dyDescent="0.3">
      <c r="A32" t="s">
        <v>77</v>
      </c>
      <c r="B32" s="2" t="s">
        <v>29</v>
      </c>
      <c r="C32" s="2">
        <v>15</v>
      </c>
      <c r="D32" s="2">
        <v>108</v>
      </c>
      <c r="E32" s="6" t="s">
        <v>61</v>
      </c>
      <c r="F32" s="2">
        <v>2023</v>
      </c>
      <c r="G32" s="2" t="s">
        <v>30</v>
      </c>
      <c r="H32" s="2" t="s">
        <v>51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2022</v>
      </c>
      <c r="Y32" s="3">
        <v>2023</v>
      </c>
      <c r="Z32" s="3">
        <v>0</v>
      </c>
      <c r="AA32" s="3">
        <v>0</v>
      </c>
      <c r="AB32" s="3">
        <v>40</v>
      </c>
      <c r="AC32" s="3">
        <v>2</v>
      </c>
      <c r="AD32" s="3">
        <v>0</v>
      </c>
      <c r="AE32" s="3"/>
    </row>
    <row r="33" spans="1:31" ht="15.75" thickBot="1" x14ac:dyDescent="0.3">
      <c r="A33" t="s">
        <v>77</v>
      </c>
      <c r="B33" s="2" t="s">
        <v>29</v>
      </c>
      <c r="C33" s="2">
        <v>15</v>
      </c>
      <c r="D33" s="2">
        <v>109</v>
      </c>
      <c r="E33" s="6" t="s">
        <v>61</v>
      </c>
      <c r="F33" s="2">
        <v>2023</v>
      </c>
      <c r="G33" s="2" t="s">
        <v>30</v>
      </c>
      <c r="H33" s="2" t="s">
        <v>51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2022</v>
      </c>
      <c r="Y33" s="3">
        <v>2023</v>
      </c>
      <c r="Z33" s="3">
        <v>0</v>
      </c>
      <c r="AA33" s="3">
        <v>0</v>
      </c>
      <c r="AB33" s="3">
        <v>40</v>
      </c>
      <c r="AC33" s="3">
        <v>2</v>
      </c>
      <c r="AD33" s="3">
        <v>0</v>
      </c>
      <c r="AE33" s="3"/>
    </row>
    <row r="34" spans="1:31" ht="15.75" thickBot="1" x14ac:dyDescent="0.3">
      <c r="A34" t="s">
        <v>77</v>
      </c>
      <c r="B34" s="2" t="s">
        <v>29</v>
      </c>
      <c r="C34" s="2">
        <v>15</v>
      </c>
      <c r="D34" s="2">
        <v>110</v>
      </c>
      <c r="E34" s="6" t="s">
        <v>61</v>
      </c>
      <c r="F34" s="2">
        <v>2023</v>
      </c>
      <c r="G34" s="2" t="s">
        <v>30</v>
      </c>
      <c r="H34" s="2" t="s">
        <v>51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2022</v>
      </c>
      <c r="Y34" s="3">
        <v>2023</v>
      </c>
      <c r="Z34" s="3">
        <v>0</v>
      </c>
      <c r="AA34" s="3">
        <v>0</v>
      </c>
      <c r="AB34" s="3">
        <v>40</v>
      </c>
      <c r="AC34" s="3">
        <v>2</v>
      </c>
      <c r="AD34" s="3">
        <v>0</v>
      </c>
      <c r="AE34" s="3"/>
    </row>
    <row r="35" spans="1:31" ht="15.75" thickBot="1" x14ac:dyDescent="0.3">
      <c r="A35" t="s">
        <v>77</v>
      </c>
      <c r="B35" s="2" t="s">
        <v>29</v>
      </c>
      <c r="C35" s="2">
        <v>15</v>
      </c>
      <c r="D35" s="2">
        <v>101</v>
      </c>
      <c r="E35" s="6" t="s">
        <v>62</v>
      </c>
      <c r="F35" s="2">
        <v>2023</v>
      </c>
      <c r="G35" s="2" t="s">
        <v>30</v>
      </c>
      <c r="H35" s="2" t="s">
        <v>32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2022</v>
      </c>
      <c r="Y35" s="3">
        <v>2023</v>
      </c>
      <c r="Z35" s="3">
        <v>0</v>
      </c>
      <c r="AA35" s="3">
        <v>0</v>
      </c>
      <c r="AB35" s="3">
        <v>40</v>
      </c>
      <c r="AC35" s="3">
        <v>2</v>
      </c>
      <c r="AD35" s="3">
        <v>0</v>
      </c>
      <c r="AE35" s="3"/>
    </row>
    <row r="36" spans="1:31" ht="15.75" thickBot="1" x14ac:dyDescent="0.3">
      <c r="A36" t="s">
        <v>77</v>
      </c>
      <c r="B36" s="2" t="s">
        <v>29</v>
      </c>
      <c r="C36" s="2">
        <v>15</v>
      </c>
      <c r="D36" s="2">
        <v>102</v>
      </c>
      <c r="E36" s="6" t="s">
        <v>62</v>
      </c>
      <c r="F36" s="2">
        <v>2023</v>
      </c>
      <c r="G36" s="2" t="s">
        <v>30</v>
      </c>
      <c r="H36" s="2" t="s">
        <v>32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2022</v>
      </c>
      <c r="Y36" s="3">
        <v>2023</v>
      </c>
      <c r="Z36" s="3">
        <v>0</v>
      </c>
      <c r="AA36" s="3">
        <v>0</v>
      </c>
      <c r="AB36" s="3">
        <v>40</v>
      </c>
      <c r="AC36" s="3">
        <v>2</v>
      </c>
      <c r="AD36" s="3">
        <v>0</v>
      </c>
      <c r="AE36" s="3"/>
    </row>
    <row r="37" spans="1:31" ht="15.75" thickBot="1" x14ac:dyDescent="0.3">
      <c r="A37" t="s">
        <v>77</v>
      </c>
      <c r="B37" s="2" t="s">
        <v>29</v>
      </c>
      <c r="C37" s="2">
        <v>15</v>
      </c>
      <c r="D37" s="2">
        <v>103</v>
      </c>
      <c r="E37" s="6" t="s">
        <v>62</v>
      </c>
      <c r="F37" s="2">
        <v>2023</v>
      </c>
      <c r="G37" s="2" t="s">
        <v>30</v>
      </c>
      <c r="H37" s="2" t="s">
        <v>32</v>
      </c>
      <c r="I37" s="3">
        <v>1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2022</v>
      </c>
      <c r="Y37" s="3">
        <v>2023</v>
      </c>
      <c r="Z37" s="3">
        <v>0</v>
      </c>
      <c r="AA37" s="3">
        <v>0</v>
      </c>
      <c r="AB37" s="3">
        <v>40</v>
      </c>
      <c r="AC37" s="3">
        <v>2</v>
      </c>
      <c r="AD37" s="3">
        <v>0</v>
      </c>
      <c r="AE37" s="3"/>
    </row>
    <row r="38" spans="1:31" ht="15.75" thickBot="1" x14ac:dyDescent="0.3">
      <c r="A38" t="s">
        <v>77</v>
      </c>
      <c r="B38" s="2" t="s">
        <v>29</v>
      </c>
      <c r="C38" s="2">
        <v>15</v>
      </c>
      <c r="D38" s="2">
        <v>104</v>
      </c>
      <c r="E38" s="6" t="s">
        <v>62</v>
      </c>
      <c r="F38" s="2">
        <v>2023</v>
      </c>
      <c r="G38" s="2" t="s">
        <v>30</v>
      </c>
      <c r="H38" s="2" t="s">
        <v>32</v>
      </c>
      <c r="I38" s="3">
        <v>1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2022</v>
      </c>
      <c r="Y38" s="3">
        <v>2023</v>
      </c>
      <c r="Z38" s="3">
        <v>0</v>
      </c>
      <c r="AA38" s="3">
        <v>0</v>
      </c>
      <c r="AB38" s="3">
        <v>40</v>
      </c>
      <c r="AC38" s="3">
        <v>2</v>
      </c>
      <c r="AD38" s="3">
        <v>0</v>
      </c>
      <c r="AE38" s="3"/>
    </row>
    <row r="39" spans="1:31" ht="15.75" thickBot="1" x14ac:dyDescent="0.3">
      <c r="A39" t="s">
        <v>77</v>
      </c>
      <c r="B39" s="2" t="s">
        <v>29</v>
      </c>
      <c r="C39" s="2">
        <v>15</v>
      </c>
      <c r="D39" s="2">
        <v>105</v>
      </c>
      <c r="E39" s="6" t="s">
        <v>62</v>
      </c>
      <c r="F39" s="2">
        <v>2023</v>
      </c>
      <c r="G39" s="2" t="s">
        <v>30</v>
      </c>
      <c r="H39" s="2" t="s">
        <v>32</v>
      </c>
      <c r="I39" s="3">
        <v>1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2022</v>
      </c>
      <c r="Y39" s="3">
        <v>2023</v>
      </c>
      <c r="Z39" s="3">
        <v>0</v>
      </c>
      <c r="AA39" s="3">
        <v>0</v>
      </c>
      <c r="AB39" s="3">
        <v>40</v>
      </c>
      <c r="AC39" s="3">
        <v>2</v>
      </c>
      <c r="AD39" s="3">
        <v>0</v>
      </c>
      <c r="AE39" s="3"/>
    </row>
    <row r="40" spans="1:31" ht="15.75" thickBot="1" x14ac:dyDescent="0.3">
      <c r="A40" t="s">
        <v>77</v>
      </c>
      <c r="B40" s="2" t="s">
        <v>29</v>
      </c>
      <c r="C40" s="2">
        <v>15</v>
      </c>
      <c r="D40" s="2">
        <v>106</v>
      </c>
      <c r="E40" s="6" t="s">
        <v>62</v>
      </c>
      <c r="F40" s="2">
        <v>2023</v>
      </c>
      <c r="G40" s="2" t="s">
        <v>30</v>
      </c>
      <c r="H40" s="2" t="s">
        <v>32</v>
      </c>
      <c r="I40" s="3">
        <v>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2022</v>
      </c>
      <c r="Y40" s="3">
        <v>2023</v>
      </c>
      <c r="Z40" s="3">
        <v>0</v>
      </c>
      <c r="AA40" s="3">
        <v>0</v>
      </c>
      <c r="AB40" s="3">
        <v>40</v>
      </c>
      <c r="AC40" s="3">
        <v>2</v>
      </c>
      <c r="AD40" s="3">
        <v>0</v>
      </c>
      <c r="AE40" s="3"/>
    </row>
    <row r="41" spans="1:31" ht="15.75" thickBot="1" x14ac:dyDescent="0.3">
      <c r="A41" t="s">
        <v>77</v>
      </c>
      <c r="B41" s="2" t="s">
        <v>29</v>
      </c>
      <c r="C41" s="2">
        <v>15</v>
      </c>
      <c r="D41" s="2">
        <v>107</v>
      </c>
      <c r="E41" s="6" t="s">
        <v>62</v>
      </c>
      <c r="F41" s="2">
        <v>2023</v>
      </c>
      <c r="G41" s="2" t="s">
        <v>30</v>
      </c>
      <c r="H41" s="2" t="s">
        <v>32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2022</v>
      </c>
      <c r="Y41" s="3">
        <v>2023</v>
      </c>
      <c r="Z41" s="3">
        <v>0</v>
      </c>
      <c r="AA41" s="3">
        <v>0</v>
      </c>
      <c r="AB41" s="3">
        <v>40</v>
      </c>
      <c r="AC41" s="3">
        <v>2</v>
      </c>
      <c r="AD41" s="3">
        <v>0</v>
      </c>
      <c r="AE41" s="3"/>
    </row>
    <row r="42" spans="1:31" ht="15.75" thickBot="1" x14ac:dyDescent="0.3">
      <c r="A42" t="s">
        <v>77</v>
      </c>
      <c r="B42" s="2" t="s">
        <v>29</v>
      </c>
      <c r="C42" s="2">
        <v>15</v>
      </c>
      <c r="D42" s="2">
        <v>108</v>
      </c>
      <c r="E42" s="6" t="s">
        <v>62</v>
      </c>
      <c r="F42" s="2">
        <v>2023</v>
      </c>
      <c r="G42" s="2" t="s">
        <v>30</v>
      </c>
      <c r="H42" s="2" t="s">
        <v>32</v>
      </c>
      <c r="I42" s="3">
        <v>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2022</v>
      </c>
      <c r="Y42" s="3">
        <v>2023</v>
      </c>
      <c r="Z42" s="3">
        <v>0</v>
      </c>
      <c r="AA42" s="3">
        <v>0</v>
      </c>
      <c r="AB42" s="3">
        <v>40</v>
      </c>
      <c r="AC42" s="3">
        <v>2</v>
      </c>
      <c r="AD42" s="3">
        <v>0</v>
      </c>
      <c r="AE42" s="3"/>
    </row>
    <row r="43" spans="1:31" ht="15.75" thickBot="1" x14ac:dyDescent="0.3">
      <c r="A43" t="s">
        <v>77</v>
      </c>
      <c r="B43" s="2" t="s">
        <v>29</v>
      </c>
      <c r="C43" s="2">
        <v>15</v>
      </c>
      <c r="D43" s="2">
        <v>109</v>
      </c>
      <c r="E43" s="6" t="s">
        <v>62</v>
      </c>
      <c r="F43" s="2">
        <v>2023</v>
      </c>
      <c r="G43" s="2" t="s">
        <v>30</v>
      </c>
      <c r="H43" s="2" t="s">
        <v>32</v>
      </c>
      <c r="I43" s="3">
        <v>1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2022</v>
      </c>
      <c r="Y43" s="3">
        <v>2023</v>
      </c>
      <c r="Z43" s="3">
        <v>0</v>
      </c>
      <c r="AA43" s="3">
        <v>0</v>
      </c>
      <c r="AB43" s="3">
        <v>40</v>
      </c>
      <c r="AC43" s="3">
        <v>2</v>
      </c>
      <c r="AD43" s="3">
        <v>0</v>
      </c>
      <c r="AE43" s="3"/>
    </row>
    <row r="44" spans="1:31" ht="15.75" thickBot="1" x14ac:dyDescent="0.3">
      <c r="A44" t="s">
        <v>77</v>
      </c>
      <c r="B44" s="2" t="s">
        <v>29</v>
      </c>
      <c r="C44" s="2">
        <v>15</v>
      </c>
      <c r="D44" s="2">
        <v>110</v>
      </c>
      <c r="E44" s="6" t="s">
        <v>62</v>
      </c>
      <c r="F44" s="2">
        <v>2023</v>
      </c>
      <c r="G44" s="2" t="s">
        <v>30</v>
      </c>
      <c r="H44" s="2" t="s">
        <v>32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2022</v>
      </c>
      <c r="Y44" s="3">
        <v>2023</v>
      </c>
      <c r="Z44" s="3">
        <v>0</v>
      </c>
      <c r="AA44" s="3">
        <v>0</v>
      </c>
      <c r="AB44" s="3">
        <v>40</v>
      </c>
      <c r="AC44" s="3">
        <v>2</v>
      </c>
      <c r="AD44" s="3">
        <v>0</v>
      </c>
      <c r="AE44" s="3"/>
    </row>
    <row r="45" spans="1:31" ht="15.75" thickBot="1" x14ac:dyDescent="0.3">
      <c r="A45" t="s">
        <v>77</v>
      </c>
      <c r="B45" s="2" t="s">
        <v>29</v>
      </c>
      <c r="C45" s="2">
        <v>15</v>
      </c>
      <c r="D45" s="2">
        <v>101</v>
      </c>
      <c r="E45" s="6" t="s">
        <v>63</v>
      </c>
      <c r="F45" s="2">
        <v>2023</v>
      </c>
      <c r="G45" s="2" t="s">
        <v>30</v>
      </c>
      <c r="H45" s="2" t="s">
        <v>38</v>
      </c>
      <c r="I45" s="3">
        <v>1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2022</v>
      </c>
      <c r="Y45" s="3">
        <v>2023</v>
      </c>
      <c r="Z45" s="3">
        <v>0</v>
      </c>
      <c r="AA45" s="3">
        <v>0</v>
      </c>
      <c r="AB45" s="3">
        <v>40</v>
      </c>
      <c r="AC45" s="3">
        <v>2</v>
      </c>
      <c r="AD45" s="3">
        <v>0</v>
      </c>
      <c r="AE45" s="3"/>
    </row>
    <row r="46" spans="1:31" ht="15.75" thickBot="1" x14ac:dyDescent="0.3">
      <c r="A46" t="s">
        <v>77</v>
      </c>
      <c r="B46" s="2" t="s">
        <v>29</v>
      </c>
      <c r="C46" s="2">
        <v>15</v>
      </c>
      <c r="D46" s="2">
        <v>102</v>
      </c>
      <c r="E46" s="6" t="s">
        <v>63</v>
      </c>
      <c r="F46" s="2">
        <v>2023</v>
      </c>
      <c r="G46" s="2" t="s">
        <v>30</v>
      </c>
      <c r="H46" s="2" t="s">
        <v>38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2022</v>
      </c>
      <c r="Y46" s="3">
        <v>2023</v>
      </c>
      <c r="Z46" s="3">
        <v>0</v>
      </c>
      <c r="AA46" s="3">
        <v>0</v>
      </c>
      <c r="AB46" s="3">
        <v>40</v>
      </c>
      <c r="AC46" s="3">
        <v>2</v>
      </c>
      <c r="AD46" s="3">
        <v>0</v>
      </c>
      <c r="AE46" s="3"/>
    </row>
    <row r="47" spans="1:31" ht="15.75" thickBot="1" x14ac:dyDescent="0.3">
      <c r="A47" t="s">
        <v>77</v>
      </c>
      <c r="B47" s="2" t="s">
        <v>29</v>
      </c>
      <c r="C47" s="2">
        <v>15</v>
      </c>
      <c r="D47" s="2">
        <v>103</v>
      </c>
      <c r="E47" s="6" t="s">
        <v>63</v>
      </c>
      <c r="F47" s="2">
        <v>2023</v>
      </c>
      <c r="G47" s="2" t="s">
        <v>30</v>
      </c>
      <c r="H47" s="2" t="s">
        <v>38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2022</v>
      </c>
      <c r="Y47" s="3">
        <v>2023</v>
      </c>
      <c r="Z47" s="3">
        <v>0</v>
      </c>
      <c r="AA47" s="3">
        <v>0</v>
      </c>
      <c r="AB47" s="3">
        <v>40</v>
      </c>
      <c r="AC47" s="3">
        <v>2</v>
      </c>
      <c r="AD47" s="3">
        <v>0</v>
      </c>
      <c r="AE47" s="3"/>
    </row>
    <row r="48" spans="1:31" ht="15.75" thickBot="1" x14ac:dyDescent="0.3">
      <c r="A48" t="s">
        <v>77</v>
      </c>
      <c r="B48" s="2" t="s">
        <v>29</v>
      </c>
      <c r="C48" s="2">
        <v>15</v>
      </c>
      <c r="D48" s="2">
        <v>104</v>
      </c>
      <c r="E48" s="6" t="s">
        <v>63</v>
      </c>
      <c r="F48" s="2">
        <v>2023</v>
      </c>
      <c r="G48" s="2" t="s">
        <v>30</v>
      </c>
      <c r="H48" s="2" t="s">
        <v>38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2022</v>
      </c>
      <c r="Y48" s="3">
        <v>2023</v>
      </c>
      <c r="Z48" s="3">
        <v>0</v>
      </c>
      <c r="AA48" s="3">
        <v>0</v>
      </c>
      <c r="AB48" s="3">
        <v>40</v>
      </c>
      <c r="AC48" s="3">
        <v>2</v>
      </c>
      <c r="AD48" s="3">
        <v>0</v>
      </c>
      <c r="AE48" s="3"/>
    </row>
    <row r="49" spans="1:31" ht="15.75" thickBot="1" x14ac:dyDescent="0.3">
      <c r="A49" t="s">
        <v>77</v>
      </c>
      <c r="B49" s="2" t="s">
        <v>29</v>
      </c>
      <c r="C49" s="2">
        <v>15</v>
      </c>
      <c r="D49" s="2">
        <v>105</v>
      </c>
      <c r="E49" s="6" t="s">
        <v>63</v>
      </c>
      <c r="F49" s="2">
        <v>2023</v>
      </c>
      <c r="G49" s="2" t="s">
        <v>30</v>
      </c>
      <c r="H49" s="2" t="s">
        <v>38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2022</v>
      </c>
      <c r="Y49" s="3">
        <v>2023</v>
      </c>
      <c r="Z49" s="3">
        <v>0</v>
      </c>
      <c r="AA49" s="3">
        <v>0</v>
      </c>
      <c r="AB49" s="3">
        <v>40</v>
      </c>
      <c r="AC49" s="3">
        <v>2</v>
      </c>
      <c r="AD49" s="3">
        <v>0</v>
      </c>
      <c r="AE49" s="3"/>
    </row>
    <row r="50" spans="1:31" ht="15.75" thickBot="1" x14ac:dyDescent="0.3">
      <c r="A50" t="s">
        <v>77</v>
      </c>
      <c r="B50" s="2" t="s">
        <v>29</v>
      </c>
      <c r="C50" s="2">
        <v>15</v>
      </c>
      <c r="D50" s="2">
        <v>106</v>
      </c>
      <c r="E50" s="6" t="s">
        <v>63</v>
      </c>
      <c r="F50" s="2">
        <v>2023</v>
      </c>
      <c r="G50" s="2" t="s">
        <v>30</v>
      </c>
      <c r="H50" s="2" t="s">
        <v>38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2022</v>
      </c>
      <c r="Y50" s="3">
        <v>2023</v>
      </c>
      <c r="Z50" s="3">
        <v>0</v>
      </c>
      <c r="AA50" s="3">
        <v>0</v>
      </c>
      <c r="AB50" s="3">
        <v>40</v>
      </c>
      <c r="AC50" s="3">
        <v>2</v>
      </c>
      <c r="AD50" s="3">
        <v>0</v>
      </c>
      <c r="AE50" s="3"/>
    </row>
    <row r="51" spans="1:31" ht="15.75" thickBot="1" x14ac:dyDescent="0.3">
      <c r="A51" t="s">
        <v>77</v>
      </c>
      <c r="B51" s="2" t="s">
        <v>29</v>
      </c>
      <c r="C51" s="2">
        <v>15</v>
      </c>
      <c r="D51" s="2">
        <v>107</v>
      </c>
      <c r="E51" s="6" t="s">
        <v>63</v>
      </c>
      <c r="F51" s="2">
        <v>2023</v>
      </c>
      <c r="G51" s="2" t="s">
        <v>30</v>
      </c>
      <c r="H51" s="2" t="s">
        <v>38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2022</v>
      </c>
      <c r="Y51" s="3">
        <v>2023</v>
      </c>
      <c r="Z51" s="3">
        <v>0</v>
      </c>
      <c r="AA51" s="3">
        <v>0</v>
      </c>
      <c r="AB51" s="3">
        <v>40</v>
      </c>
      <c r="AC51" s="3">
        <v>2</v>
      </c>
      <c r="AD51" s="3">
        <v>0</v>
      </c>
      <c r="AE51" s="3"/>
    </row>
    <row r="52" spans="1:31" ht="15.75" thickBot="1" x14ac:dyDescent="0.3">
      <c r="A52" t="s">
        <v>77</v>
      </c>
      <c r="B52" s="2" t="s">
        <v>29</v>
      </c>
      <c r="C52" s="2">
        <v>15</v>
      </c>
      <c r="D52" s="2">
        <v>108</v>
      </c>
      <c r="E52" s="6" t="s">
        <v>63</v>
      </c>
      <c r="F52" s="2">
        <v>2023</v>
      </c>
      <c r="G52" s="2" t="s">
        <v>30</v>
      </c>
      <c r="H52" s="2" t="s">
        <v>38</v>
      </c>
      <c r="I52" s="3">
        <v>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2022</v>
      </c>
      <c r="Y52" s="3">
        <v>2023</v>
      </c>
      <c r="Z52" s="3">
        <v>0</v>
      </c>
      <c r="AA52" s="3">
        <v>0</v>
      </c>
      <c r="AB52" s="3">
        <v>40</v>
      </c>
      <c r="AC52" s="3">
        <v>2</v>
      </c>
      <c r="AD52" s="3">
        <v>0</v>
      </c>
      <c r="AE52" s="3"/>
    </row>
    <row r="53" spans="1:31" ht="15.75" thickBot="1" x14ac:dyDescent="0.3">
      <c r="A53" t="s">
        <v>77</v>
      </c>
      <c r="B53" s="2" t="s">
        <v>29</v>
      </c>
      <c r="C53" s="2">
        <v>15</v>
      </c>
      <c r="D53" s="2">
        <v>109</v>
      </c>
      <c r="E53" s="6" t="s">
        <v>63</v>
      </c>
      <c r="F53" s="2">
        <v>2023</v>
      </c>
      <c r="G53" s="2" t="s">
        <v>30</v>
      </c>
      <c r="H53" s="2" t="s">
        <v>38</v>
      </c>
      <c r="I53" s="3">
        <v>1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2022</v>
      </c>
      <c r="Y53" s="3">
        <v>2023</v>
      </c>
      <c r="Z53" s="3">
        <v>0</v>
      </c>
      <c r="AA53" s="3">
        <v>0</v>
      </c>
      <c r="AB53" s="3">
        <v>40</v>
      </c>
      <c r="AC53" s="3">
        <v>2</v>
      </c>
      <c r="AD53" s="3">
        <v>0</v>
      </c>
      <c r="AE53" s="3"/>
    </row>
    <row r="54" spans="1:31" ht="15.75" thickBot="1" x14ac:dyDescent="0.3">
      <c r="A54" t="s">
        <v>77</v>
      </c>
      <c r="B54" s="2" t="s">
        <v>29</v>
      </c>
      <c r="C54" s="2">
        <v>15</v>
      </c>
      <c r="D54" s="2">
        <v>110</v>
      </c>
      <c r="E54" s="6" t="s">
        <v>63</v>
      </c>
      <c r="F54" s="2">
        <v>2023</v>
      </c>
      <c r="G54" s="2" t="s">
        <v>30</v>
      </c>
      <c r="H54" s="2" t="s">
        <v>38</v>
      </c>
      <c r="I54" s="3">
        <v>1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2022</v>
      </c>
      <c r="Y54" s="3">
        <v>2023</v>
      </c>
      <c r="Z54" s="3">
        <v>0</v>
      </c>
      <c r="AA54" s="3">
        <v>0</v>
      </c>
      <c r="AB54" s="3">
        <v>40</v>
      </c>
      <c r="AC54" s="3">
        <v>2</v>
      </c>
      <c r="AD54" s="3">
        <v>0</v>
      </c>
      <c r="AE54" s="3"/>
    </row>
    <row r="55" spans="1:31" ht="15.75" thickBot="1" x14ac:dyDescent="0.3">
      <c r="A55" t="s">
        <v>77</v>
      </c>
      <c r="B55" s="2" t="s">
        <v>29</v>
      </c>
      <c r="C55" s="2">
        <v>15</v>
      </c>
      <c r="D55" s="2">
        <v>101</v>
      </c>
      <c r="E55" s="6" t="s">
        <v>64</v>
      </c>
      <c r="F55" s="2">
        <v>2023</v>
      </c>
      <c r="G55" s="2" t="s">
        <v>30</v>
      </c>
      <c r="H55" s="2" t="s">
        <v>38</v>
      </c>
      <c r="I55" s="3">
        <v>1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2022</v>
      </c>
      <c r="Y55" s="3">
        <v>2023</v>
      </c>
      <c r="Z55" s="3">
        <v>0</v>
      </c>
      <c r="AA55" s="3">
        <v>0</v>
      </c>
      <c r="AB55" s="3">
        <v>40</v>
      </c>
      <c r="AC55" s="3">
        <v>2</v>
      </c>
      <c r="AD55" s="3">
        <v>0</v>
      </c>
      <c r="AE55" s="3"/>
    </row>
    <row r="56" spans="1:31" ht="15.75" thickBot="1" x14ac:dyDescent="0.3">
      <c r="A56" t="s">
        <v>77</v>
      </c>
      <c r="B56" s="2" t="s">
        <v>29</v>
      </c>
      <c r="C56" s="2">
        <v>15</v>
      </c>
      <c r="D56" s="2">
        <v>102</v>
      </c>
      <c r="E56" s="6" t="s">
        <v>64</v>
      </c>
      <c r="F56" s="2">
        <v>2023</v>
      </c>
      <c r="G56" s="2" t="s">
        <v>30</v>
      </c>
      <c r="H56" s="2" t="s">
        <v>38</v>
      </c>
      <c r="I56" s="3">
        <v>1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2022</v>
      </c>
      <c r="Y56" s="3">
        <v>2023</v>
      </c>
      <c r="Z56" s="3">
        <v>0</v>
      </c>
      <c r="AA56" s="3">
        <v>0</v>
      </c>
      <c r="AB56" s="3">
        <v>40</v>
      </c>
      <c r="AC56" s="3">
        <v>2</v>
      </c>
      <c r="AD56" s="3">
        <v>0</v>
      </c>
      <c r="AE56" s="3"/>
    </row>
    <row r="57" spans="1:31" ht="15.75" thickBot="1" x14ac:dyDescent="0.3">
      <c r="A57" t="s">
        <v>77</v>
      </c>
      <c r="B57" s="2" t="s">
        <v>29</v>
      </c>
      <c r="C57" s="2">
        <v>15</v>
      </c>
      <c r="D57" s="2">
        <v>103</v>
      </c>
      <c r="E57" s="6" t="s">
        <v>64</v>
      </c>
      <c r="F57" s="2">
        <v>2023</v>
      </c>
      <c r="G57" s="2" t="s">
        <v>30</v>
      </c>
      <c r="H57" s="2" t="s">
        <v>38</v>
      </c>
      <c r="I57" s="3">
        <v>1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2022</v>
      </c>
      <c r="Y57" s="3">
        <v>2023</v>
      </c>
      <c r="Z57" s="3">
        <v>0</v>
      </c>
      <c r="AA57" s="3">
        <v>0</v>
      </c>
      <c r="AB57" s="3">
        <v>40</v>
      </c>
      <c r="AC57" s="3">
        <v>2</v>
      </c>
      <c r="AD57" s="3">
        <v>0</v>
      </c>
      <c r="AE57" s="3"/>
    </row>
    <row r="58" spans="1:31" ht="15.75" thickBot="1" x14ac:dyDescent="0.3">
      <c r="A58" t="s">
        <v>77</v>
      </c>
      <c r="B58" s="2" t="s">
        <v>29</v>
      </c>
      <c r="C58" s="2">
        <v>15</v>
      </c>
      <c r="D58" s="2">
        <v>104</v>
      </c>
      <c r="E58" s="6" t="s">
        <v>64</v>
      </c>
      <c r="F58" s="2">
        <v>2023</v>
      </c>
      <c r="G58" s="2" t="s">
        <v>30</v>
      </c>
      <c r="H58" s="2" t="s">
        <v>38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2022</v>
      </c>
      <c r="Y58" s="3">
        <v>2023</v>
      </c>
      <c r="Z58" s="3">
        <v>0</v>
      </c>
      <c r="AA58" s="3">
        <v>0</v>
      </c>
      <c r="AB58" s="3">
        <v>40</v>
      </c>
      <c r="AC58" s="3">
        <v>2</v>
      </c>
      <c r="AD58" s="3">
        <v>0</v>
      </c>
      <c r="AE58" s="3"/>
    </row>
    <row r="59" spans="1:31" ht="15.75" thickBot="1" x14ac:dyDescent="0.3">
      <c r="A59" t="s">
        <v>77</v>
      </c>
      <c r="B59" s="2" t="s">
        <v>29</v>
      </c>
      <c r="C59" s="2">
        <v>15</v>
      </c>
      <c r="D59" s="2">
        <v>105</v>
      </c>
      <c r="E59" s="6" t="s">
        <v>64</v>
      </c>
      <c r="F59" s="2">
        <v>2023</v>
      </c>
      <c r="G59" s="2" t="s">
        <v>30</v>
      </c>
      <c r="H59" s="2" t="s">
        <v>38</v>
      </c>
      <c r="I59" s="3">
        <v>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2022</v>
      </c>
      <c r="Y59" s="3">
        <v>2023</v>
      </c>
      <c r="Z59" s="3">
        <v>0</v>
      </c>
      <c r="AA59" s="3">
        <v>0</v>
      </c>
      <c r="AB59" s="3">
        <v>40</v>
      </c>
      <c r="AC59" s="3">
        <v>2</v>
      </c>
      <c r="AD59" s="3">
        <v>0</v>
      </c>
      <c r="AE59" s="3"/>
    </row>
    <row r="60" spans="1:31" ht="15.75" thickBot="1" x14ac:dyDescent="0.3">
      <c r="A60" t="s">
        <v>77</v>
      </c>
      <c r="B60" s="2" t="s">
        <v>29</v>
      </c>
      <c r="C60" s="2">
        <v>15</v>
      </c>
      <c r="D60" s="2">
        <v>106</v>
      </c>
      <c r="E60" s="6" t="s">
        <v>64</v>
      </c>
      <c r="F60" s="2">
        <v>2023</v>
      </c>
      <c r="G60" s="2" t="s">
        <v>30</v>
      </c>
      <c r="H60" s="2" t="s">
        <v>38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2022</v>
      </c>
      <c r="Y60" s="3">
        <v>2023</v>
      </c>
      <c r="Z60" s="3">
        <v>0</v>
      </c>
      <c r="AA60" s="3">
        <v>0</v>
      </c>
      <c r="AB60" s="3">
        <v>40</v>
      </c>
      <c r="AC60" s="3">
        <v>2</v>
      </c>
      <c r="AD60" s="3">
        <v>0</v>
      </c>
      <c r="AE60" s="3"/>
    </row>
    <row r="61" spans="1:31" ht="15.75" thickBot="1" x14ac:dyDescent="0.3">
      <c r="A61" t="s">
        <v>77</v>
      </c>
      <c r="B61" s="2" t="s">
        <v>29</v>
      </c>
      <c r="C61" s="2">
        <v>15</v>
      </c>
      <c r="D61" s="2">
        <v>107</v>
      </c>
      <c r="E61" s="6" t="s">
        <v>64</v>
      </c>
      <c r="F61" s="2">
        <v>2023</v>
      </c>
      <c r="G61" s="2" t="s">
        <v>30</v>
      </c>
      <c r="H61" s="2" t="s">
        <v>38</v>
      </c>
      <c r="I61" s="3">
        <v>1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2022</v>
      </c>
      <c r="Y61" s="3">
        <v>2023</v>
      </c>
      <c r="Z61" s="3">
        <v>0</v>
      </c>
      <c r="AA61" s="3">
        <v>0</v>
      </c>
      <c r="AB61" s="3">
        <v>40</v>
      </c>
      <c r="AC61" s="3">
        <v>2</v>
      </c>
      <c r="AD61" s="3">
        <v>0</v>
      </c>
      <c r="AE61" s="3"/>
    </row>
    <row r="62" spans="1:31" ht="15.75" thickBot="1" x14ac:dyDescent="0.3">
      <c r="A62" t="s">
        <v>77</v>
      </c>
      <c r="B62" s="2" t="s">
        <v>29</v>
      </c>
      <c r="C62" s="2">
        <v>15</v>
      </c>
      <c r="D62" s="2">
        <v>108</v>
      </c>
      <c r="E62" s="6" t="s">
        <v>64</v>
      </c>
      <c r="F62" s="2">
        <v>2023</v>
      </c>
      <c r="G62" s="2" t="s">
        <v>30</v>
      </c>
      <c r="H62" s="2" t="s">
        <v>38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2022</v>
      </c>
      <c r="Y62" s="3">
        <v>2023</v>
      </c>
      <c r="Z62" s="3">
        <v>0</v>
      </c>
      <c r="AA62" s="3">
        <v>0</v>
      </c>
      <c r="AB62" s="3">
        <v>40</v>
      </c>
      <c r="AC62" s="3">
        <v>2</v>
      </c>
      <c r="AD62" s="3">
        <v>0</v>
      </c>
      <c r="AE62" s="3"/>
    </row>
    <row r="63" spans="1:31" ht="15.75" thickBot="1" x14ac:dyDescent="0.3">
      <c r="A63" t="s">
        <v>77</v>
      </c>
      <c r="B63" s="2" t="s">
        <v>29</v>
      </c>
      <c r="C63" s="2">
        <v>15</v>
      </c>
      <c r="D63" s="2">
        <v>109</v>
      </c>
      <c r="E63" s="6" t="s">
        <v>64</v>
      </c>
      <c r="F63" s="2">
        <v>2023</v>
      </c>
      <c r="G63" s="2" t="s">
        <v>30</v>
      </c>
      <c r="H63" s="2" t="s">
        <v>38</v>
      </c>
      <c r="I63" s="3">
        <v>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2022</v>
      </c>
      <c r="Y63" s="3">
        <v>2023</v>
      </c>
      <c r="Z63" s="3">
        <v>0</v>
      </c>
      <c r="AA63" s="3">
        <v>0</v>
      </c>
      <c r="AB63" s="3">
        <v>40</v>
      </c>
      <c r="AC63" s="3">
        <v>2</v>
      </c>
      <c r="AD63" s="3">
        <v>0</v>
      </c>
      <c r="AE63" s="3"/>
    </row>
    <row r="64" spans="1:31" ht="15.75" thickBot="1" x14ac:dyDescent="0.3">
      <c r="A64" t="s">
        <v>77</v>
      </c>
      <c r="B64" s="2" t="s">
        <v>29</v>
      </c>
      <c r="C64" s="2">
        <v>15</v>
      </c>
      <c r="D64" s="2">
        <v>110</v>
      </c>
      <c r="E64" s="6" t="s">
        <v>64</v>
      </c>
      <c r="F64" s="2">
        <v>2023</v>
      </c>
      <c r="G64" s="2" t="s">
        <v>30</v>
      </c>
      <c r="H64" s="2" t="s">
        <v>38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2022</v>
      </c>
      <c r="Y64" s="3">
        <v>2023</v>
      </c>
      <c r="Z64" s="3">
        <v>0</v>
      </c>
      <c r="AA64" s="3">
        <v>0</v>
      </c>
      <c r="AB64" s="3">
        <v>40</v>
      </c>
      <c r="AC64" s="3">
        <v>2</v>
      </c>
      <c r="AD64" s="3">
        <v>0</v>
      </c>
      <c r="AE64" s="3"/>
    </row>
    <row r="65" spans="1:31" ht="15.75" thickBot="1" x14ac:dyDescent="0.3">
      <c r="A65" t="s">
        <v>77</v>
      </c>
      <c r="B65" s="2" t="s">
        <v>29</v>
      </c>
      <c r="C65" s="2">
        <v>15</v>
      </c>
      <c r="D65" s="2">
        <v>101</v>
      </c>
      <c r="E65" s="6" t="s">
        <v>65</v>
      </c>
      <c r="F65" s="2">
        <v>2023</v>
      </c>
      <c r="G65" s="2" t="s">
        <v>30</v>
      </c>
      <c r="H65" s="2" t="s">
        <v>38</v>
      </c>
      <c r="I65" s="3">
        <v>1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2022</v>
      </c>
      <c r="Y65" s="3">
        <v>2023</v>
      </c>
      <c r="Z65" s="3">
        <v>0</v>
      </c>
      <c r="AA65" s="3">
        <v>0</v>
      </c>
      <c r="AB65" s="3">
        <v>40</v>
      </c>
      <c r="AC65" s="3">
        <v>2</v>
      </c>
      <c r="AD65" s="3">
        <v>0</v>
      </c>
      <c r="AE65" s="3"/>
    </row>
    <row r="66" spans="1:31" ht="15.75" thickBot="1" x14ac:dyDescent="0.3">
      <c r="A66" t="s">
        <v>77</v>
      </c>
      <c r="B66" s="2" t="s">
        <v>29</v>
      </c>
      <c r="C66" s="2">
        <v>15</v>
      </c>
      <c r="D66" s="2">
        <v>102</v>
      </c>
      <c r="E66" s="6" t="s">
        <v>65</v>
      </c>
      <c r="F66" s="2">
        <v>2023</v>
      </c>
      <c r="G66" s="2" t="s">
        <v>30</v>
      </c>
      <c r="H66" s="2" t="s">
        <v>38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2022</v>
      </c>
      <c r="Y66" s="3">
        <v>2023</v>
      </c>
      <c r="Z66" s="3">
        <v>0</v>
      </c>
      <c r="AA66" s="3">
        <v>0</v>
      </c>
      <c r="AB66" s="3">
        <v>40</v>
      </c>
      <c r="AC66" s="3">
        <v>2</v>
      </c>
      <c r="AD66" s="3">
        <v>0</v>
      </c>
      <c r="AE66" s="3"/>
    </row>
    <row r="67" spans="1:31" ht="15.75" thickBot="1" x14ac:dyDescent="0.3">
      <c r="A67" t="s">
        <v>77</v>
      </c>
      <c r="B67" s="2" t="s">
        <v>29</v>
      </c>
      <c r="C67" s="2">
        <v>15</v>
      </c>
      <c r="D67" s="2">
        <v>103</v>
      </c>
      <c r="E67" s="6" t="s">
        <v>65</v>
      </c>
      <c r="F67" s="2">
        <v>2023</v>
      </c>
      <c r="G67" s="2" t="s">
        <v>30</v>
      </c>
      <c r="H67" s="2" t="s">
        <v>38</v>
      </c>
      <c r="I67" s="3">
        <v>1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2022</v>
      </c>
      <c r="Y67" s="3">
        <v>2023</v>
      </c>
      <c r="Z67" s="3">
        <v>0</v>
      </c>
      <c r="AA67" s="3">
        <v>0</v>
      </c>
      <c r="AB67" s="3">
        <v>40</v>
      </c>
      <c r="AC67" s="3">
        <v>2</v>
      </c>
      <c r="AD67" s="3">
        <v>0</v>
      </c>
      <c r="AE67" s="3"/>
    </row>
    <row r="68" spans="1:31" ht="15.75" thickBot="1" x14ac:dyDescent="0.3">
      <c r="A68" t="s">
        <v>77</v>
      </c>
      <c r="B68" s="2" t="s">
        <v>29</v>
      </c>
      <c r="C68" s="2">
        <v>15</v>
      </c>
      <c r="D68" s="2">
        <v>104</v>
      </c>
      <c r="E68" s="6" t="s">
        <v>65</v>
      </c>
      <c r="F68" s="2">
        <v>2023</v>
      </c>
      <c r="G68" s="2" t="s">
        <v>30</v>
      </c>
      <c r="H68" s="2" t="s">
        <v>38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2022</v>
      </c>
      <c r="Y68" s="3">
        <v>2023</v>
      </c>
      <c r="Z68" s="3">
        <v>0</v>
      </c>
      <c r="AA68" s="3">
        <v>0</v>
      </c>
      <c r="AB68" s="3">
        <v>40</v>
      </c>
      <c r="AC68" s="3">
        <v>2</v>
      </c>
      <c r="AD68" s="3">
        <v>0</v>
      </c>
      <c r="AE68" s="3"/>
    </row>
    <row r="69" spans="1:31" ht="15.75" thickBot="1" x14ac:dyDescent="0.3">
      <c r="A69" t="s">
        <v>77</v>
      </c>
      <c r="B69" s="2" t="s">
        <v>29</v>
      </c>
      <c r="C69" s="2">
        <v>15</v>
      </c>
      <c r="D69" s="2">
        <v>105</v>
      </c>
      <c r="E69" s="6" t="s">
        <v>65</v>
      </c>
      <c r="F69" s="2">
        <v>2023</v>
      </c>
      <c r="G69" s="2" t="s">
        <v>30</v>
      </c>
      <c r="H69" s="2" t="s">
        <v>38</v>
      </c>
      <c r="I69" s="3">
        <v>1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2022</v>
      </c>
      <c r="Y69" s="3">
        <v>2023</v>
      </c>
      <c r="Z69" s="3">
        <v>0</v>
      </c>
      <c r="AA69" s="3">
        <v>0</v>
      </c>
      <c r="AB69" s="3">
        <v>40</v>
      </c>
      <c r="AC69" s="3">
        <v>2</v>
      </c>
      <c r="AD69" s="3">
        <v>0</v>
      </c>
      <c r="AE69" s="3"/>
    </row>
    <row r="70" spans="1:31" ht="15.75" thickBot="1" x14ac:dyDescent="0.3">
      <c r="A70" t="s">
        <v>77</v>
      </c>
      <c r="B70" s="2" t="s">
        <v>29</v>
      </c>
      <c r="C70" s="2">
        <v>15</v>
      </c>
      <c r="D70" s="2">
        <v>106</v>
      </c>
      <c r="E70" s="6" t="s">
        <v>65</v>
      </c>
      <c r="F70" s="2">
        <v>2023</v>
      </c>
      <c r="G70" s="2" t="s">
        <v>30</v>
      </c>
      <c r="H70" s="2" t="s">
        <v>38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2022</v>
      </c>
      <c r="Y70" s="3">
        <v>2023</v>
      </c>
      <c r="Z70" s="3">
        <v>0</v>
      </c>
      <c r="AA70" s="3">
        <v>0</v>
      </c>
      <c r="AB70" s="3">
        <v>40</v>
      </c>
      <c r="AC70" s="3">
        <v>2</v>
      </c>
      <c r="AD70" s="3">
        <v>0</v>
      </c>
      <c r="AE70" s="3"/>
    </row>
    <row r="71" spans="1:31" ht="15.75" thickBot="1" x14ac:dyDescent="0.3">
      <c r="A71" t="s">
        <v>77</v>
      </c>
      <c r="B71" s="2" t="s">
        <v>29</v>
      </c>
      <c r="C71" s="2">
        <v>15</v>
      </c>
      <c r="D71" s="2">
        <v>107</v>
      </c>
      <c r="E71" s="6" t="s">
        <v>65</v>
      </c>
      <c r="F71" s="2">
        <v>2023</v>
      </c>
      <c r="G71" s="2" t="s">
        <v>30</v>
      </c>
      <c r="H71" s="2" t="s">
        <v>38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2022</v>
      </c>
      <c r="Y71" s="3">
        <v>2023</v>
      </c>
      <c r="Z71" s="3">
        <v>0</v>
      </c>
      <c r="AA71" s="3">
        <v>0</v>
      </c>
      <c r="AB71" s="3">
        <v>40</v>
      </c>
      <c r="AC71" s="3">
        <v>2</v>
      </c>
      <c r="AD71" s="3">
        <v>0</v>
      </c>
      <c r="AE71" s="3"/>
    </row>
    <row r="72" spans="1:31" ht="15.75" thickBot="1" x14ac:dyDescent="0.3">
      <c r="A72" t="s">
        <v>77</v>
      </c>
      <c r="B72" s="2" t="s">
        <v>29</v>
      </c>
      <c r="C72" s="2">
        <v>15</v>
      </c>
      <c r="D72" s="2">
        <v>108</v>
      </c>
      <c r="E72" s="6" t="s">
        <v>65</v>
      </c>
      <c r="F72" s="2">
        <v>2023</v>
      </c>
      <c r="G72" s="2" t="s">
        <v>30</v>
      </c>
      <c r="H72" s="2" t="s">
        <v>38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2022</v>
      </c>
      <c r="Y72" s="3">
        <v>2023</v>
      </c>
      <c r="Z72" s="3">
        <v>0</v>
      </c>
      <c r="AA72" s="3">
        <v>0</v>
      </c>
      <c r="AB72" s="3">
        <v>40</v>
      </c>
      <c r="AC72" s="3">
        <v>2</v>
      </c>
      <c r="AD72" s="3">
        <v>0</v>
      </c>
      <c r="AE72" s="3"/>
    </row>
    <row r="73" spans="1:31" ht="15.75" thickBot="1" x14ac:dyDescent="0.3">
      <c r="A73" t="s">
        <v>77</v>
      </c>
      <c r="B73" s="2" t="s">
        <v>29</v>
      </c>
      <c r="C73" s="2">
        <v>15</v>
      </c>
      <c r="D73" s="2">
        <v>109</v>
      </c>
      <c r="E73" s="6" t="s">
        <v>65</v>
      </c>
      <c r="F73" s="2">
        <v>2023</v>
      </c>
      <c r="G73" s="2" t="s">
        <v>30</v>
      </c>
      <c r="H73" s="2" t="s">
        <v>38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2022</v>
      </c>
      <c r="Y73" s="3">
        <v>2023</v>
      </c>
      <c r="Z73" s="3">
        <v>0</v>
      </c>
      <c r="AA73" s="3">
        <v>0</v>
      </c>
      <c r="AB73" s="3">
        <v>40</v>
      </c>
      <c r="AC73" s="3">
        <v>2</v>
      </c>
      <c r="AD73" s="3">
        <v>0</v>
      </c>
      <c r="AE73" s="3"/>
    </row>
    <row r="74" spans="1:31" ht="15.75" thickBot="1" x14ac:dyDescent="0.3">
      <c r="A74" t="s">
        <v>77</v>
      </c>
      <c r="B74" s="2" t="s">
        <v>29</v>
      </c>
      <c r="C74" s="2">
        <v>15</v>
      </c>
      <c r="D74" s="2">
        <v>110</v>
      </c>
      <c r="E74" s="6" t="s">
        <v>65</v>
      </c>
      <c r="F74" s="2">
        <v>2023</v>
      </c>
      <c r="G74" s="2" t="s">
        <v>30</v>
      </c>
      <c r="H74" s="2" t="s">
        <v>38</v>
      </c>
      <c r="I74" s="3">
        <v>1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2022</v>
      </c>
      <c r="Y74" s="3">
        <v>2023</v>
      </c>
      <c r="Z74" s="3">
        <v>0</v>
      </c>
      <c r="AA74" s="3">
        <v>0</v>
      </c>
      <c r="AB74" s="3">
        <v>40</v>
      </c>
      <c r="AC74" s="3">
        <v>2</v>
      </c>
      <c r="AD74" s="3">
        <v>0</v>
      </c>
      <c r="AE74" s="3"/>
    </row>
    <row r="75" spans="1:31" ht="15.75" thickBot="1" x14ac:dyDescent="0.3">
      <c r="A75" t="s">
        <v>77</v>
      </c>
      <c r="B75" s="2" t="s">
        <v>29</v>
      </c>
      <c r="C75" s="2">
        <v>15</v>
      </c>
      <c r="D75" s="2">
        <v>101</v>
      </c>
      <c r="E75" s="6" t="s">
        <v>66</v>
      </c>
      <c r="F75" s="2">
        <v>2023</v>
      </c>
      <c r="G75" s="2" t="s">
        <v>30</v>
      </c>
      <c r="H75" s="2" t="s">
        <v>38</v>
      </c>
      <c r="I75" s="3">
        <v>1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2022</v>
      </c>
      <c r="Y75" s="3">
        <v>2023</v>
      </c>
      <c r="Z75" s="3">
        <v>0</v>
      </c>
      <c r="AA75" s="3">
        <v>0</v>
      </c>
      <c r="AB75" s="3">
        <v>40</v>
      </c>
      <c r="AC75" s="3">
        <v>2</v>
      </c>
      <c r="AD75" s="3">
        <v>0</v>
      </c>
      <c r="AE75" s="3"/>
    </row>
    <row r="76" spans="1:31" ht="15.75" thickBot="1" x14ac:dyDescent="0.3">
      <c r="A76" t="s">
        <v>77</v>
      </c>
      <c r="B76" s="2" t="s">
        <v>29</v>
      </c>
      <c r="C76" s="2">
        <v>15</v>
      </c>
      <c r="D76" s="2">
        <v>102</v>
      </c>
      <c r="E76" s="6" t="s">
        <v>66</v>
      </c>
      <c r="F76" s="2">
        <v>2023</v>
      </c>
      <c r="G76" s="2" t="s">
        <v>30</v>
      </c>
      <c r="H76" s="2" t="s">
        <v>38</v>
      </c>
      <c r="I76" s="3">
        <v>1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2022</v>
      </c>
      <c r="Y76" s="3">
        <v>2023</v>
      </c>
      <c r="Z76" s="3">
        <v>0</v>
      </c>
      <c r="AA76" s="3">
        <v>0</v>
      </c>
      <c r="AB76" s="3">
        <v>40</v>
      </c>
      <c r="AC76" s="3">
        <v>2</v>
      </c>
      <c r="AD76" s="3">
        <v>0</v>
      </c>
      <c r="AE76" s="3"/>
    </row>
    <row r="77" spans="1:31" ht="15.75" thickBot="1" x14ac:dyDescent="0.3">
      <c r="A77" t="s">
        <v>77</v>
      </c>
      <c r="B77" s="2" t="s">
        <v>29</v>
      </c>
      <c r="C77" s="2">
        <v>15</v>
      </c>
      <c r="D77" s="2">
        <v>103</v>
      </c>
      <c r="E77" s="6" t="s">
        <v>66</v>
      </c>
      <c r="F77" s="2">
        <v>2023</v>
      </c>
      <c r="G77" s="2" t="s">
        <v>30</v>
      </c>
      <c r="H77" s="2" t="s">
        <v>38</v>
      </c>
      <c r="I77" s="3">
        <v>1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2022</v>
      </c>
      <c r="Y77" s="3">
        <v>2023</v>
      </c>
      <c r="Z77" s="3">
        <v>0</v>
      </c>
      <c r="AA77" s="3">
        <v>0</v>
      </c>
      <c r="AB77" s="3">
        <v>40</v>
      </c>
      <c r="AC77" s="3">
        <v>2</v>
      </c>
      <c r="AD77" s="3">
        <v>0</v>
      </c>
      <c r="AE77" s="3"/>
    </row>
    <row r="78" spans="1:31" ht="15.75" thickBot="1" x14ac:dyDescent="0.3">
      <c r="A78" t="s">
        <v>77</v>
      </c>
      <c r="B78" s="2" t="s">
        <v>29</v>
      </c>
      <c r="C78" s="2">
        <v>15</v>
      </c>
      <c r="D78" s="2">
        <v>104</v>
      </c>
      <c r="E78" s="6" t="s">
        <v>66</v>
      </c>
      <c r="F78" s="2">
        <v>2023</v>
      </c>
      <c r="G78" s="2" t="s">
        <v>30</v>
      </c>
      <c r="H78" s="2" t="s">
        <v>38</v>
      </c>
      <c r="I78" s="3">
        <v>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2022</v>
      </c>
      <c r="Y78" s="3">
        <v>2023</v>
      </c>
      <c r="Z78" s="3">
        <v>0</v>
      </c>
      <c r="AA78" s="3">
        <v>0</v>
      </c>
      <c r="AB78" s="3">
        <v>40</v>
      </c>
      <c r="AC78" s="3">
        <v>2</v>
      </c>
      <c r="AD78" s="3">
        <v>0</v>
      </c>
      <c r="AE78" s="3"/>
    </row>
    <row r="79" spans="1:31" ht="15.75" thickBot="1" x14ac:dyDescent="0.3">
      <c r="A79" t="s">
        <v>77</v>
      </c>
      <c r="B79" s="2" t="s">
        <v>29</v>
      </c>
      <c r="C79" s="2">
        <v>15</v>
      </c>
      <c r="D79" s="2">
        <v>105</v>
      </c>
      <c r="E79" s="6" t="s">
        <v>66</v>
      </c>
      <c r="F79" s="2">
        <v>2023</v>
      </c>
      <c r="G79" s="2" t="s">
        <v>30</v>
      </c>
      <c r="H79" s="2" t="s">
        <v>38</v>
      </c>
      <c r="I79" s="3">
        <v>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2022</v>
      </c>
      <c r="Y79" s="3">
        <v>2023</v>
      </c>
      <c r="Z79" s="3">
        <v>0</v>
      </c>
      <c r="AA79" s="3">
        <v>0</v>
      </c>
      <c r="AB79" s="3">
        <v>40</v>
      </c>
      <c r="AC79" s="3">
        <v>2</v>
      </c>
      <c r="AD79" s="3">
        <v>0</v>
      </c>
      <c r="AE79" s="3"/>
    </row>
    <row r="80" spans="1:31" ht="15.75" thickBot="1" x14ac:dyDescent="0.3">
      <c r="A80" t="s">
        <v>77</v>
      </c>
      <c r="B80" s="2" t="s">
        <v>29</v>
      </c>
      <c r="C80" s="2">
        <v>15</v>
      </c>
      <c r="D80" s="2">
        <v>106</v>
      </c>
      <c r="E80" s="6" t="s">
        <v>66</v>
      </c>
      <c r="F80" s="2">
        <v>2023</v>
      </c>
      <c r="G80" s="2" t="s">
        <v>30</v>
      </c>
      <c r="H80" s="2" t="s">
        <v>38</v>
      </c>
      <c r="I80" s="3">
        <v>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2022</v>
      </c>
      <c r="Y80" s="3">
        <v>2023</v>
      </c>
      <c r="Z80" s="3">
        <v>0</v>
      </c>
      <c r="AA80" s="3">
        <v>0</v>
      </c>
      <c r="AB80" s="3">
        <v>40</v>
      </c>
      <c r="AC80" s="3">
        <v>2</v>
      </c>
      <c r="AD80" s="3">
        <v>0</v>
      </c>
      <c r="AE80" s="3"/>
    </row>
    <row r="81" spans="1:31" ht="15.75" thickBot="1" x14ac:dyDescent="0.3">
      <c r="A81" t="s">
        <v>77</v>
      </c>
      <c r="B81" s="2" t="s">
        <v>29</v>
      </c>
      <c r="C81" s="2">
        <v>15</v>
      </c>
      <c r="D81" s="2">
        <v>107</v>
      </c>
      <c r="E81" s="6" t="s">
        <v>66</v>
      </c>
      <c r="F81" s="2">
        <v>2023</v>
      </c>
      <c r="G81" s="2" t="s">
        <v>30</v>
      </c>
      <c r="H81" s="2" t="s">
        <v>38</v>
      </c>
      <c r="I81" s="3">
        <v>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2022</v>
      </c>
      <c r="Y81" s="3">
        <v>2023</v>
      </c>
      <c r="Z81" s="3">
        <v>0</v>
      </c>
      <c r="AA81" s="3">
        <v>0</v>
      </c>
      <c r="AB81" s="3">
        <v>40</v>
      </c>
      <c r="AC81" s="3">
        <v>2</v>
      </c>
      <c r="AD81" s="3">
        <v>0</v>
      </c>
      <c r="AE81" s="3"/>
    </row>
    <row r="82" spans="1:31" ht="15.75" thickBot="1" x14ac:dyDescent="0.3">
      <c r="A82" t="s">
        <v>77</v>
      </c>
      <c r="B82" s="2" t="s">
        <v>29</v>
      </c>
      <c r="C82" s="2">
        <v>15</v>
      </c>
      <c r="D82" s="2">
        <v>108</v>
      </c>
      <c r="E82" s="6" t="s">
        <v>66</v>
      </c>
      <c r="F82" s="2">
        <v>2023</v>
      </c>
      <c r="G82" s="2" t="s">
        <v>30</v>
      </c>
      <c r="H82" s="2" t="s">
        <v>38</v>
      </c>
      <c r="I82" s="3">
        <v>1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2022</v>
      </c>
      <c r="Y82" s="3">
        <v>2023</v>
      </c>
      <c r="Z82" s="3">
        <v>0</v>
      </c>
      <c r="AA82" s="3">
        <v>0</v>
      </c>
      <c r="AB82" s="3">
        <v>40</v>
      </c>
      <c r="AC82" s="3">
        <v>2</v>
      </c>
      <c r="AD82" s="3">
        <v>0</v>
      </c>
      <c r="AE82" s="3"/>
    </row>
    <row r="83" spans="1:31" ht="15.75" thickBot="1" x14ac:dyDescent="0.3">
      <c r="A83" t="s">
        <v>77</v>
      </c>
      <c r="B83" s="2" t="s">
        <v>29</v>
      </c>
      <c r="C83" s="2">
        <v>15</v>
      </c>
      <c r="D83" s="2">
        <v>109</v>
      </c>
      <c r="E83" s="6" t="s">
        <v>66</v>
      </c>
      <c r="F83" s="2">
        <v>2023</v>
      </c>
      <c r="G83" s="2" t="s">
        <v>30</v>
      </c>
      <c r="H83" s="2" t="s">
        <v>38</v>
      </c>
      <c r="I83" s="3">
        <v>1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2022</v>
      </c>
      <c r="Y83" s="3">
        <v>2023</v>
      </c>
      <c r="Z83" s="3">
        <v>0</v>
      </c>
      <c r="AA83" s="3">
        <v>0</v>
      </c>
      <c r="AB83" s="3">
        <v>40</v>
      </c>
      <c r="AC83" s="3">
        <v>2</v>
      </c>
      <c r="AD83" s="3">
        <v>0</v>
      </c>
      <c r="AE83" s="3"/>
    </row>
    <row r="84" spans="1:31" ht="15.75" thickBot="1" x14ac:dyDescent="0.3">
      <c r="A84" t="s">
        <v>77</v>
      </c>
      <c r="B84" s="2" t="s">
        <v>29</v>
      </c>
      <c r="C84" s="2">
        <v>15</v>
      </c>
      <c r="D84" s="2">
        <v>110</v>
      </c>
      <c r="E84" s="6" t="s">
        <v>66</v>
      </c>
      <c r="F84" s="2">
        <v>2023</v>
      </c>
      <c r="G84" s="2" t="s">
        <v>30</v>
      </c>
      <c r="H84" s="2" t="s">
        <v>38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2022</v>
      </c>
      <c r="Y84" s="3">
        <v>2023</v>
      </c>
      <c r="Z84" s="3">
        <v>0</v>
      </c>
      <c r="AA84" s="3">
        <v>0</v>
      </c>
      <c r="AB84" s="3">
        <v>40</v>
      </c>
      <c r="AC84" s="3">
        <v>2</v>
      </c>
      <c r="AD84" s="3">
        <v>0</v>
      </c>
      <c r="AE84" s="3"/>
    </row>
    <row r="85" spans="1:31" ht="15.75" thickBot="1" x14ac:dyDescent="0.3">
      <c r="A85" t="s">
        <v>77</v>
      </c>
      <c r="B85" s="2" t="s">
        <v>29</v>
      </c>
      <c r="C85" s="2">
        <v>15</v>
      </c>
      <c r="D85" s="2">
        <v>101</v>
      </c>
      <c r="E85" s="6" t="s">
        <v>67</v>
      </c>
      <c r="F85" s="2">
        <v>2023</v>
      </c>
      <c r="G85" s="2" t="s">
        <v>30</v>
      </c>
      <c r="H85" s="2" t="s">
        <v>32</v>
      </c>
      <c r="I85" s="3">
        <v>1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2022</v>
      </c>
      <c r="Y85" s="3">
        <v>2023</v>
      </c>
      <c r="Z85" s="3">
        <v>0</v>
      </c>
      <c r="AA85" s="3">
        <v>0</v>
      </c>
      <c r="AB85" s="3">
        <v>40</v>
      </c>
      <c r="AC85" s="3">
        <v>2</v>
      </c>
      <c r="AD85" s="3">
        <v>0</v>
      </c>
      <c r="AE85" s="3"/>
    </row>
    <row r="86" spans="1:31" ht="15.75" thickBot="1" x14ac:dyDescent="0.3">
      <c r="A86" t="s">
        <v>77</v>
      </c>
      <c r="B86" s="2" t="s">
        <v>29</v>
      </c>
      <c r="C86" s="2">
        <v>15</v>
      </c>
      <c r="D86" s="2">
        <v>102</v>
      </c>
      <c r="E86" s="6" t="s">
        <v>67</v>
      </c>
      <c r="F86" s="2">
        <v>2023</v>
      </c>
      <c r="G86" s="2" t="s">
        <v>30</v>
      </c>
      <c r="H86" s="2" t="s">
        <v>32</v>
      </c>
      <c r="I86" s="3">
        <v>1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2022</v>
      </c>
      <c r="Y86" s="3">
        <v>2023</v>
      </c>
      <c r="Z86" s="3">
        <v>0</v>
      </c>
      <c r="AA86" s="3">
        <v>0</v>
      </c>
      <c r="AB86" s="3">
        <v>40</v>
      </c>
      <c r="AC86" s="3">
        <v>2</v>
      </c>
      <c r="AD86" s="3">
        <v>0</v>
      </c>
      <c r="AE86" s="3"/>
    </row>
    <row r="87" spans="1:31" ht="15.75" thickBot="1" x14ac:dyDescent="0.3">
      <c r="A87" t="s">
        <v>77</v>
      </c>
      <c r="B87" s="2" t="s">
        <v>29</v>
      </c>
      <c r="C87" s="2">
        <v>15</v>
      </c>
      <c r="D87" s="2">
        <v>103</v>
      </c>
      <c r="E87" s="6" t="s">
        <v>67</v>
      </c>
      <c r="F87" s="2">
        <v>2023</v>
      </c>
      <c r="G87" s="2" t="s">
        <v>30</v>
      </c>
      <c r="H87" s="2" t="s">
        <v>32</v>
      </c>
      <c r="I87" s="3">
        <v>1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2022</v>
      </c>
      <c r="Y87" s="3">
        <v>2023</v>
      </c>
      <c r="Z87" s="3">
        <v>0</v>
      </c>
      <c r="AA87" s="3">
        <v>0</v>
      </c>
      <c r="AB87" s="3">
        <v>40</v>
      </c>
      <c r="AC87" s="3">
        <v>2</v>
      </c>
      <c r="AD87" s="3">
        <v>0</v>
      </c>
      <c r="AE87" s="3"/>
    </row>
    <row r="88" spans="1:31" ht="15.75" thickBot="1" x14ac:dyDescent="0.3">
      <c r="A88" t="s">
        <v>77</v>
      </c>
      <c r="B88" s="2" t="s">
        <v>29</v>
      </c>
      <c r="C88" s="2">
        <v>15</v>
      </c>
      <c r="D88" s="2">
        <v>104</v>
      </c>
      <c r="E88" s="6" t="s">
        <v>67</v>
      </c>
      <c r="F88" s="2">
        <v>2023</v>
      </c>
      <c r="G88" s="2" t="s">
        <v>30</v>
      </c>
      <c r="H88" s="2" t="s">
        <v>32</v>
      </c>
      <c r="I88" s="3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2022</v>
      </c>
      <c r="Y88" s="3">
        <v>2023</v>
      </c>
      <c r="Z88" s="3">
        <v>0</v>
      </c>
      <c r="AA88" s="3">
        <v>0</v>
      </c>
      <c r="AB88" s="3">
        <v>40</v>
      </c>
      <c r="AC88" s="3">
        <v>2</v>
      </c>
      <c r="AD88" s="3">
        <v>0</v>
      </c>
      <c r="AE88" s="3"/>
    </row>
    <row r="89" spans="1:31" ht="15.75" thickBot="1" x14ac:dyDescent="0.3">
      <c r="A89" t="s">
        <v>77</v>
      </c>
      <c r="B89" s="2" t="s">
        <v>29</v>
      </c>
      <c r="C89" s="2">
        <v>15</v>
      </c>
      <c r="D89" s="2">
        <v>105</v>
      </c>
      <c r="E89" s="6" t="s">
        <v>67</v>
      </c>
      <c r="F89" s="2">
        <v>2023</v>
      </c>
      <c r="G89" s="2" t="s">
        <v>30</v>
      </c>
      <c r="H89" s="2" t="s">
        <v>32</v>
      </c>
      <c r="I89" s="3">
        <v>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2022</v>
      </c>
      <c r="Y89" s="3">
        <v>2023</v>
      </c>
      <c r="Z89" s="3">
        <v>0</v>
      </c>
      <c r="AA89" s="3">
        <v>0</v>
      </c>
      <c r="AB89" s="3">
        <v>40</v>
      </c>
      <c r="AC89" s="3">
        <v>2</v>
      </c>
      <c r="AD89" s="3">
        <v>0</v>
      </c>
      <c r="AE89" s="3"/>
    </row>
    <row r="90" spans="1:31" ht="15.75" thickBot="1" x14ac:dyDescent="0.3">
      <c r="A90" t="s">
        <v>77</v>
      </c>
      <c r="B90" s="2" t="s">
        <v>29</v>
      </c>
      <c r="C90" s="2">
        <v>15</v>
      </c>
      <c r="D90" s="2">
        <v>106</v>
      </c>
      <c r="E90" s="6" t="s">
        <v>67</v>
      </c>
      <c r="F90" s="2">
        <v>2023</v>
      </c>
      <c r="G90" s="2" t="s">
        <v>30</v>
      </c>
      <c r="H90" s="2" t="s">
        <v>32</v>
      </c>
      <c r="I90" s="3">
        <v>1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770.30989999999997</v>
      </c>
      <c r="Q90" s="3">
        <v>0</v>
      </c>
      <c r="R90" s="3">
        <v>0</v>
      </c>
      <c r="S90" s="3">
        <v>0</v>
      </c>
      <c r="T90" s="3">
        <v>0</v>
      </c>
      <c r="U90" s="3">
        <v>770.30989999999997</v>
      </c>
      <c r="V90" s="3">
        <v>0</v>
      </c>
      <c r="W90" s="3">
        <v>0</v>
      </c>
      <c r="X90" s="3">
        <v>2022</v>
      </c>
      <c r="Y90" s="3">
        <v>2023</v>
      </c>
      <c r="Z90" s="3">
        <v>1</v>
      </c>
      <c r="AA90" s="3">
        <v>0</v>
      </c>
      <c r="AB90" s="3">
        <v>40</v>
      </c>
      <c r="AC90" s="3">
        <v>2</v>
      </c>
      <c r="AD90" s="3">
        <v>0</v>
      </c>
      <c r="AE90" s="3"/>
    </row>
    <row r="91" spans="1:31" ht="15.75" thickBot="1" x14ac:dyDescent="0.3">
      <c r="A91" t="s">
        <v>77</v>
      </c>
      <c r="B91" s="2" t="s">
        <v>29</v>
      </c>
      <c r="C91" s="2">
        <v>15</v>
      </c>
      <c r="D91" s="2">
        <v>107</v>
      </c>
      <c r="E91" s="6" t="s">
        <v>67</v>
      </c>
      <c r="F91" s="2">
        <v>2023</v>
      </c>
      <c r="G91" s="2" t="s">
        <v>30</v>
      </c>
      <c r="H91" s="2" t="s">
        <v>32</v>
      </c>
      <c r="I91" s="3">
        <v>1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2022</v>
      </c>
      <c r="Y91" s="3">
        <v>2023</v>
      </c>
      <c r="Z91" s="3">
        <v>0</v>
      </c>
      <c r="AA91" s="3">
        <v>0</v>
      </c>
      <c r="AB91" s="3">
        <v>40</v>
      </c>
      <c r="AC91" s="3">
        <v>2</v>
      </c>
      <c r="AD91" s="3">
        <v>0</v>
      </c>
      <c r="AE91" s="3"/>
    </row>
    <row r="92" spans="1:31" ht="15.75" thickBot="1" x14ac:dyDescent="0.3">
      <c r="A92" t="s">
        <v>77</v>
      </c>
      <c r="B92" s="2" t="s">
        <v>29</v>
      </c>
      <c r="C92" s="2">
        <v>15</v>
      </c>
      <c r="D92" s="2">
        <v>108</v>
      </c>
      <c r="E92" s="6" t="s">
        <v>67</v>
      </c>
      <c r="F92" s="2">
        <v>2023</v>
      </c>
      <c r="G92" s="2" t="s">
        <v>30</v>
      </c>
      <c r="H92" s="2" t="s">
        <v>32</v>
      </c>
      <c r="I92" s="3">
        <v>1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2022</v>
      </c>
      <c r="Y92" s="3">
        <v>2023</v>
      </c>
      <c r="Z92" s="3">
        <v>0</v>
      </c>
      <c r="AA92" s="3">
        <v>0</v>
      </c>
      <c r="AB92" s="3">
        <v>40</v>
      </c>
      <c r="AC92" s="3">
        <v>2</v>
      </c>
      <c r="AD92" s="3">
        <v>0</v>
      </c>
      <c r="AE92" s="3"/>
    </row>
    <row r="93" spans="1:31" ht="15.75" thickBot="1" x14ac:dyDescent="0.3">
      <c r="A93" t="s">
        <v>77</v>
      </c>
      <c r="B93" s="2" t="s">
        <v>29</v>
      </c>
      <c r="C93" s="2">
        <v>15</v>
      </c>
      <c r="D93" s="2">
        <v>109</v>
      </c>
      <c r="E93" s="6" t="s">
        <v>67</v>
      </c>
      <c r="F93" s="2">
        <v>2023</v>
      </c>
      <c r="G93" s="2" t="s">
        <v>30</v>
      </c>
      <c r="H93" s="2" t="s">
        <v>32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5007.0145000000002</v>
      </c>
      <c r="Q93" s="3">
        <v>0</v>
      </c>
      <c r="R93" s="3">
        <v>0</v>
      </c>
      <c r="S93" s="3">
        <v>0</v>
      </c>
      <c r="T93" s="3">
        <v>0</v>
      </c>
      <c r="U93" s="3">
        <v>5007.0145000000002</v>
      </c>
      <c r="V93" s="3">
        <v>0</v>
      </c>
      <c r="W93" s="3">
        <v>0</v>
      </c>
      <c r="X93" s="3">
        <v>2022</v>
      </c>
      <c r="Y93" s="3">
        <v>2023</v>
      </c>
      <c r="Z93" s="3">
        <v>1</v>
      </c>
      <c r="AA93" s="3">
        <v>0</v>
      </c>
      <c r="AB93" s="3">
        <v>40</v>
      </c>
      <c r="AC93" s="3">
        <v>2</v>
      </c>
      <c r="AD93" s="3">
        <v>0</v>
      </c>
      <c r="AE93" s="3"/>
    </row>
    <row r="94" spans="1:31" ht="15.75" thickBot="1" x14ac:dyDescent="0.3">
      <c r="A94" t="s">
        <v>77</v>
      </c>
      <c r="B94" s="2" t="s">
        <v>29</v>
      </c>
      <c r="C94" s="2">
        <v>15</v>
      </c>
      <c r="D94" s="2">
        <v>110</v>
      </c>
      <c r="E94" s="6" t="s">
        <v>67</v>
      </c>
      <c r="F94" s="2">
        <v>2023</v>
      </c>
      <c r="G94" s="2" t="s">
        <v>30</v>
      </c>
      <c r="H94" s="2" t="s">
        <v>32</v>
      </c>
      <c r="I94" s="3">
        <v>1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2022</v>
      </c>
      <c r="Y94" s="3">
        <v>2023</v>
      </c>
      <c r="Z94" s="3">
        <v>0</v>
      </c>
      <c r="AA94" s="3">
        <v>0</v>
      </c>
      <c r="AB94" s="3">
        <v>40</v>
      </c>
      <c r="AC94" s="3">
        <v>2</v>
      </c>
      <c r="AD94" s="3">
        <v>0</v>
      </c>
      <c r="AE94" s="3"/>
    </row>
    <row r="95" spans="1:31" ht="15.75" thickBot="1" x14ac:dyDescent="0.3">
      <c r="A95" t="s">
        <v>77</v>
      </c>
      <c r="B95" s="2" t="s">
        <v>29</v>
      </c>
      <c r="C95" s="2">
        <v>15</v>
      </c>
      <c r="D95" s="2">
        <v>101</v>
      </c>
      <c r="E95" s="6" t="s">
        <v>68</v>
      </c>
      <c r="F95" s="2">
        <v>2023</v>
      </c>
      <c r="G95" s="2" t="s">
        <v>30</v>
      </c>
      <c r="H95" s="2" t="s">
        <v>51</v>
      </c>
      <c r="I95" s="3">
        <v>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2022</v>
      </c>
      <c r="Y95" s="3">
        <v>2023</v>
      </c>
      <c r="Z95" s="3">
        <v>0</v>
      </c>
      <c r="AA95" s="3">
        <v>0</v>
      </c>
      <c r="AB95" s="3">
        <v>40</v>
      </c>
      <c r="AC95" s="3">
        <v>2</v>
      </c>
      <c r="AD95" s="3">
        <v>0</v>
      </c>
      <c r="AE95" s="3"/>
    </row>
    <row r="96" spans="1:31" ht="15.75" thickBot="1" x14ac:dyDescent="0.3">
      <c r="A96" t="s">
        <v>77</v>
      </c>
      <c r="B96" s="2" t="s">
        <v>29</v>
      </c>
      <c r="C96" s="2">
        <v>15</v>
      </c>
      <c r="D96" s="2">
        <v>102</v>
      </c>
      <c r="E96" s="6" t="s">
        <v>68</v>
      </c>
      <c r="F96" s="2">
        <v>2023</v>
      </c>
      <c r="G96" s="2" t="s">
        <v>30</v>
      </c>
      <c r="H96" s="2" t="s">
        <v>51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2022</v>
      </c>
      <c r="Y96" s="3">
        <v>2023</v>
      </c>
      <c r="Z96" s="3">
        <v>0</v>
      </c>
      <c r="AA96" s="3">
        <v>0</v>
      </c>
      <c r="AB96" s="3">
        <v>40</v>
      </c>
      <c r="AC96" s="3">
        <v>2</v>
      </c>
      <c r="AD96" s="3">
        <v>0</v>
      </c>
      <c r="AE96" s="3"/>
    </row>
    <row r="97" spans="1:31" ht="15.75" thickBot="1" x14ac:dyDescent="0.3">
      <c r="A97" t="s">
        <v>77</v>
      </c>
      <c r="B97" s="2" t="s">
        <v>29</v>
      </c>
      <c r="C97" s="2">
        <v>15</v>
      </c>
      <c r="D97" s="2">
        <v>103</v>
      </c>
      <c r="E97" s="6" t="s">
        <v>68</v>
      </c>
      <c r="F97" s="2">
        <v>2023</v>
      </c>
      <c r="G97" s="2" t="s">
        <v>30</v>
      </c>
      <c r="H97" s="2" t="s">
        <v>51</v>
      </c>
      <c r="I97" s="3">
        <v>1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2022</v>
      </c>
      <c r="Y97" s="3">
        <v>2023</v>
      </c>
      <c r="Z97" s="3">
        <v>0</v>
      </c>
      <c r="AA97" s="3">
        <v>0</v>
      </c>
      <c r="AB97" s="3">
        <v>40</v>
      </c>
      <c r="AC97" s="3">
        <v>2</v>
      </c>
      <c r="AD97" s="3">
        <v>0</v>
      </c>
      <c r="AE97" s="3"/>
    </row>
    <row r="98" spans="1:31" ht="15.75" thickBot="1" x14ac:dyDescent="0.3">
      <c r="A98" t="s">
        <v>77</v>
      </c>
      <c r="B98" s="2" t="s">
        <v>29</v>
      </c>
      <c r="C98" s="2">
        <v>15</v>
      </c>
      <c r="D98" s="2">
        <v>104</v>
      </c>
      <c r="E98" s="6" t="s">
        <v>68</v>
      </c>
      <c r="F98" s="2">
        <v>2023</v>
      </c>
      <c r="G98" s="2" t="s">
        <v>30</v>
      </c>
      <c r="H98" s="2" t="s">
        <v>51</v>
      </c>
      <c r="I98" s="3">
        <v>1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2022</v>
      </c>
      <c r="Y98" s="3">
        <v>2023</v>
      </c>
      <c r="Z98" s="3">
        <v>0</v>
      </c>
      <c r="AA98" s="3">
        <v>0</v>
      </c>
      <c r="AB98" s="3">
        <v>40</v>
      </c>
      <c r="AC98" s="3">
        <v>2</v>
      </c>
      <c r="AD98" s="3">
        <v>0</v>
      </c>
      <c r="AE98" s="3"/>
    </row>
    <row r="99" spans="1:31" ht="15.75" thickBot="1" x14ac:dyDescent="0.3">
      <c r="A99" t="s">
        <v>77</v>
      </c>
      <c r="B99" s="2" t="s">
        <v>29</v>
      </c>
      <c r="C99" s="2">
        <v>15</v>
      </c>
      <c r="D99" s="2">
        <v>105</v>
      </c>
      <c r="E99" s="6" t="s">
        <v>68</v>
      </c>
      <c r="F99" s="2">
        <v>2023</v>
      </c>
      <c r="G99" s="2" t="s">
        <v>30</v>
      </c>
      <c r="H99" s="2" t="s">
        <v>51</v>
      </c>
      <c r="I99" s="3">
        <v>1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2022</v>
      </c>
      <c r="Y99" s="3">
        <v>2023</v>
      </c>
      <c r="Z99" s="3">
        <v>0</v>
      </c>
      <c r="AA99" s="3">
        <v>0</v>
      </c>
      <c r="AB99" s="3">
        <v>40</v>
      </c>
      <c r="AC99" s="3">
        <v>2</v>
      </c>
      <c r="AD99" s="3">
        <v>0</v>
      </c>
      <c r="AE99" s="3"/>
    </row>
    <row r="100" spans="1:31" ht="15.75" thickBot="1" x14ac:dyDescent="0.3">
      <c r="A100" t="s">
        <v>77</v>
      </c>
      <c r="B100" s="2" t="s">
        <v>29</v>
      </c>
      <c r="C100" s="2">
        <v>15</v>
      </c>
      <c r="D100" s="2">
        <v>106</v>
      </c>
      <c r="E100" s="6" t="s">
        <v>68</v>
      </c>
      <c r="F100" s="2">
        <v>2023</v>
      </c>
      <c r="G100" s="2" t="s">
        <v>30</v>
      </c>
      <c r="H100" s="2" t="s">
        <v>51</v>
      </c>
      <c r="I100" s="3">
        <v>1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2022</v>
      </c>
      <c r="Y100" s="3">
        <v>2023</v>
      </c>
      <c r="Z100" s="3">
        <v>0</v>
      </c>
      <c r="AA100" s="3">
        <v>0</v>
      </c>
      <c r="AB100" s="3">
        <v>40</v>
      </c>
      <c r="AC100" s="3">
        <v>2</v>
      </c>
      <c r="AD100" s="3">
        <v>0</v>
      </c>
      <c r="AE100" s="3"/>
    </row>
    <row r="101" spans="1:31" ht="15.75" thickBot="1" x14ac:dyDescent="0.3">
      <c r="A101" t="s">
        <v>77</v>
      </c>
      <c r="B101" s="2" t="s">
        <v>29</v>
      </c>
      <c r="C101" s="2">
        <v>15</v>
      </c>
      <c r="D101" s="2">
        <v>107</v>
      </c>
      <c r="E101" s="6" t="s">
        <v>68</v>
      </c>
      <c r="F101" s="2">
        <v>2023</v>
      </c>
      <c r="G101" s="2" t="s">
        <v>30</v>
      </c>
      <c r="H101" s="2" t="s">
        <v>51</v>
      </c>
      <c r="I101" s="3">
        <v>1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2022</v>
      </c>
      <c r="Y101" s="3">
        <v>2023</v>
      </c>
      <c r="Z101" s="3">
        <v>0</v>
      </c>
      <c r="AA101" s="3">
        <v>0</v>
      </c>
      <c r="AB101" s="3">
        <v>40</v>
      </c>
      <c r="AC101" s="3">
        <v>2</v>
      </c>
      <c r="AD101" s="3">
        <v>0</v>
      </c>
      <c r="AE101" s="3"/>
    </row>
    <row r="102" spans="1:31" ht="15.75" thickBot="1" x14ac:dyDescent="0.3">
      <c r="A102" t="s">
        <v>77</v>
      </c>
      <c r="B102" s="2" t="s">
        <v>29</v>
      </c>
      <c r="C102" s="2">
        <v>15</v>
      </c>
      <c r="D102" s="2">
        <v>108</v>
      </c>
      <c r="E102" s="6" t="s">
        <v>68</v>
      </c>
      <c r="F102" s="2">
        <v>2023</v>
      </c>
      <c r="G102" s="2" t="s">
        <v>30</v>
      </c>
      <c r="H102" s="2" t="s">
        <v>51</v>
      </c>
      <c r="I102" s="3">
        <v>1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2022</v>
      </c>
      <c r="Y102" s="3">
        <v>2023</v>
      </c>
      <c r="Z102" s="3">
        <v>0</v>
      </c>
      <c r="AA102" s="3">
        <v>0</v>
      </c>
      <c r="AB102" s="3">
        <v>40</v>
      </c>
      <c r="AC102" s="3">
        <v>2</v>
      </c>
      <c r="AD102" s="3">
        <v>0</v>
      </c>
      <c r="AE102" s="3"/>
    </row>
    <row r="103" spans="1:31" ht="15.75" thickBot="1" x14ac:dyDescent="0.3">
      <c r="A103" t="s">
        <v>77</v>
      </c>
      <c r="B103" s="2" t="s">
        <v>29</v>
      </c>
      <c r="C103" s="2">
        <v>15</v>
      </c>
      <c r="D103" s="2">
        <v>109</v>
      </c>
      <c r="E103" s="6" t="s">
        <v>68</v>
      </c>
      <c r="F103" s="2">
        <v>2023</v>
      </c>
      <c r="G103" s="2" t="s">
        <v>30</v>
      </c>
      <c r="H103" s="2" t="s">
        <v>51</v>
      </c>
      <c r="I103" s="3">
        <v>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2022</v>
      </c>
      <c r="Y103" s="3">
        <v>2023</v>
      </c>
      <c r="Z103" s="3">
        <v>0</v>
      </c>
      <c r="AA103" s="3">
        <v>0</v>
      </c>
      <c r="AB103" s="3">
        <v>40</v>
      </c>
      <c r="AC103" s="3">
        <v>2</v>
      </c>
      <c r="AD103" s="3">
        <v>0</v>
      </c>
      <c r="AE103" s="3"/>
    </row>
    <row r="104" spans="1:31" ht="15.75" thickBot="1" x14ac:dyDescent="0.3">
      <c r="A104" t="s">
        <v>77</v>
      </c>
      <c r="B104" s="2" t="s">
        <v>29</v>
      </c>
      <c r="C104" s="2">
        <v>15</v>
      </c>
      <c r="D104" s="2">
        <v>110</v>
      </c>
      <c r="E104" s="6" t="s">
        <v>68</v>
      </c>
      <c r="F104" s="2">
        <v>2023</v>
      </c>
      <c r="G104" s="2" t="s">
        <v>30</v>
      </c>
      <c r="H104" s="2" t="s">
        <v>51</v>
      </c>
      <c r="I104" s="3">
        <v>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2022</v>
      </c>
      <c r="Y104" s="3">
        <v>2023</v>
      </c>
      <c r="Z104" s="3">
        <v>0</v>
      </c>
      <c r="AA104" s="3">
        <v>0</v>
      </c>
      <c r="AB104" s="3">
        <v>40</v>
      </c>
      <c r="AC104" s="3">
        <v>2</v>
      </c>
      <c r="AD104" s="3">
        <v>0</v>
      </c>
      <c r="AE104" s="3"/>
    </row>
    <row r="105" spans="1:31" ht="15.75" thickBot="1" x14ac:dyDescent="0.3">
      <c r="A105" t="s">
        <v>77</v>
      </c>
      <c r="B105" s="2" t="s">
        <v>29</v>
      </c>
      <c r="C105" s="2">
        <v>15</v>
      </c>
      <c r="D105" s="2">
        <v>101</v>
      </c>
      <c r="E105" s="6" t="s">
        <v>69</v>
      </c>
      <c r="F105" s="2">
        <v>2023</v>
      </c>
      <c r="G105" s="2" t="s">
        <v>30</v>
      </c>
      <c r="H105" s="2" t="s">
        <v>38</v>
      </c>
      <c r="I105" s="3">
        <v>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2022</v>
      </c>
      <c r="Y105" s="3">
        <v>2023</v>
      </c>
      <c r="Z105" s="3">
        <v>0</v>
      </c>
      <c r="AA105" s="3">
        <v>0</v>
      </c>
      <c r="AB105" s="3">
        <v>40</v>
      </c>
      <c r="AC105" s="3">
        <v>2</v>
      </c>
      <c r="AD105" s="3">
        <v>0</v>
      </c>
      <c r="AE105" s="3"/>
    </row>
    <row r="106" spans="1:31" ht="15.75" thickBot="1" x14ac:dyDescent="0.3">
      <c r="A106" t="s">
        <v>77</v>
      </c>
      <c r="B106" s="2" t="s">
        <v>29</v>
      </c>
      <c r="C106" s="2">
        <v>15</v>
      </c>
      <c r="D106" s="2">
        <v>102</v>
      </c>
      <c r="E106" s="6" t="s">
        <v>69</v>
      </c>
      <c r="F106" s="2">
        <v>2023</v>
      </c>
      <c r="G106" s="2" t="s">
        <v>30</v>
      </c>
      <c r="H106" s="2" t="s">
        <v>38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2022</v>
      </c>
      <c r="Y106" s="3">
        <v>2023</v>
      </c>
      <c r="Z106" s="3">
        <v>0</v>
      </c>
      <c r="AA106" s="3">
        <v>0</v>
      </c>
      <c r="AB106" s="3">
        <v>40</v>
      </c>
      <c r="AC106" s="3">
        <v>2</v>
      </c>
      <c r="AD106" s="3">
        <v>0</v>
      </c>
      <c r="AE106" s="3"/>
    </row>
    <row r="107" spans="1:31" ht="15.75" thickBot="1" x14ac:dyDescent="0.3">
      <c r="A107" t="s">
        <v>77</v>
      </c>
      <c r="B107" s="2" t="s">
        <v>29</v>
      </c>
      <c r="C107" s="2">
        <v>15</v>
      </c>
      <c r="D107" s="2">
        <v>103</v>
      </c>
      <c r="E107" s="6" t="s">
        <v>69</v>
      </c>
      <c r="F107" s="2">
        <v>2023</v>
      </c>
      <c r="G107" s="2" t="s">
        <v>30</v>
      </c>
      <c r="H107" s="2" t="s">
        <v>38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2022</v>
      </c>
      <c r="Y107" s="3">
        <v>2023</v>
      </c>
      <c r="Z107" s="3">
        <v>0</v>
      </c>
      <c r="AA107" s="3">
        <v>0</v>
      </c>
      <c r="AB107" s="3">
        <v>40</v>
      </c>
      <c r="AC107" s="3">
        <v>2</v>
      </c>
      <c r="AD107" s="3">
        <v>0</v>
      </c>
      <c r="AE107" s="3"/>
    </row>
    <row r="108" spans="1:31" ht="15.75" thickBot="1" x14ac:dyDescent="0.3">
      <c r="A108" t="s">
        <v>77</v>
      </c>
      <c r="B108" s="2" t="s">
        <v>29</v>
      </c>
      <c r="C108" s="2">
        <v>15</v>
      </c>
      <c r="D108" s="2">
        <v>104</v>
      </c>
      <c r="E108" s="6" t="s">
        <v>69</v>
      </c>
      <c r="F108" s="2">
        <v>2023</v>
      </c>
      <c r="G108" s="2" t="s">
        <v>30</v>
      </c>
      <c r="H108" s="2" t="s">
        <v>38</v>
      </c>
      <c r="I108" s="3">
        <v>1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2022</v>
      </c>
      <c r="Y108" s="3">
        <v>2023</v>
      </c>
      <c r="Z108" s="3">
        <v>0</v>
      </c>
      <c r="AA108" s="3">
        <v>0</v>
      </c>
      <c r="AB108" s="3">
        <v>40</v>
      </c>
      <c r="AC108" s="3">
        <v>2</v>
      </c>
      <c r="AD108" s="3">
        <v>0</v>
      </c>
      <c r="AE108" s="3"/>
    </row>
    <row r="109" spans="1:31" ht="15.75" thickBot="1" x14ac:dyDescent="0.3">
      <c r="A109" t="s">
        <v>77</v>
      </c>
      <c r="B109" s="2" t="s">
        <v>29</v>
      </c>
      <c r="C109" s="2">
        <v>15</v>
      </c>
      <c r="D109" s="2">
        <v>105</v>
      </c>
      <c r="E109" s="6" t="s">
        <v>69</v>
      </c>
      <c r="F109" s="2">
        <v>2023</v>
      </c>
      <c r="G109" s="2" t="s">
        <v>30</v>
      </c>
      <c r="H109" s="2" t="s">
        <v>38</v>
      </c>
      <c r="I109" s="3">
        <v>1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2022</v>
      </c>
      <c r="Y109" s="3">
        <v>2023</v>
      </c>
      <c r="Z109" s="3">
        <v>0</v>
      </c>
      <c r="AA109" s="3">
        <v>0</v>
      </c>
      <c r="AB109" s="3">
        <v>40</v>
      </c>
      <c r="AC109" s="3">
        <v>2</v>
      </c>
      <c r="AD109" s="3">
        <v>0</v>
      </c>
      <c r="AE109" s="3"/>
    </row>
    <row r="110" spans="1:31" ht="15.75" thickBot="1" x14ac:dyDescent="0.3">
      <c r="A110" t="s">
        <v>77</v>
      </c>
      <c r="B110" s="2" t="s">
        <v>29</v>
      </c>
      <c r="C110" s="2">
        <v>15</v>
      </c>
      <c r="D110" s="2">
        <v>106</v>
      </c>
      <c r="E110" s="6" t="s">
        <v>69</v>
      </c>
      <c r="F110" s="2">
        <v>2023</v>
      </c>
      <c r="G110" s="2" t="s">
        <v>30</v>
      </c>
      <c r="H110" s="2" t="s">
        <v>38</v>
      </c>
      <c r="I110" s="3">
        <v>1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2022</v>
      </c>
      <c r="Y110" s="3">
        <v>2023</v>
      </c>
      <c r="Z110" s="3">
        <v>0</v>
      </c>
      <c r="AA110" s="3">
        <v>0</v>
      </c>
      <c r="AB110" s="3">
        <v>40</v>
      </c>
      <c r="AC110" s="3">
        <v>2</v>
      </c>
      <c r="AD110" s="3">
        <v>0</v>
      </c>
      <c r="AE110" s="3"/>
    </row>
    <row r="111" spans="1:31" ht="15.75" thickBot="1" x14ac:dyDescent="0.3">
      <c r="A111" t="s">
        <v>77</v>
      </c>
      <c r="B111" s="2" t="s">
        <v>29</v>
      </c>
      <c r="C111" s="2">
        <v>15</v>
      </c>
      <c r="D111" s="2">
        <v>107</v>
      </c>
      <c r="E111" s="6" t="s">
        <v>69</v>
      </c>
      <c r="F111" s="2">
        <v>2023</v>
      </c>
      <c r="G111" s="2" t="s">
        <v>30</v>
      </c>
      <c r="H111" s="2" t="s">
        <v>38</v>
      </c>
      <c r="I111" s="3">
        <v>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2022</v>
      </c>
      <c r="Y111" s="3">
        <v>2023</v>
      </c>
      <c r="Z111" s="3">
        <v>0</v>
      </c>
      <c r="AA111" s="3">
        <v>0</v>
      </c>
      <c r="AB111" s="3">
        <v>40</v>
      </c>
      <c r="AC111" s="3">
        <v>2</v>
      </c>
      <c r="AD111" s="3">
        <v>0</v>
      </c>
      <c r="AE111" s="3"/>
    </row>
    <row r="112" spans="1:31" ht="15.75" thickBot="1" x14ac:dyDescent="0.3">
      <c r="A112" t="s">
        <v>77</v>
      </c>
      <c r="B112" s="2" t="s">
        <v>29</v>
      </c>
      <c r="C112" s="2">
        <v>15</v>
      </c>
      <c r="D112" s="2">
        <v>108</v>
      </c>
      <c r="E112" s="6" t="s">
        <v>69</v>
      </c>
      <c r="F112" s="2">
        <v>2023</v>
      </c>
      <c r="G112" s="2" t="s">
        <v>30</v>
      </c>
      <c r="H112" s="2" t="s">
        <v>38</v>
      </c>
      <c r="I112" s="3">
        <v>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2022</v>
      </c>
      <c r="Y112" s="3">
        <v>2023</v>
      </c>
      <c r="Z112" s="3">
        <v>0</v>
      </c>
      <c r="AA112" s="3">
        <v>0</v>
      </c>
      <c r="AB112" s="3">
        <v>40</v>
      </c>
      <c r="AC112" s="3">
        <v>2</v>
      </c>
      <c r="AD112" s="3">
        <v>0</v>
      </c>
      <c r="AE112" s="3"/>
    </row>
    <row r="113" spans="1:31" ht="15.75" thickBot="1" x14ac:dyDescent="0.3">
      <c r="A113" t="s">
        <v>77</v>
      </c>
      <c r="B113" s="2" t="s">
        <v>29</v>
      </c>
      <c r="C113" s="2">
        <v>15</v>
      </c>
      <c r="D113" s="2">
        <v>109</v>
      </c>
      <c r="E113" s="6" t="s">
        <v>69</v>
      </c>
      <c r="F113" s="2">
        <v>2023</v>
      </c>
      <c r="G113" s="2" t="s">
        <v>30</v>
      </c>
      <c r="H113" s="2" t="s">
        <v>38</v>
      </c>
      <c r="I113" s="3">
        <v>1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2022</v>
      </c>
      <c r="Y113" s="3">
        <v>2023</v>
      </c>
      <c r="Z113" s="3">
        <v>0</v>
      </c>
      <c r="AA113" s="3">
        <v>0</v>
      </c>
      <c r="AB113" s="3">
        <v>40</v>
      </c>
      <c r="AC113" s="3">
        <v>2</v>
      </c>
      <c r="AD113" s="3">
        <v>0</v>
      </c>
      <c r="AE113" s="3"/>
    </row>
    <row r="114" spans="1:31" ht="15.75" thickBot="1" x14ac:dyDescent="0.3">
      <c r="A114" t="s">
        <v>77</v>
      </c>
      <c r="B114" s="2" t="s">
        <v>29</v>
      </c>
      <c r="C114" s="2">
        <v>15</v>
      </c>
      <c r="D114" s="2">
        <v>110</v>
      </c>
      <c r="E114" s="6" t="s">
        <v>69</v>
      </c>
      <c r="F114" s="2">
        <v>2023</v>
      </c>
      <c r="G114" s="2" t="s">
        <v>30</v>
      </c>
      <c r="H114" s="2" t="s">
        <v>38</v>
      </c>
      <c r="I114" s="3">
        <v>1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2022</v>
      </c>
      <c r="Y114" s="3">
        <v>2023</v>
      </c>
      <c r="Z114" s="3">
        <v>0</v>
      </c>
      <c r="AA114" s="3">
        <v>0</v>
      </c>
      <c r="AB114" s="3">
        <v>40</v>
      </c>
      <c r="AC114" s="3">
        <v>2</v>
      </c>
      <c r="AD114" s="3">
        <v>0</v>
      </c>
      <c r="AE114" s="3"/>
    </row>
    <row r="115" spans="1:31" ht="15.75" thickBot="1" x14ac:dyDescent="0.3">
      <c r="A115" t="s">
        <v>77</v>
      </c>
      <c r="B115" s="2" t="s">
        <v>29</v>
      </c>
      <c r="C115" s="2">
        <v>15</v>
      </c>
      <c r="D115" s="2">
        <v>101</v>
      </c>
      <c r="E115" s="6" t="s">
        <v>70</v>
      </c>
      <c r="F115" s="2">
        <v>2023</v>
      </c>
      <c r="G115" s="2" t="s">
        <v>30</v>
      </c>
      <c r="H115" s="2" t="s">
        <v>32</v>
      </c>
      <c r="I115" s="3">
        <v>1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2022</v>
      </c>
      <c r="Y115" s="3">
        <v>2023</v>
      </c>
      <c r="Z115" s="3">
        <v>0</v>
      </c>
      <c r="AA115" s="3">
        <v>0</v>
      </c>
      <c r="AB115" s="3">
        <v>40</v>
      </c>
      <c r="AC115" s="3">
        <v>2</v>
      </c>
      <c r="AD115" s="3">
        <v>0</v>
      </c>
      <c r="AE115" s="3"/>
    </row>
    <row r="116" spans="1:31" ht="15.75" thickBot="1" x14ac:dyDescent="0.3">
      <c r="A116" t="s">
        <v>77</v>
      </c>
      <c r="B116" s="2" t="s">
        <v>29</v>
      </c>
      <c r="C116" s="2">
        <v>15</v>
      </c>
      <c r="D116" s="2">
        <v>102</v>
      </c>
      <c r="E116" s="6" t="s">
        <v>70</v>
      </c>
      <c r="F116" s="2">
        <v>2023</v>
      </c>
      <c r="G116" s="2" t="s">
        <v>30</v>
      </c>
      <c r="H116" s="2" t="s">
        <v>32</v>
      </c>
      <c r="I116" s="3">
        <v>1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2022</v>
      </c>
      <c r="Y116" s="3">
        <v>2023</v>
      </c>
      <c r="Z116" s="3">
        <v>0</v>
      </c>
      <c r="AA116" s="3">
        <v>0</v>
      </c>
      <c r="AB116" s="3">
        <v>40</v>
      </c>
      <c r="AC116" s="3">
        <v>2</v>
      </c>
      <c r="AD116" s="3">
        <v>0</v>
      </c>
      <c r="AE116" s="3"/>
    </row>
    <row r="117" spans="1:31" ht="15.75" thickBot="1" x14ac:dyDescent="0.3">
      <c r="A117" t="s">
        <v>77</v>
      </c>
      <c r="B117" s="2" t="s">
        <v>29</v>
      </c>
      <c r="C117" s="2">
        <v>15</v>
      </c>
      <c r="D117" s="2">
        <v>103</v>
      </c>
      <c r="E117" s="6" t="s">
        <v>70</v>
      </c>
      <c r="F117" s="2">
        <v>2023</v>
      </c>
      <c r="G117" s="2" t="s">
        <v>30</v>
      </c>
      <c r="H117" s="2" t="s">
        <v>32</v>
      </c>
      <c r="I117" s="3">
        <v>1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2022</v>
      </c>
      <c r="Y117" s="3">
        <v>2023</v>
      </c>
      <c r="Z117" s="3">
        <v>0</v>
      </c>
      <c r="AA117" s="3">
        <v>0</v>
      </c>
      <c r="AB117" s="3">
        <v>40</v>
      </c>
      <c r="AC117" s="3">
        <v>2</v>
      </c>
      <c r="AD117" s="3">
        <v>0</v>
      </c>
      <c r="AE117" s="3"/>
    </row>
    <row r="118" spans="1:31" ht="15.75" thickBot="1" x14ac:dyDescent="0.3">
      <c r="A118" t="s">
        <v>77</v>
      </c>
      <c r="B118" s="2" t="s">
        <v>29</v>
      </c>
      <c r="C118" s="2">
        <v>15</v>
      </c>
      <c r="D118" s="2">
        <v>104</v>
      </c>
      <c r="E118" s="6" t="s">
        <v>70</v>
      </c>
      <c r="F118" s="2">
        <v>2023</v>
      </c>
      <c r="G118" s="2" t="s">
        <v>30</v>
      </c>
      <c r="H118" s="2" t="s">
        <v>32</v>
      </c>
      <c r="I118" s="3">
        <v>1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2022</v>
      </c>
      <c r="Y118" s="3">
        <v>2023</v>
      </c>
      <c r="Z118" s="3">
        <v>0</v>
      </c>
      <c r="AA118" s="3">
        <v>0</v>
      </c>
      <c r="AB118" s="3">
        <v>40</v>
      </c>
      <c r="AC118" s="3">
        <v>2</v>
      </c>
      <c r="AD118" s="3">
        <v>0</v>
      </c>
      <c r="AE118" s="3"/>
    </row>
    <row r="119" spans="1:31" ht="15.75" thickBot="1" x14ac:dyDescent="0.3">
      <c r="A119" t="s">
        <v>77</v>
      </c>
      <c r="B119" s="2" t="s">
        <v>29</v>
      </c>
      <c r="C119" s="2">
        <v>15</v>
      </c>
      <c r="D119" s="2">
        <v>105</v>
      </c>
      <c r="E119" s="6" t="s">
        <v>70</v>
      </c>
      <c r="F119" s="2">
        <v>2023</v>
      </c>
      <c r="G119" s="2" t="s">
        <v>30</v>
      </c>
      <c r="H119" s="2" t="s">
        <v>32</v>
      </c>
      <c r="I119" s="3">
        <v>1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2022</v>
      </c>
      <c r="Y119" s="3">
        <v>2023</v>
      </c>
      <c r="Z119" s="3">
        <v>0</v>
      </c>
      <c r="AA119" s="3">
        <v>0</v>
      </c>
      <c r="AB119" s="3">
        <v>40</v>
      </c>
      <c r="AC119" s="3">
        <v>2</v>
      </c>
      <c r="AD119" s="3">
        <v>0</v>
      </c>
      <c r="AE119" s="3"/>
    </row>
    <row r="120" spans="1:31" ht="15.75" thickBot="1" x14ac:dyDescent="0.3">
      <c r="A120" t="s">
        <v>77</v>
      </c>
      <c r="B120" s="2" t="s">
        <v>29</v>
      </c>
      <c r="C120" s="2">
        <v>15</v>
      </c>
      <c r="D120" s="2">
        <v>106</v>
      </c>
      <c r="E120" s="6" t="s">
        <v>70</v>
      </c>
      <c r="F120" s="2">
        <v>2023</v>
      </c>
      <c r="G120" s="2" t="s">
        <v>30</v>
      </c>
      <c r="H120" s="2" t="s">
        <v>32</v>
      </c>
      <c r="I120" s="3">
        <v>1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2022</v>
      </c>
      <c r="Y120" s="3">
        <v>2023</v>
      </c>
      <c r="Z120" s="3">
        <v>0</v>
      </c>
      <c r="AA120" s="3">
        <v>0</v>
      </c>
      <c r="AB120" s="3">
        <v>40</v>
      </c>
      <c r="AC120" s="3">
        <v>2</v>
      </c>
      <c r="AD120" s="3">
        <v>0</v>
      </c>
      <c r="AE120" s="3"/>
    </row>
    <row r="121" spans="1:31" ht="15.75" thickBot="1" x14ac:dyDescent="0.3">
      <c r="A121" t="s">
        <v>77</v>
      </c>
      <c r="B121" s="2" t="s">
        <v>29</v>
      </c>
      <c r="C121" s="2">
        <v>15</v>
      </c>
      <c r="D121" s="2">
        <v>107</v>
      </c>
      <c r="E121" s="6" t="s">
        <v>70</v>
      </c>
      <c r="F121" s="2">
        <v>2023</v>
      </c>
      <c r="G121" s="2" t="s">
        <v>30</v>
      </c>
      <c r="H121" s="2" t="s">
        <v>32</v>
      </c>
      <c r="I121" s="3">
        <v>1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2022</v>
      </c>
      <c r="Y121" s="3">
        <v>2023</v>
      </c>
      <c r="Z121" s="3">
        <v>0</v>
      </c>
      <c r="AA121" s="3">
        <v>0</v>
      </c>
      <c r="AB121" s="3">
        <v>40</v>
      </c>
      <c r="AC121" s="3">
        <v>2</v>
      </c>
      <c r="AD121" s="3">
        <v>0</v>
      </c>
      <c r="AE121" s="3"/>
    </row>
    <row r="122" spans="1:31" ht="15.75" thickBot="1" x14ac:dyDescent="0.3">
      <c r="A122" t="s">
        <v>77</v>
      </c>
      <c r="B122" s="2" t="s">
        <v>29</v>
      </c>
      <c r="C122" s="2">
        <v>15</v>
      </c>
      <c r="D122" s="2">
        <v>108</v>
      </c>
      <c r="E122" s="6" t="s">
        <v>70</v>
      </c>
      <c r="F122" s="2">
        <v>2023</v>
      </c>
      <c r="G122" s="2" t="s">
        <v>30</v>
      </c>
      <c r="H122" s="2" t="s">
        <v>32</v>
      </c>
      <c r="I122" s="3">
        <v>1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2022</v>
      </c>
      <c r="Y122" s="3">
        <v>2023</v>
      </c>
      <c r="Z122" s="3">
        <v>0</v>
      </c>
      <c r="AA122" s="3">
        <v>0</v>
      </c>
      <c r="AB122" s="3">
        <v>40</v>
      </c>
      <c r="AC122" s="3">
        <v>2</v>
      </c>
      <c r="AD122" s="3">
        <v>0</v>
      </c>
      <c r="AE122" s="3"/>
    </row>
    <row r="123" spans="1:31" ht="15.75" thickBot="1" x14ac:dyDescent="0.3">
      <c r="A123" t="s">
        <v>77</v>
      </c>
      <c r="B123" s="2" t="s">
        <v>29</v>
      </c>
      <c r="C123" s="2">
        <v>15</v>
      </c>
      <c r="D123" s="2">
        <v>109</v>
      </c>
      <c r="E123" s="6" t="s">
        <v>70</v>
      </c>
      <c r="F123" s="2">
        <v>2023</v>
      </c>
      <c r="G123" s="2" t="s">
        <v>30</v>
      </c>
      <c r="H123" s="2" t="s">
        <v>32</v>
      </c>
      <c r="I123" s="3">
        <v>1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2022</v>
      </c>
      <c r="Y123" s="3">
        <v>2023</v>
      </c>
      <c r="Z123" s="3">
        <v>0</v>
      </c>
      <c r="AA123" s="3">
        <v>0</v>
      </c>
      <c r="AB123" s="3">
        <v>40</v>
      </c>
      <c r="AC123" s="3">
        <v>2</v>
      </c>
      <c r="AD123" s="3">
        <v>0</v>
      </c>
      <c r="AE123" s="3"/>
    </row>
    <row r="124" spans="1:31" ht="15.75" thickBot="1" x14ac:dyDescent="0.3">
      <c r="A124" t="s">
        <v>77</v>
      </c>
      <c r="B124" s="2" t="s">
        <v>29</v>
      </c>
      <c r="C124" s="2">
        <v>15</v>
      </c>
      <c r="D124" s="2">
        <v>110</v>
      </c>
      <c r="E124" s="6" t="s">
        <v>70</v>
      </c>
      <c r="F124" s="2">
        <v>2023</v>
      </c>
      <c r="G124" s="2" t="s">
        <v>30</v>
      </c>
      <c r="H124" s="2" t="s">
        <v>32</v>
      </c>
      <c r="I124" s="3">
        <v>1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2022</v>
      </c>
      <c r="Y124" s="3">
        <v>2023</v>
      </c>
      <c r="Z124" s="3">
        <v>0</v>
      </c>
      <c r="AA124" s="3">
        <v>0</v>
      </c>
      <c r="AB124" s="3">
        <v>40</v>
      </c>
      <c r="AC124" s="3">
        <v>2</v>
      </c>
      <c r="AD124" s="3">
        <v>0</v>
      </c>
      <c r="AE124" s="3"/>
    </row>
    <row r="125" spans="1:31" ht="15.75" thickBot="1" x14ac:dyDescent="0.3">
      <c r="A125" t="s">
        <v>77</v>
      </c>
      <c r="B125" s="2" t="s">
        <v>29</v>
      </c>
      <c r="C125" s="2">
        <v>15</v>
      </c>
      <c r="D125" s="2">
        <v>101</v>
      </c>
      <c r="E125" s="6" t="s">
        <v>71</v>
      </c>
      <c r="F125" s="2">
        <v>2023</v>
      </c>
      <c r="G125" s="2" t="s">
        <v>30</v>
      </c>
      <c r="H125" s="2" t="s">
        <v>35</v>
      </c>
      <c r="I125" s="3">
        <v>1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2022</v>
      </c>
      <c r="Y125" s="3">
        <v>2023</v>
      </c>
      <c r="Z125" s="3">
        <v>0</v>
      </c>
      <c r="AA125" s="3">
        <v>0</v>
      </c>
      <c r="AB125" s="3">
        <v>40</v>
      </c>
      <c r="AC125" s="3">
        <v>2</v>
      </c>
      <c r="AD125" s="3">
        <v>0</v>
      </c>
      <c r="AE125" s="3"/>
    </row>
    <row r="126" spans="1:31" ht="15.75" thickBot="1" x14ac:dyDescent="0.3">
      <c r="A126" t="s">
        <v>77</v>
      </c>
      <c r="B126" s="2" t="s">
        <v>29</v>
      </c>
      <c r="C126" s="2">
        <v>15</v>
      </c>
      <c r="D126" s="2">
        <v>102</v>
      </c>
      <c r="E126" s="6" t="s">
        <v>71</v>
      </c>
      <c r="F126" s="2">
        <v>2023</v>
      </c>
      <c r="G126" s="2" t="s">
        <v>30</v>
      </c>
      <c r="H126" s="2" t="s">
        <v>35</v>
      </c>
      <c r="I126" s="3">
        <v>1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2022</v>
      </c>
      <c r="Y126" s="3">
        <v>2023</v>
      </c>
      <c r="Z126" s="3">
        <v>0</v>
      </c>
      <c r="AA126" s="3">
        <v>0</v>
      </c>
      <c r="AB126" s="3">
        <v>40</v>
      </c>
      <c r="AC126" s="3">
        <v>2</v>
      </c>
      <c r="AD126" s="3">
        <v>0</v>
      </c>
      <c r="AE126" s="3"/>
    </row>
    <row r="127" spans="1:31" ht="15.75" thickBot="1" x14ac:dyDescent="0.3">
      <c r="A127" t="s">
        <v>77</v>
      </c>
      <c r="B127" s="2" t="s">
        <v>29</v>
      </c>
      <c r="C127" s="2">
        <v>15</v>
      </c>
      <c r="D127" s="2">
        <v>103</v>
      </c>
      <c r="E127" s="6" t="s">
        <v>71</v>
      </c>
      <c r="F127" s="2">
        <v>2023</v>
      </c>
      <c r="G127" s="2" t="s">
        <v>30</v>
      </c>
      <c r="H127" s="2" t="s">
        <v>35</v>
      </c>
      <c r="I127" s="3">
        <v>1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2022</v>
      </c>
      <c r="Y127" s="3">
        <v>2023</v>
      </c>
      <c r="Z127" s="3">
        <v>0</v>
      </c>
      <c r="AA127" s="3">
        <v>0</v>
      </c>
      <c r="AB127" s="3">
        <v>40</v>
      </c>
      <c r="AC127" s="3">
        <v>2</v>
      </c>
      <c r="AD127" s="3">
        <v>0</v>
      </c>
      <c r="AE127" s="3"/>
    </row>
    <row r="128" spans="1:31" ht="15.75" thickBot="1" x14ac:dyDescent="0.3">
      <c r="A128" t="s">
        <v>77</v>
      </c>
      <c r="B128" s="2" t="s">
        <v>29</v>
      </c>
      <c r="C128" s="2">
        <v>15</v>
      </c>
      <c r="D128" s="2">
        <v>104</v>
      </c>
      <c r="E128" s="6" t="s">
        <v>71</v>
      </c>
      <c r="F128" s="2">
        <v>2023</v>
      </c>
      <c r="G128" s="2" t="s">
        <v>30</v>
      </c>
      <c r="H128" s="2" t="s">
        <v>35</v>
      </c>
      <c r="I128" s="3">
        <v>1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2022</v>
      </c>
      <c r="Y128" s="3">
        <v>2023</v>
      </c>
      <c r="Z128" s="3">
        <v>0</v>
      </c>
      <c r="AA128" s="3">
        <v>0</v>
      </c>
      <c r="AB128" s="3">
        <v>40</v>
      </c>
      <c r="AC128" s="3">
        <v>2</v>
      </c>
      <c r="AD128" s="3">
        <v>0</v>
      </c>
      <c r="AE128" s="3"/>
    </row>
    <row r="129" spans="1:31" ht="15.75" thickBot="1" x14ac:dyDescent="0.3">
      <c r="A129" t="s">
        <v>77</v>
      </c>
      <c r="B129" s="2" t="s">
        <v>29</v>
      </c>
      <c r="C129" s="2">
        <v>15</v>
      </c>
      <c r="D129" s="2">
        <v>105</v>
      </c>
      <c r="E129" s="6" t="s">
        <v>71</v>
      </c>
      <c r="F129" s="2">
        <v>2023</v>
      </c>
      <c r="G129" s="2" t="s">
        <v>30</v>
      </c>
      <c r="H129" s="2" t="s">
        <v>35</v>
      </c>
      <c r="I129" s="3">
        <v>1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2022</v>
      </c>
      <c r="Y129" s="3">
        <v>2023</v>
      </c>
      <c r="Z129" s="3">
        <v>0</v>
      </c>
      <c r="AA129" s="3">
        <v>0</v>
      </c>
      <c r="AB129" s="3">
        <v>40</v>
      </c>
      <c r="AC129" s="3">
        <v>2</v>
      </c>
      <c r="AD129" s="3">
        <v>0</v>
      </c>
      <c r="AE129" s="3"/>
    </row>
    <row r="130" spans="1:31" ht="15.75" thickBot="1" x14ac:dyDescent="0.3">
      <c r="A130" t="s">
        <v>77</v>
      </c>
      <c r="B130" s="2" t="s">
        <v>29</v>
      </c>
      <c r="C130" s="2">
        <v>15</v>
      </c>
      <c r="D130" s="2">
        <v>106</v>
      </c>
      <c r="E130" s="6" t="s">
        <v>71</v>
      </c>
      <c r="F130" s="2">
        <v>2023</v>
      </c>
      <c r="G130" s="2" t="s">
        <v>30</v>
      </c>
      <c r="H130" s="2" t="s">
        <v>35</v>
      </c>
      <c r="I130" s="3">
        <v>1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2022</v>
      </c>
      <c r="Y130" s="3">
        <v>2023</v>
      </c>
      <c r="Z130" s="3">
        <v>0</v>
      </c>
      <c r="AA130" s="3">
        <v>0</v>
      </c>
      <c r="AB130" s="3">
        <v>40</v>
      </c>
      <c r="AC130" s="3">
        <v>2</v>
      </c>
      <c r="AD130" s="3">
        <v>0</v>
      </c>
      <c r="AE130" s="3"/>
    </row>
    <row r="131" spans="1:31" ht="15.75" thickBot="1" x14ac:dyDescent="0.3">
      <c r="A131" t="s">
        <v>77</v>
      </c>
      <c r="B131" s="2" t="s">
        <v>29</v>
      </c>
      <c r="C131" s="2">
        <v>15</v>
      </c>
      <c r="D131" s="2">
        <v>107</v>
      </c>
      <c r="E131" s="6" t="s">
        <v>71</v>
      </c>
      <c r="F131" s="2">
        <v>2023</v>
      </c>
      <c r="G131" s="2" t="s">
        <v>30</v>
      </c>
      <c r="H131" s="2" t="s">
        <v>35</v>
      </c>
      <c r="I131" s="3">
        <v>1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2022</v>
      </c>
      <c r="Y131" s="3">
        <v>2023</v>
      </c>
      <c r="Z131" s="3">
        <v>0</v>
      </c>
      <c r="AA131" s="3">
        <v>0</v>
      </c>
      <c r="AB131" s="3">
        <v>40</v>
      </c>
      <c r="AC131" s="3">
        <v>2</v>
      </c>
      <c r="AD131" s="3">
        <v>0</v>
      </c>
      <c r="AE131" s="3"/>
    </row>
    <row r="132" spans="1:31" ht="15.75" thickBot="1" x14ac:dyDescent="0.3">
      <c r="A132" t="s">
        <v>77</v>
      </c>
      <c r="B132" s="2" t="s">
        <v>29</v>
      </c>
      <c r="C132" s="2">
        <v>15</v>
      </c>
      <c r="D132" s="2">
        <v>108</v>
      </c>
      <c r="E132" s="6" t="s">
        <v>71</v>
      </c>
      <c r="F132" s="2">
        <v>2023</v>
      </c>
      <c r="G132" s="2" t="s">
        <v>30</v>
      </c>
      <c r="H132" s="2" t="s">
        <v>35</v>
      </c>
      <c r="I132" s="3">
        <v>1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2022</v>
      </c>
      <c r="Y132" s="3">
        <v>2023</v>
      </c>
      <c r="Z132" s="3">
        <v>0</v>
      </c>
      <c r="AA132" s="3">
        <v>0</v>
      </c>
      <c r="AB132" s="3">
        <v>40</v>
      </c>
      <c r="AC132" s="3">
        <v>2</v>
      </c>
      <c r="AD132" s="3">
        <v>0</v>
      </c>
      <c r="AE132" s="3"/>
    </row>
    <row r="133" spans="1:31" ht="15.75" thickBot="1" x14ac:dyDescent="0.3">
      <c r="A133" t="s">
        <v>77</v>
      </c>
      <c r="B133" s="2" t="s">
        <v>29</v>
      </c>
      <c r="C133" s="2">
        <v>15</v>
      </c>
      <c r="D133" s="2">
        <v>109</v>
      </c>
      <c r="E133" s="6" t="s">
        <v>71</v>
      </c>
      <c r="F133" s="2">
        <v>2023</v>
      </c>
      <c r="G133" s="2" t="s">
        <v>30</v>
      </c>
      <c r="H133" s="2" t="s">
        <v>35</v>
      </c>
      <c r="I133" s="3">
        <v>1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2022</v>
      </c>
      <c r="Y133" s="3">
        <v>2023</v>
      </c>
      <c r="Z133" s="3">
        <v>0</v>
      </c>
      <c r="AA133" s="3">
        <v>0</v>
      </c>
      <c r="AB133" s="3">
        <v>40</v>
      </c>
      <c r="AC133" s="3">
        <v>2</v>
      </c>
      <c r="AD133" s="3">
        <v>0</v>
      </c>
      <c r="AE133" s="3"/>
    </row>
    <row r="134" spans="1:31" ht="15.75" thickBot="1" x14ac:dyDescent="0.3">
      <c r="A134" t="s">
        <v>77</v>
      </c>
      <c r="B134" s="2" t="s">
        <v>29</v>
      </c>
      <c r="C134" s="2">
        <v>15</v>
      </c>
      <c r="D134" s="2">
        <v>110</v>
      </c>
      <c r="E134" s="6" t="s">
        <v>71</v>
      </c>
      <c r="F134" s="2">
        <v>2023</v>
      </c>
      <c r="G134" s="2" t="s">
        <v>30</v>
      </c>
      <c r="H134" s="2" t="s">
        <v>35</v>
      </c>
      <c r="I134" s="3">
        <v>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2022</v>
      </c>
      <c r="Y134" s="3">
        <v>2023</v>
      </c>
      <c r="Z134" s="3">
        <v>0</v>
      </c>
      <c r="AA134" s="3">
        <v>0</v>
      </c>
      <c r="AB134" s="3">
        <v>40</v>
      </c>
      <c r="AC134" s="3">
        <v>2</v>
      </c>
      <c r="AD134" s="3">
        <v>0</v>
      </c>
      <c r="AE134" s="3"/>
    </row>
    <row r="135" spans="1:31" ht="15.75" thickBot="1" x14ac:dyDescent="0.3">
      <c r="A135" t="s">
        <v>77</v>
      </c>
      <c r="B135" s="2" t="s">
        <v>29</v>
      </c>
      <c r="C135" s="2">
        <v>15</v>
      </c>
      <c r="D135" s="2">
        <v>101</v>
      </c>
      <c r="E135" s="6" t="s">
        <v>72</v>
      </c>
      <c r="F135" s="2">
        <v>2023</v>
      </c>
      <c r="G135" s="2" t="s">
        <v>30</v>
      </c>
      <c r="H135" s="2" t="s">
        <v>32</v>
      </c>
      <c r="I135" s="3">
        <v>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2022</v>
      </c>
      <c r="Y135" s="3">
        <v>2023</v>
      </c>
      <c r="Z135" s="3">
        <v>0</v>
      </c>
      <c r="AA135" s="3">
        <v>0</v>
      </c>
      <c r="AB135" s="3">
        <v>40</v>
      </c>
      <c r="AC135" s="3">
        <v>2</v>
      </c>
      <c r="AD135" s="3">
        <v>0</v>
      </c>
      <c r="AE135" s="3"/>
    </row>
    <row r="136" spans="1:31" ht="15.75" thickBot="1" x14ac:dyDescent="0.3">
      <c r="A136" t="s">
        <v>77</v>
      </c>
      <c r="B136" s="2" t="s">
        <v>29</v>
      </c>
      <c r="C136" s="2">
        <v>15</v>
      </c>
      <c r="D136" s="2">
        <v>102</v>
      </c>
      <c r="E136" s="6" t="s">
        <v>72</v>
      </c>
      <c r="F136" s="2">
        <v>2023</v>
      </c>
      <c r="G136" s="2" t="s">
        <v>30</v>
      </c>
      <c r="H136" s="2" t="s">
        <v>32</v>
      </c>
      <c r="I136" s="3">
        <v>1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2022</v>
      </c>
      <c r="Y136" s="3">
        <v>2023</v>
      </c>
      <c r="Z136" s="3">
        <v>0</v>
      </c>
      <c r="AA136" s="3">
        <v>0</v>
      </c>
      <c r="AB136" s="3">
        <v>40</v>
      </c>
      <c r="AC136" s="3">
        <v>2</v>
      </c>
      <c r="AD136" s="3">
        <v>0</v>
      </c>
      <c r="AE136" s="3"/>
    </row>
    <row r="137" spans="1:31" ht="15.75" thickBot="1" x14ac:dyDescent="0.3">
      <c r="A137" t="s">
        <v>77</v>
      </c>
      <c r="B137" s="2" t="s">
        <v>29</v>
      </c>
      <c r="C137" s="2">
        <v>15</v>
      </c>
      <c r="D137" s="2">
        <v>103</v>
      </c>
      <c r="E137" s="6" t="s">
        <v>72</v>
      </c>
      <c r="F137" s="2">
        <v>2023</v>
      </c>
      <c r="G137" s="2" t="s">
        <v>30</v>
      </c>
      <c r="H137" s="2" t="s">
        <v>32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2022</v>
      </c>
      <c r="Y137" s="3">
        <v>2023</v>
      </c>
      <c r="Z137" s="3">
        <v>0</v>
      </c>
      <c r="AA137" s="3">
        <v>0</v>
      </c>
      <c r="AB137" s="3">
        <v>40</v>
      </c>
      <c r="AC137" s="3">
        <v>2</v>
      </c>
      <c r="AD137" s="3">
        <v>0</v>
      </c>
      <c r="AE137" s="3"/>
    </row>
    <row r="138" spans="1:31" ht="15.75" thickBot="1" x14ac:dyDescent="0.3">
      <c r="A138" t="s">
        <v>77</v>
      </c>
      <c r="B138" s="2" t="s">
        <v>29</v>
      </c>
      <c r="C138" s="2">
        <v>15</v>
      </c>
      <c r="D138" s="2">
        <v>104</v>
      </c>
      <c r="E138" s="6" t="s">
        <v>72</v>
      </c>
      <c r="F138" s="2">
        <v>2023</v>
      </c>
      <c r="G138" s="2" t="s">
        <v>30</v>
      </c>
      <c r="H138" s="2" t="s">
        <v>32</v>
      </c>
      <c r="I138" s="3">
        <v>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2022</v>
      </c>
      <c r="Y138" s="3">
        <v>2023</v>
      </c>
      <c r="Z138" s="3">
        <v>0</v>
      </c>
      <c r="AA138" s="3">
        <v>0</v>
      </c>
      <c r="AB138" s="3">
        <v>40</v>
      </c>
      <c r="AC138" s="3">
        <v>2</v>
      </c>
      <c r="AD138" s="3">
        <v>0</v>
      </c>
      <c r="AE138" s="3"/>
    </row>
    <row r="139" spans="1:31" ht="15.75" thickBot="1" x14ac:dyDescent="0.3">
      <c r="A139" t="s">
        <v>77</v>
      </c>
      <c r="B139" s="2" t="s">
        <v>29</v>
      </c>
      <c r="C139" s="2">
        <v>15</v>
      </c>
      <c r="D139" s="2">
        <v>105</v>
      </c>
      <c r="E139" s="6" t="s">
        <v>72</v>
      </c>
      <c r="F139" s="2">
        <v>2023</v>
      </c>
      <c r="G139" s="2" t="s">
        <v>30</v>
      </c>
      <c r="H139" s="2" t="s">
        <v>32</v>
      </c>
      <c r="I139" s="3">
        <v>1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2022</v>
      </c>
      <c r="Y139" s="3">
        <v>2023</v>
      </c>
      <c r="Z139" s="3">
        <v>0</v>
      </c>
      <c r="AA139" s="3">
        <v>0</v>
      </c>
      <c r="AB139" s="3">
        <v>40</v>
      </c>
      <c r="AC139" s="3">
        <v>2</v>
      </c>
      <c r="AD139" s="3">
        <v>0</v>
      </c>
      <c r="AE139" s="3"/>
    </row>
    <row r="140" spans="1:31" ht="15.75" thickBot="1" x14ac:dyDescent="0.3">
      <c r="A140" t="s">
        <v>77</v>
      </c>
      <c r="B140" s="2" t="s">
        <v>29</v>
      </c>
      <c r="C140" s="2">
        <v>15</v>
      </c>
      <c r="D140" s="2">
        <v>106</v>
      </c>
      <c r="E140" s="6" t="s">
        <v>72</v>
      </c>
      <c r="F140" s="2">
        <v>2023</v>
      </c>
      <c r="G140" s="2" t="s">
        <v>30</v>
      </c>
      <c r="H140" s="2" t="s">
        <v>32</v>
      </c>
      <c r="I140" s="3">
        <v>1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2022</v>
      </c>
      <c r="Y140" s="3">
        <v>2023</v>
      </c>
      <c r="Z140" s="3">
        <v>0</v>
      </c>
      <c r="AA140" s="3">
        <v>0</v>
      </c>
      <c r="AB140" s="3">
        <v>40</v>
      </c>
      <c r="AC140" s="3">
        <v>2</v>
      </c>
      <c r="AD140" s="3">
        <v>0</v>
      </c>
      <c r="AE140" s="3"/>
    </row>
    <row r="141" spans="1:31" ht="15.75" thickBot="1" x14ac:dyDescent="0.3">
      <c r="A141" t="s">
        <v>77</v>
      </c>
      <c r="B141" s="2" t="s">
        <v>29</v>
      </c>
      <c r="C141" s="2">
        <v>15</v>
      </c>
      <c r="D141" s="2">
        <v>107</v>
      </c>
      <c r="E141" s="6" t="s">
        <v>72</v>
      </c>
      <c r="F141" s="2">
        <v>2023</v>
      </c>
      <c r="G141" s="2" t="s">
        <v>30</v>
      </c>
      <c r="H141" s="2" t="s">
        <v>32</v>
      </c>
      <c r="I141" s="3">
        <v>1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2022</v>
      </c>
      <c r="Y141" s="3">
        <v>2023</v>
      </c>
      <c r="Z141" s="3">
        <v>0</v>
      </c>
      <c r="AA141" s="3">
        <v>0</v>
      </c>
      <c r="AB141" s="3">
        <v>40</v>
      </c>
      <c r="AC141" s="3">
        <v>2</v>
      </c>
      <c r="AD141" s="3">
        <v>0</v>
      </c>
      <c r="AE141" s="3"/>
    </row>
    <row r="142" spans="1:31" ht="15.75" thickBot="1" x14ac:dyDescent="0.3">
      <c r="A142" t="s">
        <v>77</v>
      </c>
      <c r="B142" s="2" t="s">
        <v>29</v>
      </c>
      <c r="C142" s="2">
        <v>15</v>
      </c>
      <c r="D142" s="2">
        <v>108</v>
      </c>
      <c r="E142" s="6" t="s">
        <v>72</v>
      </c>
      <c r="F142" s="2">
        <v>2023</v>
      </c>
      <c r="G142" s="2" t="s">
        <v>30</v>
      </c>
      <c r="H142" s="2" t="s">
        <v>32</v>
      </c>
      <c r="I142" s="3">
        <v>1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2022</v>
      </c>
      <c r="Y142" s="3">
        <v>2023</v>
      </c>
      <c r="Z142" s="3">
        <v>0</v>
      </c>
      <c r="AA142" s="3">
        <v>0</v>
      </c>
      <c r="AB142" s="3">
        <v>40</v>
      </c>
      <c r="AC142" s="3">
        <v>2</v>
      </c>
      <c r="AD142" s="3">
        <v>0</v>
      </c>
      <c r="AE142" s="3"/>
    </row>
    <row r="143" spans="1:31" ht="15.75" thickBot="1" x14ac:dyDescent="0.3">
      <c r="A143" t="s">
        <v>77</v>
      </c>
      <c r="B143" s="2" t="s">
        <v>29</v>
      </c>
      <c r="C143" s="2">
        <v>15</v>
      </c>
      <c r="D143" s="2">
        <v>109</v>
      </c>
      <c r="E143" s="6" t="s">
        <v>72</v>
      </c>
      <c r="F143" s="2">
        <v>2023</v>
      </c>
      <c r="G143" s="2" t="s">
        <v>30</v>
      </c>
      <c r="H143" s="2" t="s">
        <v>32</v>
      </c>
      <c r="I143" s="3">
        <v>1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2022</v>
      </c>
      <c r="Y143" s="3">
        <v>2023</v>
      </c>
      <c r="Z143" s="3">
        <v>0</v>
      </c>
      <c r="AA143" s="3">
        <v>0</v>
      </c>
      <c r="AB143" s="3">
        <v>40</v>
      </c>
      <c r="AC143" s="3">
        <v>2</v>
      </c>
      <c r="AD143" s="3">
        <v>0</v>
      </c>
      <c r="AE143" s="3"/>
    </row>
    <row r="144" spans="1:31" ht="15.75" thickBot="1" x14ac:dyDescent="0.3">
      <c r="A144" t="s">
        <v>77</v>
      </c>
      <c r="B144" s="2" t="s">
        <v>29</v>
      </c>
      <c r="C144" s="2">
        <v>15</v>
      </c>
      <c r="D144" s="2">
        <v>110</v>
      </c>
      <c r="E144" s="6" t="s">
        <v>72</v>
      </c>
      <c r="F144" s="2">
        <v>2023</v>
      </c>
      <c r="G144" s="2" t="s">
        <v>30</v>
      </c>
      <c r="H144" s="2" t="s">
        <v>32</v>
      </c>
      <c r="I144" s="3">
        <v>1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2022</v>
      </c>
      <c r="Y144" s="3">
        <v>2023</v>
      </c>
      <c r="Z144" s="3">
        <v>0</v>
      </c>
      <c r="AA144" s="3">
        <v>0</v>
      </c>
      <c r="AB144" s="3">
        <v>40</v>
      </c>
      <c r="AC144" s="3">
        <v>2</v>
      </c>
      <c r="AD144" s="3">
        <v>0</v>
      </c>
      <c r="AE144" s="3"/>
    </row>
    <row r="145" spans="1:31" ht="15.75" thickBot="1" x14ac:dyDescent="0.3">
      <c r="A145" t="s">
        <v>77</v>
      </c>
      <c r="B145" s="2" t="s">
        <v>29</v>
      </c>
      <c r="C145" s="2">
        <v>15</v>
      </c>
      <c r="D145" s="2">
        <v>101</v>
      </c>
      <c r="E145" s="6" t="s">
        <v>73</v>
      </c>
      <c r="F145" s="2">
        <v>2023</v>
      </c>
      <c r="G145" s="2" t="s">
        <v>30</v>
      </c>
      <c r="H145" s="2" t="s">
        <v>38</v>
      </c>
      <c r="I145" s="3">
        <v>1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2022</v>
      </c>
      <c r="Y145" s="3">
        <v>2023</v>
      </c>
      <c r="Z145" s="3">
        <v>0</v>
      </c>
      <c r="AA145" s="3">
        <v>0</v>
      </c>
      <c r="AB145" s="3">
        <v>40</v>
      </c>
      <c r="AC145" s="3">
        <v>2</v>
      </c>
      <c r="AD145" s="3">
        <v>0</v>
      </c>
      <c r="AE145" s="3"/>
    </row>
    <row r="146" spans="1:31" ht="15.75" thickBot="1" x14ac:dyDescent="0.3">
      <c r="A146" t="s">
        <v>77</v>
      </c>
      <c r="B146" s="2" t="s">
        <v>29</v>
      </c>
      <c r="C146" s="2">
        <v>15</v>
      </c>
      <c r="D146" s="2">
        <v>102</v>
      </c>
      <c r="E146" s="6" t="s">
        <v>73</v>
      </c>
      <c r="F146" s="2">
        <v>2023</v>
      </c>
      <c r="G146" s="2" t="s">
        <v>30</v>
      </c>
      <c r="H146" s="2" t="s">
        <v>38</v>
      </c>
      <c r="I146" s="3">
        <v>1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2022</v>
      </c>
      <c r="Y146" s="3">
        <v>2023</v>
      </c>
      <c r="Z146" s="3">
        <v>0</v>
      </c>
      <c r="AA146" s="3">
        <v>0</v>
      </c>
      <c r="AB146" s="3">
        <v>40</v>
      </c>
      <c r="AC146" s="3">
        <v>2</v>
      </c>
      <c r="AD146" s="3">
        <v>0</v>
      </c>
      <c r="AE146" s="3"/>
    </row>
    <row r="147" spans="1:31" ht="15.75" thickBot="1" x14ac:dyDescent="0.3">
      <c r="A147" t="s">
        <v>77</v>
      </c>
      <c r="B147" s="2" t="s">
        <v>29</v>
      </c>
      <c r="C147" s="2">
        <v>15</v>
      </c>
      <c r="D147" s="2">
        <v>103</v>
      </c>
      <c r="E147" s="6" t="s">
        <v>73</v>
      </c>
      <c r="F147" s="2">
        <v>2023</v>
      </c>
      <c r="G147" s="2" t="s">
        <v>30</v>
      </c>
      <c r="H147" s="2" t="s">
        <v>38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2022</v>
      </c>
      <c r="Y147" s="3">
        <v>2023</v>
      </c>
      <c r="Z147" s="3">
        <v>0</v>
      </c>
      <c r="AA147" s="3">
        <v>0</v>
      </c>
      <c r="AB147" s="3">
        <v>40</v>
      </c>
      <c r="AC147" s="3">
        <v>2</v>
      </c>
      <c r="AD147" s="3">
        <v>0</v>
      </c>
      <c r="AE147" s="3"/>
    </row>
    <row r="148" spans="1:31" ht="15.75" thickBot="1" x14ac:dyDescent="0.3">
      <c r="A148" t="s">
        <v>77</v>
      </c>
      <c r="B148" s="2" t="s">
        <v>29</v>
      </c>
      <c r="C148" s="2">
        <v>15</v>
      </c>
      <c r="D148" s="2">
        <v>104</v>
      </c>
      <c r="E148" s="6" t="s">
        <v>73</v>
      </c>
      <c r="F148" s="2">
        <v>2023</v>
      </c>
      <c r="G148" s="2" t="s">
        <v>30</v>
      </c>
      <c r="H148" s="2" t="s">
        <v>38</v>
      </c>
      <c r="I148" s="3">
        <v>1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2022</v>
      </c>
      <c r="Y148" s="3">
        <v>2023</v>
      </c>
      <c r="Z148" s="3">
        <v>0</v>
      </c>
      <c r="AA148" s="3">
        <v>0</v>
      </c>
      <c r="AB148" s="3">
        <v>40</v>
      </c>
      <c r="AC148" s="3">
        <v>2</v>
      </c>
      <c r="AD148" s="3">
        <v>0</v>
      </c>
      <c r="AE148" s="3"/>
    </row>
    <row r="149" spans="1:31" ht="15.75" thickBot="1" x14ac:dyDescent="0.3">
      <c r="A149" t="s">
        <v>77</v>
      </c>
      <c r="B149" s="2" t="s">
        <v>29</v>
      </c>
      <c r="C149" s="2">
        <v>15</v>
      </c>
      <c r="D149" s="2">
        <v>105</v>
      </c>
      <c r="E149" s="6" t="s">
        <v>73</v>
      </c>
      <c r="F149" s="2">
        <v>2023</v>
      </c>
      <c r="G149" s="2" t="s">
        <v>30</v>
      </c>
      <c r="H149" s="2" t="s">
        <v>38</v>
      </c>
      <c r="I149" s="3">
        <v>1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2022</v>
      </c>
      <c r="Y149" s="3">
        <v>2023</v>
      </c>
      <c r="Z149" s="3">
        <v>0</v>
      </c>
      <c r="AA149" s="3">
        <v>0</v>
      </c>
      <c r="AB149" s="3">
        <v>40</v>
      </c>
      <c r="AC149" s="3">
        <v>2</v>
      </c>
      <c r="AD149" s="3">
        <v>0</v>
      </c>
      <c r="AE149" s="3"/>
    </row>
    <row r="150" spans="1:31" ht="15.75" thickBot="1" x14ac:dyDescent="0.3">
      <c r="A150" t="s">
        <v>77</v>
      </c>
      <c r="B150" s="2" t="s">
        <v>29</v>
      </c>
      <c r="C150" s="2">
        <v>15</v>
      </c>
      <c r="D150" s="2">
        <v>106</v>
      </c>
      <c r="E150" s="6" t="s">
        <v>73</v>
      </c>
      <c r="F150" s="2">
        <v>2023</v>
      </c>
      <c r="G150" s="2" t="s">
        <v>30</v>
      </c>
      <c r="H150" s="2" t="s">
        <v>38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2022</v>
      </c>
      <c r="Y150" s="3">
        <v>2023</v>
      </c>
      <c r="Z150" s="3">
        <v>0</v>
      </c>
      <c r="AA150" s="3">
        <v>0</v>
      </c>
      <c r="AB150" s="3">
        <v>40</v>
      </c>
      <c r="AC150" s="3">
        <v>2</v>
      </c>
      <c r="AD150" s="3">
        <v>0</v>
      </c>
      <c r="AE150" s="3"/>
    </row>
    <row r="151" spans="1:31" ht="15.75" thickBot="1" x14ac:dyDescent="0.3">
      <c r="A151" t="s">
        <v>77</v>
      </c>
      <c r="B151" s="2" t="s">
        <v>29</v>
      </c>
      <c r="C151" s="2">
        <v>15</v>
      </c>
      <c r="D151" s="2">
        <v>107</v>
      </c>
      <c r="E151" s="6" t="s">
        <v>73</v>
      </c>
      <c r="F151" s="2">
        <v>2023</v>
      </c>
      <c r="G151" s="2" t="s">
        <v>30</v>
      </c>
      <c r="H151" s="2" t="s">
        <v>38</v>
      </c>
      <c r="I151" s="3">
        <v>1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2022</v>
      </c>
      <c r="Y151" s="3">
        <v>2023</v>
      </c>
      <c r="Z151" s="3">
        <v>0</v>
      </c>
      <c r="AA151" s="3">
        <v>0</v>
      </c>
      <c r="AB151" s="3">
        <v>40</v>
      </c>
      <c r="AC151" s="3">
        <v>2</v>
      </c>
      <c r="AD151" s="3">
        <v>0</v>
      </c>
      <c r="AE151" s="3"/>
    </row>
    <row r="152" spans="1:31" ht="15.75" thickBot="1" x14ac:dyDescent="0.3">
      <c r="A152" t="s">
        <v>77</v>
      </c>
      <c r="B152" s="2" t="s">
        <v>29</v>
      </c>
      <c r="C152" s="2">
        <v>15</v>
      </c>
      <c r="D152" s="2">
        <v>108</v>
      </c>
      <c r="E152" s="6" t="s">
        <v>73</v>
      </c>
      <c r="F152" s="2">
        <v>2023</v>
      </c>
      <c r="G152" s="2" t="s">
        <v>30</v>
      </c>
      <c r="H152" s="2" t="s">
        <v>38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2022</v>
      </c>
      <c r="Y152" s="3">
        <v>2023</v>
      </c>
      <c r="Z152" s="3">
        <v>0</v>
      </c>
      <c r="AA152" s="3">
        <v>0</v>
      </c>
      <c r="AB152" s="3">
        <v>40</v>
      </c>
      <c r="AC152" s="3">
        <v>2</v>
      </c>
      <c r="AD152" s="3">
        <v>0</v>
      </c>
      <c r="AE152" s="3"/>
    </row>
    <row r="153" spans="1:31" ht="15.75" thickBot="1" x14ac:dyDescent="0.3">
      <c r="A153" t="s">
        <v>77</v>
      </c>
      <c r="B153" s="2" t="s">
        <v>29</v>
      </c>
      <c r="C153" s="2">
        <v>15</v>
      </c>
      <c r="D153" s="2">
        <v>109</v>
      </c>
      <c r="E153" s="6" t="s">
        <v>73</v>
      </c>
      <c r="F153" s="2">
        <v>2023</v>
      </c>
      <c r="G153" s="2" t="s">
        <v>30</v>
      </c>
      <c r="H153" s="2" t="s">
        <v>38</v>
      </c>
      <c r="I153" s="3">
        <v>1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2022</v>
      </c>
      <c r="Y153" s="3">
        <v>2023</v>
      </c>
      <c r="Z153" s="3">
        <v>0</v>
      </c>
      <c r="AA153" s="3">
        <v>0</v>
      </c>
      <c r="AB153" s="3">
        <v>40</v>
      </c>
      <c r="AC153" s="3">
        <v>2</v>
      </c>
      <c r="AD153" s="3">
        <v>0</v>
      </c>
      <c r="AE153" s="3"/>
    </row>
    <row r="154" spans="1:31" ht="15.75" thickBot="1" x14ac:dyDescent="0.3">
      <c r="A154" t="s">
        <v>77</v>
      </c>
      <c r="B154" s="2" t="s">
        <v>29</v>
      </c>
      <c r="C154" s="2">
        <v>15</v>
      </c>
      <c r="D154" s="2">
        <v>110</v>
      </c>
      <c r="E154" s="6" t="s">
        <v>73</v>
      </c>
      <c r="F154" s="2">
        <v>2023</v>
      </c>
      <c r="G154" s="2" t="s">
        <v>30</v>
      </c>
      <c r="H154" s="2" t="s">
        <v>38</v>
      </c>
      <c r="I154" s="3">
        <v>1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2022</v>
      </c>
      <c r="Y154" s="3">
        <v>2023</v>
      </c>
      <c r="Z154" s="3">
        <v>0</v>
      </c>
      <c r="AA154" s="3">
        <v>0</v>
      </c>
      <c r="AB154" s="3">
        <v>40</v>
      </c>
      <c r="AC154" s="3">
        <v>2</v>
      </c>
      <c r="AD154" s="3">
        <v>0</v>
      </c>
      <c r="AE154" s="3"/>
    </row>
    <row r="155" spans="1:31" ht="15.75" thickBot="1" x14ac:dyDescent="0.3">
      <c r="A155" t="s">
        <v>77</v>
      </c>
      <c r="B155" s="2" t="s">
        <v>29</v>
      </c>
      <c r="C155" s="2">
        <v>15</v>
      </c>
      <c r="D155" s="2">
        <v>101</v>
      </c>
      <c r="E155" s="6" t="s">
        <v>74</v>
      </c>
      <c r="F155" s="2">
        <v>2023</v>
      </c>
      <c r="G155" s="2" t="s">
        <v>30</v>
      </c>
      <c r="H155" s="2" t="s">
        <v>32</v>
      </c>
      <c r="I155" s="3">
        <v>1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2022</v>
      </c>
      <c r="Y155" s="3">
        <v>2023</v>
      </c>
      <c r="Z155" s="3">
        <v>0</v>
      </c>
      <c r="AA155" s="3">
        <v>0</v>
      </c>
      <c r="AB155" s="3">
        <v>40</v>
      </c>
      <c r="AC155" s="3">
        <v>2</v>
      </c>
      <c r="AD155" s="3">
        <v>0</v>
      </c>
      <c r="AE155" s="3"/>
    </row>
    <row r="156" spans="1:31" ht="15.75" thickBot="1" x14ac:dyDescent="0.3">
      <c r="A156" t="s">
        <v>77</v>
      </c>
      <c r="B156" s="2" t="s">
        <v>29</v>
      </c>
      <c r="C156" s="2">
        <v>15</v>
      </c>
      <c r="D156" s="2">
        <v>102</v>
      </c>
      <c r="E156" s="6" t="s">
        <v>74</v>
      </c>
      <c r="F156" s="2">
        <v>2023</v>
      </c>
      <c r="G156" s="2" t="s">
        <v>30</v>
      </c>
      <c r="H156" s="2" t="s">
        <v>32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2022</v>
      </c>
      <c r="Y156" s="3">
        <v>2023</v>
      </c>
      <c r="Z156" s="3">
        <v>0</v>
      </c>
      <c r="AA156" s="3">
        <v>0</v>
      </c>
      <c r="AB156" s="3">
        <v>40</v>
      </c>
      <c r="AC156" s="3">
        <v>2</v>
      </c>
      <c r="AD156" s="3">
        <v>0</v>
      </c>
      <c r="AE156" s="3"/>
    </row>
    <row r="157" spans="1:31" ht="15.75" thickBot="1" x14ac:dyDescent="0.3">
      <c r="A157" t="s">
        <v>77</v>
      </c>
      <c r="B157" s="2" t="s">
        <v>29</v>
      </c>
      <c r="C157" s="2">
        <v>15</v>
      </c>
      <c r="D157" s="2">
        <v>103</v>
      </c>
      <c r="E157" s="6" t="s">
        <v>74</v>
      </c>
      <c r="F157" s="2">
        <v>2023</v>
      </c>
      <c r="G157" s="2" t="s">
        <v>30</v>
      </c>
      <c r="H157" s="2" t="s">
        <v>32</v>
      </c>
      <c r="I157" s="3">
        <v>1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2022</v>
      </c>
      <c r="Y157" s="3">
        <v>2023</v>
      </c>
      <c r="Z157" s="3">
        <v>0</v>
      </c>
      <c r="AA157" s="3">
        <v>0</v>
      </c>
      <c r="AB157" s="3">
        <v>40</v>
      </c>
      <c r="AC157" s="3">
        <v>2</v>
      </c>
      <c r="AD157" s="3">
        <v>0</v>
      </c>
      <c r="AE157" s="3"/>
    </row>
    <row r="158" spans="1:31" ht="15.75" thickBot="1" x14ac:dyDescent="0.3">
      <c r="A158" t="s">
        <v>77</v>
      </c>
      <c r="B158" s="2" t="s">
        <v>29</v>
      </c>
      <c r="C158" s="2">
        <v>15</v>
      </c>
      <c r="D158" s="2">
        <v>104</v>
      </c>
      <c r="E158" s="6" t="s">
        <v>74</v>
      </c>
      <c r="F158" s="2">
        <v>2023</v>
      </c>
      <c r="G158" s="2" t="s">
        <v>30</v>
      </c>
      <c r="H158" s="2" t="s">
        <v>32</v>
      </c>
      <c r="I158" s="3">
        <v>1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2022</v>
      </c>
      <c r="Y158" s="3">
        <v>2023</v>
      </c>
      <c r="Z158" s="3">
        <v>0</v>
      </c>
      <c r="AA158" s="3">
        <v>0</v>
      </c>
      <c r="AB158" s="3">
        <v>40</v>
      </c>
      <c r="AC158" s="3">
        <v>2</v>
      </c>
      <c r="AD158" s="3">
        <v>0</v>
      </c>
      <c r="AE158" s="3"/>
    </row>
    <row r="159" spans="1:31" ht="15.75" thickBot="1" x14ac:dyDescent="0.3">
      <c r="A159" t="s">
        <v>77</v>
      </c>
      <c r="B159" s="2" t="s">
        <v>29</v>
      </c>
      <c r="C159" s="2">
        <v>15</v>
      </c>
      <c r="D159" s="2">
        <v>105</v>
      </c>
      <c r="E159" s="6" t="s">
        <v>74</v>
      </c>
      <c r="F159" s="2">
        <v>2023</v>
      </c>
      <c r="G159" s="2" t="s">
        <v>30</v>
      </c>
      <c r="H159" s="2" t="s">
        <v>32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2022</v>
      </c>
      <c r="Y159" s="3">
        <v>2023</v>
      </c>
      <c r="Z159" s="3">
        <v>0</v>
      </c>
      <c r="AA159" s="3">
        <v>0</v>
      </c>
      <c r="AB159" s="3">
        <v>40</v>
      </c>
      <c r="AC159" s="3">
        <v>2</v>
      </c>
      <c r="AD159" s="3">
        <v>0</v>
      </c>
      <c r="AE159" s="3"/>
    </row>
    <row r="160" spans="1:31" ht="15.75" thickBot="1" x14ac:dyDescent="0.3">
      <c r="A160" t="s">
        <v>77</v>
      </c>
      <c r="B160" s="2" t="s">
        <v>29</v>
      </c>
      <c r="C160" s="2">
        <v>15</v>
      </c>
      <c r="D160" s="2">
        <v>106</v>
      </c>
      <c r="E160" s="6" t="s">
        <v>74</v>
      </c>
      <c r="F160" s="2">
        <v>2023</v>
      </c>
      <c r="G160" s="2" t="s">
        <v>30</v>
      </c>
      <c r="H160" s="2" t="s">
        <v>32</v>
      </c>
      <c r="I160" s="3">
        <v>1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2022</v>
      </c>
      <c r="Y160" s="3">
        <v>2023</v>
      </c>
      <c r="Z160" s="3">
        <v>0</v>
      </c>
      <c r="AA160" s="3">
        <v>0</v>
      </c>
      <c r="AB160" s="3">
        <v>40</v>
      </c>
      <c r="AC160" s="3">
        <v>2</v>
      </c>
      <c r="AD160" s="3">
        <v>0</v>
      </c>
      <c r="AE160" s="3"/>
    </row>
    <row r="161" spans="1:31" ht="15.75" thickBot="1" x14ac:dyDescent="0.3">
      <c r="A161" t="s">
        <v>77</v>
      </c>
      <c r="B161" s="2" t="s">
        <v>29</v>
      </c>
      <c r="C161" s="2">
        <v>15</v>
      </c>
      <c r="D161" s="2">
        <v>107</v>
      </c>
      <c r="E161" s="6" t="s">
        <v>74</v>
      </c>
      <c r="F161" s="2">
        <v>2023</v>
      </c>
      <c r="G161" s="2" t="s">
        <v>30</v>
      </c>
      <c r="H161" s="2" t="s">
        <v>32</v>
      </c>
      <c r="I161" s="3">
        <v>1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2022</v>
      </c>
      <c r="Y161" s="3">
        <v>2023</v>
      </c>
      <c r="Z161" s="3">
        <v>0</v>
      </c>
      <c r="AA161" s="3">
        <v>0</v>
      </c>
      <c r="AB161" s="3">
        <v>40</v>
      </c>
      <c r="AC161" s="3">
        <v>2</v>
      </c>
      <c r="AD161" s="3">
        <v>0</v>
      </c>
      <c r="AE161" s="3"/>
    </row>
    <row r="162" spans="1:31" ht="15.75" thickBot="1" x14ac:dyDescent="0.3">
      <c r="A162" t="s">
        <v>77</v>
      </c>
      <c r="B162" s="2" t="s">
        <v>29</v>
      </c>
      <c r="C162" s="2">
        <v>15</v>
      </c>
      <c r="D162" s="2">
        <v>108</v>
      </c>
      <c r="E162" s="6" t="s">
        <v>74</v>
      </c>
      <c r="F162" s="2">
        <v>2023</v>
      </c>
      <c r="G162" s="2" t="s">
        <v>30</v>
      </c>
      <c r="H162" s="2" t="s">
        <v>32</v>
      </c>
      <c r="I162" s="3">
        <v>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2022</v>
      </c>
      <c r="Y162" s="3">
        <v>2023</v>
      </c>
      <c r="Z162" s="3">
        <v>0</v>
      </c>
      <c r="AA162" s="3">
        <v>0</v>
      </c>
      <c r="AB162" s="3">
        <v>40</v>
      </c>
      <c r="AC162" s="3">
        <v>2</v>
      </c>
      <c r="AD162" s="3">
        <v>0</v>
      </c>
      <c r="AE162" s="3"/>
    </row>
    <row r="163" spans="1:31" ht="15.75" thickBot="1" x14ac:dyDescent="0.3">
      <c r="A163" t="s">
        <v>77</v>
      </c>
      <c r="B163" s="2" t="s">
        <v>29</v>
      </c>
      <c r="C163" s="2">
        <v>15</v>
      </c>
      <c r="D163" s="2">
        <v>109</v>
      </c>
      <c r="E163" s="6" t="s">
        <v>74</v>
      </c>
      <c r="F163" s="2">
        <v>2023</v>
      </c>
      <c r="G163" s="2" t="s">
        <v>30</v>
      </c>
      <c r="H163" s="2" t="s">
        <v>32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2022</v>
      </c>
      <c r="Y163" s="3">
        <v>2023</v>
      </c>
      <c r="Z163" s="3">
        <v>0</v>
      </c>
      <c r="AA163" s="3">
        <v>0</v>
      </c>
      <c r="AB163" s="3">
        <v>40</v>
      </c>
      <c r="AC163" s="3">
        <v>2</v>
      </c>
      <c r="AD163" s="3">
        <v>0</v>
      </c>
      <c r="AE163" s="3"/>
    </row>
    <row r="164" spans="1:31" ht="15.75" thickBot="1" x14ac:dyDescent="0.3">
      <c r="A164" t="s">
        <v>77</v>
      </c>
      <c r="B164" s="2" t="s">
        <v>29</v>
      </c>
      <c r="C164" s="2">
        <v>15</v>
      </c>
      <c r="D164" s="2">
        <v>110</v>
      </c>
      <c r="E164" s="6" t="s">
        <v>74</v>
      </c>
      <c r="F164" s="2">
        <v>2023</v>
      </c>
      <c r="G164" s="2" t="s">
        <v>30</v>
      </c>
      <c r="H164" s="2" t="s">
        <v>32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2022</v>
      </c>
      <c r="Y164" s="3">
        <v>2023</v>
      </c>
      <c r="Z164" s="3">
        <v>0</v>
      </c>
      <c r="AA164" s="3">
        <v>0</v>
      </c>
      <c r="AB164" s="3">
        <v>40</v>
      </c>
      <c r="AC164" s="3">
        <v>2</v>
      </c>
      <c r="AD164" s="3">
        <v>0</v>
      </c>
      <c r="AE164" s="3"/>
    </row>
    <row r="165" spans="1:31" ht="15.75" thickBot="1" x14ac:dyDescent="0.3">
      <c r="A165" t="s">
        <v>77</v>
      </c>
      <c r="B165" s="2" t="s">
        <v>29</v>
      </c>
      <c r="C165" s="2">
        <v>15</v>
      </c>
      <c r="D165" s="2">
        <v>101</v>
      </c>
      <c r="E165" s="6" t="s">
        <v>75</v>
      </c>
      <c r="F165" s="2">
        <v>2023</v>
      </c>
      <c r="G165" s="2" t="s">
        <v>30</v>
      </c>
      <c r="H165" s="2" t="s">
        <v>32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2022</v>
      </c>
      <c r="Y165" s="3">
        <v>2023</v>
      </c>
      <c r="Z165" s="3">
        <v>0</v>
      </c>
      <c r="AA165" s="3">
        <v>0</v>
      </c>
      <c r="AB165" s="3">
        <v>40</v>
      </c>
      <c r="AC165" s="3">
        <v>2</v>
      </c>
      <c r="AD165" s="3">
        <v>0</v>
      </c>
      <c r="AE165" s="3"/>
    </row>
    <row r="166" spans="1:31" ht="15.75" thickBot="1" x14ac:dyDescent="0.3">
      <c r="A166" t="s">
        <v>77</v>
      </c>
      <c r="B166" s="2" t="s">
        <v>29</v>
      </c>
      <c r="C166" s="2">
        <v>15</v>
      </c>
      <c r="D166" s="2">
        <v>102</v>
      </c>
      <c r="E166" s="6" t="s">
        <v>75</v>
      </c>
      <c r="F166" s="2">
        <v>2023</v>
      </c>
      <c r="G166" s="2" t="s">
        <v>30</v>
      </c>
      <c r="H166" s="2" t="s">
        <v>32</v>
      </c>
      <c r="I166" s="3">
        <v>1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2022</v>
      </c>
      <c r="Y166" s="3">
        <v>2023</v>
      </c>
      <c r="Z166" s="3">
        <v>0</v>
      </c>
      <c r="AA166" s="3">
        <v>0</v>
      </c>
      <c r="AB166" s="3">
        <v>40</v>
      </c>
      <c r="AC166" s="3">
        <v>2</v>
      </c>
      <c r="AD166" s="3">
        <v>0</v>
      </c>
      <c r="AE166" s="3"/>
    </row>
    <row r="167" spans="1:31" ht="15.75" thickBot="1" x14ac:dyDescent="0.3">
      <c r="A167" t="s">
        <v>77</v>
      </c>
      <c r="B167" s="2" t="s">
        <v>29</v>
      </c>
      <c r="C167" s="2">
        <v>15</v>
      </c>
      <c r="D167" s="2">
        <v>103</v>
      </c>
      <c r="E167" s="6" t="s">
        <v>75</v>
      </c>
      <c r="F167" s="2">
        <v>2023</v>
      </c>
      <c r="G167" s="2" t="s">
        <v>30</v>
      </c>
      <c r="H167" s="2" t="s">
        <v>32</v>
      </c>
      <c r="I167" s="3">
        <v>1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2022</v>
      </c>
      <c r="Y167" s="3">
        <v>2023</v>
      </c>
      <c r="Z167" s="3">
        <v>0</v>
      </c>
      <c r="AA167" s="3">
        <v>0</v>
      </c>
      <c r="AB167" s="3">
        <v>40</v>
      </c>
      <c r="AC167" s="3">
        <v>2</v>
      </c>
      <c r="AD167" s="3">
        <v>0</v>
      </c>
      <c r="AE167" s="3"/>
    </row>
    <row r="168" spans="1:31" ht="15.75" thickBot="1" x14ac:dyDescent="0.3">
      <c r="A168" t="s">
        <v>77</v>
      </c>
      <c r="B168" s="2" t="s">
        <v>29</v>
      </c>
      <c r="C168" s="2">
        <v>15</v>
      </c>
      <c r="D168" s="2">
        <v>104</v>
      </c>
      <c r="E168" s="6" t="s">
        <v>75</v>
      </c>
      <c r="F168" s="2">
        <v>2023</v>
      </c>
      <c r="G168" s="2" t="s">
        <v>30</v>
      </c>
      <c r="H168" s="2" t="s">
        <v>32</v>
      </c>
      <c r="I168" s="3">
        <v>1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2022</v>
      </c>
      <c r="Y168" s="3">
        <v>2023</v>
      </c>
      <c r="Z168" s="3">
        <v>0</v>
      </c>
      <c r="AA168" s="3">
        <v>0</v>
      </c>
      <c r="AB168" s="3">
        <v>40</v>
      </c>
      <c r="AC168" s="3">
        <v>2</v>
      </c>
      <c r="AD168" s="3">
        <v>0</v>
      </c>
      <c r="AE168" s="3"/>
    </row>
    <row r="169" spans="1:31" ht="15.75" thickBot="1" x14ac:dyDescent="0.3">
      <c r="A169" t="s">
        <v>77</v>
      </c>
      <c r="B169" s="2" t="s">
        <v>29</v>
      </c>
      <c r="C169" s="2">
        <v>15</v>
      </c>
      <c r="D169" s="2">
        <v>105</v>
      </c>
      <c r="E169" s="6" t="s">
        <v>75</v>
      </c>
      <c r="F169" s="2">
        <v>2023</v>
      </c>
      <c r="G169" s="2" t="s">
        <v>30</v>
      </c>
      <c r="H169" s="2" t="s">
        <v>32</v>
      </c>
      <c r="I169" s="3">
        <v>1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2022</v>
      </c>
      <c r="Y169" s="3">
        <v>2023</v>
      </c>
      <c r="Z169" s="3">
        <v>0</v>
      </c>
      <c r="AA169" s="3">
        <v>0</v>
      </c>
      <c r="AB169" s="3">
        <v>40</v>
      </c>
      <c r="AC169" s="3">
        <v>2</v>
      </c>
      <c r="AD169" s="3">
        <v>0</v>
      </c>
      <c r="AE169" s="3"/>
    </row>
    <row r="170" spans="1:31" ht="15.75" thickBot="1" x14ac:dyDescent="0.3">
      <c r="A170" t="s">
        <v>77</v>
      </c>
      <c r="B170" s="2" t="s">
        <v>29</v>
      </c>
      <c r="C170" s="2">
        <v>15</v>
      </c>
      <c r="D170" s="2">
        <v>106</v>
      </c>
      <c r="E170" s="6" t="s">
        <v>75</v>
      </c>
      <c r="F170" s="2">
        <v>2023</v>
      </c>
      <c r="G170" s="2" t="s">
        <v>30</v>
      </c>
      <c r="H170" s="2" t="s">
        <v>32</v>
      </c>
      <c r="I170" s="3">
        <v>1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2022</v>
      </c>
      <c r="Y170" s="3">
        <v>2023</v>
      </c>
      <c r="Z170" s="3">
        <v>0</v>
      </c>
      <c r="AA170" s="3">
        <v>0</v>
      </c>
      <c r="AB170" s="3">
        <v>40</v>
      </c>
      <c r="AC170" s="3">
        <v>2</v>
      </c>
      <c r="AD170" s="3">
        <v>0</v>
      </c>
      <c r="AE170" s="3"/>
    </row>
    <row r="171" spans="1:31" ht="15.75" thickBot="1" x14ac:dyDescent="0.3">
      <c r="A171" t="s">
        <v>77</v>
      </c>
      <c r="B171" s="2" t="s">
        <v>29</v>
      </c>
      <c r="C171" s="2">
        <v>15</v>
      </c>
      <c r="D171" s="2">
        <v>107</v>
      </c>
      <c r="E171" s="6" t="s">
        <v>75</v>
      </c>
      <c r="F171" s="2">
        <v>2023</v>
      </c>
      <c r="G171" s="2" t="s">
        <v>30</v>
      </c>
      <c r="H171" s="2" t="s">
        <v>32</v>
      </c>
      <c r="I171" s="3">
        <v>1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2022</v>
      </c>
      <c r="Y171" s="3">
        <v>2023</v>
      </c>
      <c r="Z171" s="3">
        <v>0</v>
      </c>
      <c r="AA171" s="3">
        <v>0</v>
      </c>
      <c r="AB171" s="3">
        <v>40</v>
      </c>
      <c r="AC171" s="3">
        <v>2</v>
      </c>
      <c r="AD171" s="3">
        <v>0</v>
      </c>
      <c r="AE171" s="3"/>
    </row>
    <row r="172" spans="1:31" ht="15.75" thickBot="1" x14ac:dyDescent="0.3">
      <c r="A172" t="s">
        <v>77</v>
      </c>
      <c r="B172" s="2" t="s">
        <v>29</v>
      </c>
      <c r="C172" s="2">
        <v>15</v>
      </c>
      <c r="D172" s="2">
        <v>108</v>
      </c>
      <c r="E172" s="6" t="s">
        <v>75</v>
      </c>
      <c r="F172" s="2">
        <v>2023</v>
      </c>
      <c r="G172" s="2" t="s">
        <v>30</v>
      </c>
      <c r="H172" s="2" t="s">
        <v>32</v>
      </c>
      <c r="I172" s="3">
        <v>1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2022</v>
      </c>
      <c r="Y172" s="3">
        <v>2023</v>
      </c>
      <c r="Z172" s="3">
        <v>0</v>
      </c>
      <c r="AA172" s="3">
        <v>0</v>
      </c>
      <c r="AB172" s="3">
        <v>40</v>
      </c>
      <c r="AC172" s="3">
        <v>2</v>
      </c>
      <c r="AD172" s="3">
        <v>0</v>
      </c>
      <c r="AE172" s="3"/>
    </row>
    <row r="173" spans="1:31" ht="15.75" thickBot="1" x14ac:dyDescent="0.3">
      <c r="A173" t="s">
        <v>77</v>
      </c>
      <c r="B173" s="2" t="s">
        <v>29</v>
      </c>
      <c r="C173" s="2">
        <v>15</v>
      </c>
      <c r="D173" s="2">
        <v>109</v>
      </c>
      <c r="E173" s="6" t="s">
        <v>75</v>
      </c>
      <c r="F173" s="2">
        <v>2023</v>
      </c>
      <c r="G173" s="2" t="s">
        <v>30</v>
      </c>
      <c r="H173" s="2" t="s">
        <v>32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2022</v>
      </c>
      <c r="Y173" s="3">
        <v>2023</v>
      </c>
      <c r="Z173" s="3">
        <v>0</v>
      </c>
      <c r="AA173" s="3">
        <v>0</v>
      </c>
      <c r="AB173" s="3">
        <v>40</v>
      </c>
      <c r="AC173" s="3">
        <v>2</v>
      </c>
      <c r="AD173" s="3">
        <v>0</v>
      </c>
      <c r="AE173" s="3"/>
    </row>
    <row r="174" spans="1:31" ht="15.75" thickBot="1" x14ac:dyDescent="0.3">
      <c r="A174" t="s">
        <v>77</v>
      </c>
      <c r="B174" s="2" t="s">
        <v>29</v>
      </c>
      <c r="C174" s="2">
        <v>15</v>
      </c>
      <c r="D174" s="2">
        <v>110</v>
      </c>
      <c r="E174" s="6" t="s">
        <v>75</v>
      </c>
      <c r="F174" s="2">
        <v>2023</v>
      </c>
      <c r="G174" s="2" t="s">
        <v>30</v>
      </c>
      <c r="H174" s="2" t="s">
        <v>32</v>
      </c>
      <c r="I174" s="3">
        <v>1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2022</v>
      </c>
      <c r="Y174" s="3">
        <v>2023</v>
      </c>
      <c r="Z174" s="3">
        <v>0</v>
      </c>
      <c r="AA174" s="3">
        <v>0</v>
      </c>
      <c r="AB174" s="3">
        <v>40</v>
      </c>
      <c r="AC174" s="3">
        <v>2</v>
      </c>
      <c r="AD174" s="3">
        <v>0</v>
      </c>
      <c r="AE174" s="3"/>
    </row>
    <row r="175" spans="1:31" ht="15.75" thickBot="1" x14ac:dyDescent="0.3">
      <c r="A175" t="s">
        <v>77</v>
      </c>
      <c r="B175" s="2" t="s">
        <v>29</v>
      </c>
      <c r="C175" s="2">
        <v>15</v>
      </c>
      <c r="D175" s="2">
        <v>101</v>
      </c>
      <c r="E175" s="6" t="s">
        <v>31</v>
      </c>
      <c r="F175" s="2">
        <v>2023</v>
      </c>
      <c r="G175" s="2" t="s">
        <v>30</v>
      </c>
      <c r="H175" s="2" t="s">
        <v>32</v>
      </c>
      <c r="I175" s="3">
        <v>1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2022</v>
      </c>
      <c r="Y175" s="3">
        <v>2023</v>
      </c>
      <c r="Z175" s="3">
        <v>0</v>
      </c>
      <c r="AA175" s="3">
        <v>0</v>
      </c>
      <c r="AB175" s="3">
        <v>40</v>
      </c>
      <c r="AC175" s="3">
        <v>2</v>
      </c>
      <c r="AD175" s="3">
        <v>0</v>
      </c>
      <c r="AE175" s="3"/>
    </row>
    <row r="176" spans="1:31" ht="15.75" thickBot="1" x14ac:dyDescent="0.3">
      <c r="A176" t="s">
        <v>77</v>
      </c>
      <c r="B176" s="2" t="s">
        <v>29</v>
      </c>
      <c r="C176" s="2">
        <v>15</v>
      </c>
      <c r="D176" s="2">
        <v>102</v>
      </c>
      <c r="E176" s="6" t="s">
        <v>31</v>
      </c>
      <c r="F176" s="2">
        <v>2023</v>
      </c>
      <c r="G176" s="2" t="s">
        <v>30</v>
      </c>
      <c r="H176" s="2" t="s">
        <v>32</v>
      </c>
      <c r="I176" s="3">
        <v>1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2022</v>
      </c>
      <c r="Y176" s="3">
        <v>2023</v>
      </c>
      <c r="Z176" s="3">
        <v>0</v>
      </c>
      <c r="AA176" s="3">
        <v>0</v>
      </c>
      <c r="AB176" s="3">
        <v>40</v>
      </c>
      <c r="AC176" s="3">
        <v>2</v>
      </c>
      <c r="AD176" s="3">
        <v>0</v>
      </c>
      <c r="AE176" s="3"/>
    </row>
    <row r="177" spans="1:31" ht="15.75" thickBot="1" x14ac:dyDescent="0.3">
      <c r="A177" t="s">
        <v>77</v>
      </c>
      <c r="B177" s="2" t="s">
        <v>29</v>
      </c>
      <c r="C177" s="2">
        <v>15</v>
      </c>
      <c r="D177" s="2">
        <v>103</v>
      </c>
      <c r="E177" s="6" t="s">
        <v>31</v>
      </c>
      <c r="F177" s="2">
        <v>2023</v>
      </c>
      <c r="G177" s="2" t="s">
        <v>30</v>
      </c>
      <c r="H177" s="2" t="s">
        <v>32</v>
      </c>
      <c r="I177" s="3">
        <v>1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2022</v>
      </c>
      <c r="Y177" s="3">
        <v>2023</v>
      </c>
      <c r="Z177" s="3">
        <v>0</v>
      </c>
      <c r="AA177" s="3">
        <v>0</v>
      </c>
      <c r="AB177" s="3">
        <v>40</v>
      </c>
      <c r="AC177" s="3">
        <v>2</v>
      </c>
      <c r="AD177" s="3">
        <v>0</v>
      </c>
      <c r="AE177" s="3"/>
    </row>
    <row r="178" spans="1:31" ht="15.75" thickBot="1" x14ac:dyDescent="0.3">
      <c r="A178" t="s">
        <v>77</v>
      </c>
      <c r="B178" s="2" t="s">
        <v>29</v>
      </c>
      <c r="C178" s="2">
        <v>15</v>
      </c>
      <c r="D178" s="2">
        <v>104</v>
      </c>
      <c r="E178" s="6" t="s">
        <v>31</v>
      </c>
      <c r="F178" s="2">
        <v>2023</v>
      </c>
      <c r="G178" s="2" t="s">
        <v>30</v>
      </c>
      <c r="H178" s="2" t="s">
        <v>32</v>
      </c>
      <c r="I178" s="3">
        <v>1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2022</v>
      </c>
      <c r="Y178" s="3">
        <v>2023</v>
      </c>
      <c r="Z178" s="3">
        <v>0</v>
      </c>
      <c r="AA178" s="3">
        <v>0</v>
      </c>
      <c r="AB178" s="3">
        <v>40</v>
      </c>
      <c r="AC178" s="3">
        <v>2</v>
      </c>
      <c r="AD178" s="3">
        <v>0</v>
      </c>
      <c r="AE178" s="3"/>
    </row>
    <row r="179" spans="1:31" ht="15.75" thickBot="1" x14ac:dyDescent="0.3">
      <c r="A179" t="s">
        <v>77</v>
      </c>
      <c r="B179" s="2" t="s">
        <v>29</v>
      </c>
      <c r="C179" s="2">
        <v>15</v>
      </c>
      <c r="D179" s="2">
        <v>105</v>
      </c>
      <c r="E179" s="6" t="s">
        <v>31</v>
      </c>
      <c r="F179" s="2">
        <v>2023</v>
      </c>
      <c r="G179" s="2" t="s">
        <v>30</v>
      </c>
      <c r="H179" s="2" t="s">
        <v>32</v>
      </c>
      <c r="I179" s="3">
        <v>1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2022</v>
      </c>
      <c r="Y179" s="3">
        <v>2023</v>
      </c>
      <c r="Z179" s="3">
        <v>0</v>
      </c>
      <c r="AA179" s="3">
        <v>0</v>
      </c>
      <c r="AB179" s="3">
        <v>40</v>
      </c>
      <c r="AC179" s="3">
        <v>2</v>
      </c>
      <c r="AD179" s="3">
        <v>0</v>
      </c>
      <c r="AE179" s="3"/>
    </row>
    <row r="180" spans="1:31" ht="15.75" thickBot="1" x14ac:dyDescent="0.3">
      <c r="A180" t="s">
        <v>77</v>
      </c>
      <c r="B180" s="2" t="s">
        <v>29</v>
      </c>
      <c r="C180" s="2">
        <v>15</v>
      </c>
      <c r="D180" s="2">
        <v>106</v>
      </c>
      <c r="E180" s="6" t="s">
        <v>31</v>
      </c>
      <c r="F180" s="2">
        <v>2023</v>
      </c>
      <c r="G180" s="2" t="s">
        <v>30</v>
      </c>
      <c r="H180" s="2" t="s">
        <v>32</v>
      </c>
      <c r="I180" s="3">
        <v>1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2022</v>
      </c>
      <c r="Y180" s="3">
        <v>2023</v>
      </c>
      <c r="Z180" s="3">
        <v>0</v>
      </c>
      <c r="AA180" s="3">
        <v>0</v>
      </c>
      <c r="AB180" s="3">
        <v>40</v>
      </c>
      <c r="AC180" s="3">
        <v>2</v>
      </c>
      <c r="AD180" s="3">
        <v>0</v>
      </c>
      <c r="AE180" s="3"/>
    </row>
    <row r="181" spans="1:31" ht="15.75" thickBot="1" x14ac:dyDescent="0.3">
      <c r="A181" t="s">
        <v>77</v>
      </c>
      <c r="B181" s="2" t="s">
        <v>29</v>
      </c>
      <c r="C181" s="2">
        <v>15</v>
      </c>
      <c r="D181" s="2">
        <v>107</v>
      </c>
      <c r="E181" s="6" t="s">
        <v>31</v>
      </c>
      <c r="F181" s="2">
        <v>2023</v>
      </c>
      <c r="G181" s="2" t="s">
        <v>30</v>
      </c>
      <c r="H181" s="2" t="s">
        <v>32</v>
      </c>
      <c r="I181" s="3">
        <v>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2022</v>
      </c>
      <c r="Y181" s="3">
        <v>2023</v>
      </c>
      <c r="Z181" s="3">
        <v>0</v>
      </c>
      <c r="AA181" s="3">
        <v>0</v>
      </c>
      <c r="AB181" s="3">
        <v>40</v>
      </c>
      <c r="AC181" s="3">
        <v>2</v>
      </c>
      <c r="AD181" s="3">
        <v>0</v>
      </c>
      <c r="AE181" s="3"/>
    </row>
    <row r="182" spans="1:31" ht="15.75" thickBot="1" x14ac:dyDescent="0.3">
      <c r="A182" t="s">
        <v>77</v>
      </c>
      <c r="B182" s="2" t="s">
        <v>29</v>
      </c>
      <c r="C182" s="2">
        <v>15</v>
      </c>
      <c r="D182" s="2">
        <v>108</v>
      </c>
      <c r="E182" s="6" t="s">
        <v>31</v>
      </c>
      <c r="F182" s="2">
        <v>2023</v>
      </c>
      <c r="G182" s="2" t="s">
        <v>30</v>
      </c>
      <c r="H182" s="2" t="s">
        <v>32</v>
      </c>
      <c r="I182" s="3">
        <v>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2022</v>
      </c>
      <c r="Y182" s="3">
        <v>2023</v>
      </c>
      <c r="Z182" s="3">
        <v>0</v>
      </c>
      <c r="AA182" s="3">
        <v>0</v>
      </c>
      <c r="AB182" s="3">
        <v>40</v>
      </c>
      <c r="AC182" s="3">
        <v>2</v>
      </c>
      <c r="AD182" s="3">
        <v>0</v>
      </c>
      <c r="AE182" s="3"/>
    </row>
    <row r="183" spans="1:31" ht="15.75" thickBot="1" x14ac:dyDescent="0.3">
      <c r="A183" t="s">
        <v>77</v>
      </c>
      <c r="B183" s="2" t="s">
        <v>29</v>
      </c>
      <c r="C183" s="2">
        <v>15</v>
      </c>
      <c r="D183" s="2">
        <v>109</v>
      </c>
      <c r="E183" s="6" t="s">
        <v>31</v>
      </c>
      <c r="F183" s="2">
        <v>2023</v>
      </c>
      <c r="G183" s="2" t="s">
        <v>30</v>
      </c>
      <c r="H183" s="2" t="s">
        <v>32</v>
      </c>
      <c r="I183" s="3">
        <v>1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2022</v>
      </c>
      <c r="Y183" s="3">
        <v>2023</v>
      </c>
      <c r="Z183" s="3">
        <v>0</v>
      </c>
      <c r="AA183" s="3">
        <v>0</v>
      </c>
      <c r="AB183" s="3">
        <v>40</v>
      </c>
      <c r="AC183" s="3">
        <v>2</v>
      </c>
      <c r="AD183" s="3">
        <v>0</v>
      </c>
      <c r="AE183" s="3"/>
    </row>
    <row r="184" spans="1:31" ht="15.75" thickBot="1" x14ac:dyDescent="0.3">
      <c r="A184" t="s">
        <v>77</v>
      </c>
      <c r="B184" s="2" t="s">
        <v>29</v>
      </c>
      <c r="C184" s="2">
        <v>15</v>
      </c>
      <c r="D184" s="2">
        <v>110</v>
      </c>
      <c r="E184" s="6" t="s">
        <v>31</v>
      </c>
      <c r="F184" s="2">
        <v>2023</v>
      </c>
      <c r="G184" s="2" t="s">
        <v>30</v>
      </c>
      <c r="H184" s="2" t="s">
        <v>32</v>
      </c>
      <c r="I184" s="3">
        <v>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2022</v>
      </c>
      <c r="Y184" s="3">
        <v>2023</v>
      </c>
      <c r="Z184" s="3">
        <v>0</v>
      </c>
      <c r="AA184" s="3">
        <v>0</v>
      </c>
      <c r="AB184" s="3">
        <v>40</v>
      </c>
      <c r="AC184" s="3">
        <v>2</v>
      </c>
      <c r="AD184" s="3">
        <v>0</v>
      </c>
      <c r="AE184" s="3"/>
    </row>
    <row r="185" spans="1:31" ht="15.75" thickBot="1" x14ac:dyDescent="0.3">
      <c r="A185" t="s">
        <v>77</v>
      </c>
      <c r="B185" s="2" t="s">
        <v>29</v>
      </c>
      <c r="C185" s="2">
        <v>15</v>
      </c>
      <c r="D185" s="2">
        <v>101</v>
      </c>
      <c r="E185" s="6" t="s">
        <v>34</v>
      </c>
      <c r="F185" s="2">
        <v>2023</v>
      </c>
      <c r="G185" s="2" t="s">
        <v>30</v>
      </c>
      <c r="H185" s="2" t="s">
        <v>35</v>
      </c>
      <c r="I185" s="3">
        <v>1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2022</v>
      </c>
      <c r="Y185" s="3">
        <v>2023</v>
      </c>
      <c r="Z185" s="3">
        <v>0</v>
      </c>
      <c r="AA185" s="3">
        <v>0</v>
      </c>
      <c r="AB185" s="3">
        <v>40</v>
      </c>
      <c r="AC185" s="3">
        <v>2</v>
      </c>
      <c r="AD185" s="3">
        <v>0</v>
      </c>
      <c r="AE185" s="3"/>
    </row>
    <row r="186" spans="1:31" ht="15.75" thickBot="1" x14ac:dyDescent="0.3">
      <c r="A186" t="s">
        <v>77</v>
      </c>
      <c r="B186" s="2" t="s">
        <v>29</v>
      </c>
      <c r="C186" s="2">
        <v>15</v>
      </c>
      <c r="D186" s="2">
        <v>102</v>
      </c>
      <c r="E186" s="6" t="s">
        <v>34</v>
      </c>
      <c r="F186" s="2">
        <v>2023</v>
      </c>
      <c r="G186" s="2" t="s">
        <v>30</v>
      </c>
      <c r="H186" s="2" t="s">
        <v>35</v>
      </c>
      <c r="I186" s="3">
        <v>1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2022</v>
      </c>
      <c r="Y186" s="3">
        <v>2023</v>
      </c>
      <c r="Z186" s="3">
        <v>0</v>
      </c>
      <c r="AA186" s="3">
        <v>0</v>
      </c>
      <c r="AB186" s="3">
        <v>40</v>
      </c>
      <c r="AC186" s="3">
        <v>2</v>
      </c>
      <c r="AD186" s="3">
        <v>0</v>
      </c>
      <c r="AE186" s="3"/>
    </row>
    <row r="187" spans="1:31" ht="15.75" thickBot="1" x14ac:dyDescent="0.3">
      <c r="A187" t="s">
        <v>77</v>
      </c>
      <c r="B187" s="2" t="s">
        <v>29</v>
      </c>
      <c r="C187" s="2">
        <v>15</v>
      </c>
      <c r="D187" s="2">
        <v>103</v>
      </c>
      <c r="E187" s="6" t="s">
        <v>34</v>
      </c>
      <c r="F187" s="2">
        <v>2023</v>
      </c>
      <c r="G187" s="2" t="s">
        <v>30</v>
      </c>
      <c r="H187" s="2" t="s">
        <v>35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385.15499999999997</v>
      </c>
      <c r="Q187" s="3">
        <v>0</v>
      </c>
      <c r="R187" s="3">
        <v>0</v>
      </c>
      <c r="S187" s="3">
        <v>0</v>
      </c>
      <c r="T187" s="3">
        <v>0</v>
      </c>
      <c r="U187" s="3">
        <v>385.15499999999997</v>
      </c>
      <c r="V187" s="3">
        <v>0</v>
      </c>
      <c r="W187" s="3">
        <v>0</v>
      </c>
      <c r="X187" s="3">
        <v>2022</v>
      </c>
      <c r="Y187" s="3">
        <v>2023</v>
      </c>
      <c r="Z187" s="3">
        <v>1</v>
      </c>
      <c r="AA187" s="3">
        <v>0</v>
      </c>
      <c r="AB187" s="3">
        <v>40</v>
      </c>
      <c r="AC187" s="3">
        <v>2</v>
      </c>
      <c r="AD187" s="3">
        <v>0</v>
      </c>
      <c r="AE187" s="3"/>
    </row>
    <row r="188" spans="1:31" ht="15.75" thickBot="1" x14ac:dyDescent="0.3">
      <c r="A188" t="s">
        <v>77</v>
      </c>
      <c r="B188" s="2" t="s">
        <v>29</v>
      </c>
      <c r="C188" s="2">
        <v>15</v>
      </c>
      <c r="D188" s="2">
        <v>104</v>
      </c>
      <c r="E188" s="6" t="s">
        <v>34</v>
      </c>
      <c r="F188" s="2">
        <v>2023</v>
      </c>
      <c r="G188" s="2" t="s">
        <v>30</v>
      </c>
      <c r="H188" s="2" t="s">
        <v>35</v>
      </c>
      <c r="I188" s="3">
        <v>1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2022</v>
      </c>
      <c r="Y188" s="3">
        <v>2023</v>
      </c>
      <c r="Z188" s="3">
        <v>0</v>
      </c>
      <c r="AA188" s="3">
        <v>0</v>
      </c>
      <c r="AB188" s="3">
        <v>40</v>
      </c>
      <c r="AC188" s="3">
        <v>2</v>
      </c>
      <c r="AD188" s="3">
        <v>0</v>
      </c>
      <c r="AE188" s="3"/>
    </row>
    <row r="189" spans="1:31" ht="15.75" thickBot="1" x14ac:dyDescent="0.3">
      <c r="A189" t="s">
        <v>77</v>
      </c>
      <c r="B189" s="2" t="s">
        <v>29</v>
      </c>
      <c r="C189" s="2">
        <v>15</v>
      </c>
      <c r="D189" s="2">
        <v>105</v>
      </c>
      <c r="E189" s="6" t="s">
        <v>34</v>
      </c>
      <c r="F189" s="2">
        <v>2023</v>
      </c>
      <c r="G189" s="2" t="s">
        <v>30</v>
      </c>
      <c r="H189" s="2" t="s">
        <v>35</v>
      </c>
      <c r="I189" s="3">
        <v>1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2022</v>
      </c>
      <c r="Y189" s="3">
        <v>2023</v>
      </c>
      <c r="Z189" s="3">
        <v>0</v>
      </c>
      <c r="AA189" s="3">
        <v>0</v>
      </c>
      <c r="AB189" s="3">
        <v>40</v>
      </c>
      <c r="AC189" s="3">
        <v>2</v>
      </c>
      <c r="AD189" s="3">
        <v>0</v>
      </c>
      <c r="AE189" s="3"/>
    </row>
    <row r="190" spans="1:31" ht="15.75" thickBot="1" x14ac:dyDescent="0.3">
      <c r="A190" t="s">
        <v>77</v>
      </c>
      <c r="B190" s="2" t="s">
        <v>29</v>
      </c>
      <c r="C190" s="2">
        <v>15</v>
      </c>
      <c r="D190" s="2">
        <v>106</v>
      </c>
      <c r="E190" s="6" t="s">
        <v>34</v>
      </c>
      <c r="F190" s="2">
        <v>2023</v>
      </c>
      <c r="G190" s="2" t="s">
        <v>30</v>
      </c>
      <c r="H190" s="2" t="s">
        <v>35</v>
      </c>
      <c r="I190" s="3">
        <v>1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2022</v>
      </c>
      <c r="Y190" s="3">
        <v>2023</v>
      </c>
      <c r="Z190" s="3">
        <v>0</v>
      </c>
      <c r="AA190" s="3">
        <v>0</v>
      </c>
      <c r="AB190" s="3">
        <v>40</v>
      </c>
      <c r="AC190" s="3">
        <v>2</v>
      </c>
      <c r="AD190" s="3">
        <v>0</v>
      </c>
      <c r="AE190" s="3"/>
    </row>
    <row r="191" spans="1:31" ht="15.75" thickBot="1" x14ac:dyDescent="0.3">
      <c r="A191" t="s">
        <v>77</v>
      </c>
      <c r="B191" s="2" t="s">
        <v>29</v>
      </c>
      <c r="C191" s="2">
        <v>15</v>
      </c>
      <c r="D191" s="2">
        <v>107</v>
      </c>
      <c r="E191" s="6" t="s">
        <v>34</v>
      </c>
      <c r="F191" s="2">
        <v>2023</v>
      </c>
      <c r="G191" s="2" t="s">
        <v>30</v>
      </c>
      <c r="H191" s="2" t="s">
        <v>35</v>
      </c>
      <c r="I191" s="3">
        <v>1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385.15499999999997</v>
      </c>
      <c r="Q191" s="3">
        <v>0</v>
      </c>
      <c r="R191" s="3">
        <v>0</v>
      </c>
      <c r="S191" s="3">
        <v>0</v>
      </c>
      <c r="T191" s="3">
        <v>0</v>
      </c>
      <c r="U191" s="3">
        <v>385.15499999999997</v>
      </c>
      <c r="V191" s="3">
        <v>0</v>
      </c>
      <c r="W191" s="3">
        <v>0</v>
      </c>
      <c r="X191" s="3">
        <v>2022</v>
      </c>
      <c r="Y191" s="3">
        <v>2023</v>
      </c>
      <c r="Z191" s="3">
        <v>1</v>
      </c>
      <c r="AA191" s="3">
        <v>0</v>
      </c>
      <c r="AB191" s="3">
        <v>40</v>
      </c>
      <c r="AC191" s="3">
        <v>2</v>
      </c>
      <c r="AD191" s="3">
        <v>0</v>
      </c>
      <c r="AE191" s="3"/>
    </row>
    <row r="192" spans="1:31" ht="15.75" thickBot="1" x14ac:dyDescent="0.3">
      <c r="A192" t="s">
        <v>77</v>
      </c>
      <c r="B192" s="2" t="s">
        <v>29</v>
      </c>
      <c r="C192" s="2">
        <v>15</v>
      </c>
      <c r="D192" s="2">
        <v>108</v>
      </c>
      <c r="E192" s="6" t="s">
        <v>34</v>
      </c>
      <c r="F192" s="2">
        <v>2023</v>
      </c>
      <c r="G192" s="2" t="s">
        <v>30</v>
      </c>
      <c r="H192" s="2" t="s">
        <v>35</v>
      </c>
      <c r="I192" s="3">
        <v>1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2022</v>
      </c>
      <c r="Y192" s="3">
        <v>2023</v>
      </c>
      <c r="Z192" s="3">
        <v>0</v>
      </c>
      <c r="AA192" s="3">
        <v>0</v>
      </c>
      <c r="AB192" s="3">
        <v>40</v>
      </c>
      <c r="AC192" s="3">
        <v>2</v>
      </c>
      <c r="AD192" s="3">
        <v>0</v>
      </c>
      <c r="AE192" s="3"/>
    </row>
    <row r="193" spans="1:31" ht="15.75" thickBot="1" x14ac:dyDescent="0.3">
      <c r="A193" t="s">
        <v>77</v>
      </c>
      <c r="B193" s="2" t="s">
        <v>29</v>
      </c>
      <c r="C193" s="2">
        <v>15</v>
      </c>
      <c r="D193" s="2">
        <v>109</v>
      </c>
      <c r="E193" s="6" t="s">
        <v>34</v>
      </c>
      <c r="F193" s="2">
        <v>2023</v>
      </c>
      <c r="G193" s="2" t="s">
        <v>30</v>
      </c>
      <c r="H193" s="2" t="s">
        <v>35</v>
      </c>
      <c r="I193" s="3">
        <v>1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2022</v>
      </c>
      <c r="Y193" s="3">
        <v>2023</v>
      </c>
      <c r="Z193" s="3">
        <v>0</v>
      </c>
      <c r="AA193" s="3">
        <v>0</v>
      </c>
      <c r="AB193" s="3">
        <v>40</v>
      </c>
      <c r="AC193" s="3">
        <v>2</v>
      </c>
      <c r="AD193" s="3">
        <v>0</v>
      </c>
      <c r="AE193" s="3"/>
    </row>
    <row r="194" spans="1:31" ht="15.75" thickBot="1" x14ac:dyDescent="0.3">
      <c r="A194" t="s">
        <v>77</v>
      </c>
      <c r="B194" s="2" t="s">
        <v>29</v>
      </c>
      <c r="C194" s="2">
        <v>15</v>
      </c>
      <c r="D194" s="2">
        <v>110</v>
      </c>
      <c r="E194" s="6" t="s">
        <v>34</v>
      </c>
      <c r="F194" s="2">
        <v>2023</v>
      </c>
      <c r="G194" s="2" t="s">
        <v>30</v>
      </c>
      <c r="H194" s="2" t="s">
        <v>35</v>
      </c>
      <c r="I194" s="3">
        <v>1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2022</v>
      </c>
      <c r="Y194" s="3">
        <v>2023</v>
      </c>
      <c r="Z194" s="3">
        <v>0</v>
      </c>
      <c r="AA194" s="3">
        <v>0</v>
      </c>
      <c r="AB194" s="3">
        <v>40</v>
      </c>
      <c r="AC194" s="3">
        <v>2</v>
      </c>
      <c r="AD194" s="3">
        <v>0</v>
      </c>
      <c r="AE194" s="3"/>
    </row>
    <row r="195" spans="1:31" ht="15.75" thickBot="1" x14ac:dyDescent="0.3">
      <c r="A195" t="s">
        <v>77</v>
      </c>
      <c r="B195" s="2" t="s">
        <v>29</v>
      </c>
      <c r="C195" s="2">
        <v>15</v>
      </c>
      <c r="D195" s="2">
        <v>101</v>
      </c>
      <c r="E195" s="6" t="s">
        <v>36</v>
      </c>
      <c r="F195" s="2">
        <v>2023</v>
      </c>
      <c r="G195" s="2" t="s">
        <v>30</v>
      </c>
      <c r="H195" s="2" t="s">
        <v>32</v>
      </c>
      <c r="I195" s="3">
        <v>1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2022</v>
      </c>
      <c r="Y195" s="3">
        <v>2023</v>
      </c>
      <c r="Z195" s="3">
        <v>0</v>
      </c>
      <c r="AA195" s="3">
        <v>0</v>
      </c>
      <c r="AB195" s="3">
        <v>40</v>
      </c>
      <c r="AC195" s="3">
        <v>2</v>
      </c>
      <c r="AD195" s="3">
        <v>0</v>
      </c>
      <c r="AE195" s="3"/>
    </row>
    <row r="196" spans="1:31" ht="15.75" thickBot="1" x14ac:dyDescent="0.3">
      <c r="A196" t="s">
        <v>77</v>
      </c>
      <c r="B196" s="2" t="s">
        <v>29</v>
      </c>
      <c r="C196" s="2">
        <v>15</v>
      </c>
      <c r="D196" s="2">
        <v>102</v>
      </c>
      <c r="E196" s="6" t="s">
        <v>36</v>
      </c>
      <c r="F196" s="2">
        <v>2023</v>
      </c>
      <c r="G196" s="2" t="s">
        <v>30</v>
      </c>
      <c r="H196" s="2" t="s">
        <v>32</v>
      </c>
      <c r="I196" s="3">
        <v>1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2022</v>
      </c>
      <c r="Y196" s="3">
        <v>2023</v>
      </c>
      <c r="Z196" s="3">
        <v>0</v>
      </c>
      <c r="AA196" s="3">
        <v>0</v>
      </c>
      <c r="AB196" s="3">
        <v>40</v>
      </c>
      <c r="AC196" s="3">
        <v>2</v>
      </c>
      <c r="AD196" s="3">
        <v>0</v>
      </c>
      <c r="AE196" s="3"/>
    </row>
    <row r="197" spans="1:31" ht="15.75" thickBot="1" x14ac:dyDescent="0.3">
      <c r="A197" t="s">
        <v>77</v>
      </c>
      <c r="B197" s="2" t="s">
        <v>29</v>
      </c>
      <c r="C197" s="2">
        <v>15</v>
      </c>
      <c r="D197" s="2">
        <v>103</v>
      </c>
      <c r="E197" s="6" t="s">
        <v>36</v>
      </c>
      <c r="F197" s="2">
        <v>2023</v>
      </c>
      <c r="G197" s="2" t="s">
        <v>30</v>
      </c>
      <c r="H197" s="2" t="s">
        <v>32</v>
      </c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2022</v>
      </c>
      <c r="Y197" s="3">
        <v>2023</v>
      </c>
      <c r="Z197" s="3">
        <v>0</v>
      </c>
      <c r="AA197" s="3">
        <v>0</v>
      </c>
      <c r="AB197" s="3">
        <v>40</v>
      </c>
      <c r="AC197" s="3">
        <v>2</v>
      </c>
      <c r="AD197" s="3">
        <v>0</v>
      </c>
      <c r="AE197" s="3"/>
    </row>
    <row r="198" spans="1:31" ht="15.75" thickBot="1" x14ac:dyDescent="0.3">
      <c r="A198" t="s">
        <v>77</v>
      </c>
      <c r="B198" s="2" t="s">
        <v>29</v>
      </c>
      <c r="C198" s="2">
        <v>15</v>
      </c>
      <c r="D198" s="2">
        <v>104</v>
      </c>
      <c r="E198" s="6" t="s">
        <v>36</v>
      </c>
      <c r="F198" s="2">
        <v>2023</v>
      </c>
      <c r="G198" s="2" t="s">
        <v>30</v>
      </c>
      <c r="H198" s="2" t="s">
        <v>32</v>
      </c>
      <c r="I198" s="3">
        <v>1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2022</v>
      </c>
      <c r="Y198" s="3">
        <v>2023</v>
      </c>
      <c r="Z198" s="3">
        <v>0</v>
      </c>
      <c r="AA198" s="3">
        <v>0</v>
      </c>
      <c r="AB198" s="3">
        <v>40</v>
      </c>
      <c r="AC198" s="3">
        <v>2</v>
      </c>
      <c r="AD198" s="3">
        <v>0</v>
      </c>
      <c r="AE198" s="3"/>
    </row>
    <row r="199" spans="1:31" ht="15.75" thickBot="1" x14ac:dyDescent="0.3">
      <c r="A199" t="s">
        <v>77</v>
      </c>
      <c r="B199" s="2" t="s">
        <v>29</v>
      </c>
      <c r="C199" s="2">
        <v>15</v>
      </c>
      <c r="D199" s="2">
        <v>105</v>
      </c>
      <c r="E199" s="6" t="s">
        <v>36</v>
      </c>
      <c r="F199" s="2">
        <v>2023</v>
      </c>
      <c r="G199" s="2" t="s">
        <v>30</v>
      </c>
      <c r="H199" s="2" t="s">
        <v>32</v>
      </c>
      <c r="I199" s="3">
        <v>1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2022</v>
      </c>
      <c r="Y199" s="3">
        <v>2023</v>
      </c>
      <c r="Z199" s="3">
        <v>0</v>
      </c>
      <c r="AA199" s="3">
        <v>0</v>
      </c>
      <c r="AB199" s="3">
        <v>40</v>
      </c>
      <c r="AC199" s="3">
        <v>2</v>
      </c>
      <c r="AD199" s="3">
        <v>0</v>
      </c>
      <c r="AE199" s="3"/>
    </row>
    <row r="200" spans="1:31" ht="15.75" thickBot="1" x14ac:dyDescent="0.3">
      <c r="A200" t="s">
        <v>77</v>
      </c>
      <c r="B200" s="2" t="s">
        <v>29</v>
      </c>
      <c r="C200" s="2">
        <v>15</v>
      </c>
      <c r="D200" s="2">
        <v>106</v>
      </c>
      <c r="E200" s="6" t="s">
        <v>36</v>
      </c>
      <c r="F200" s="2">
        <v>2023</v>
      </c>
      <c r="G200" s="2" t="s">
        <v>30</v>
      </c>
      <c r="H200" s="2" t="s">
        <v>32</v>
      </c>
      <c r="I200" s="3">
        <v>1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2022</v>
      </c>
      <c r="Y200" s="3">
        <v>2023</v>
      </c>
      <c r="Z200" s="3">
        <v>0</v>
      </c>
      <c r="AA200" s="3">
        <v>0</v>
      </c>
      <c r="AB200" s="3">
        <v>40</v>
      </c>
      <c r="AC200" s="3">
        <v>2</v>
      </c>
      <c r="AD200" s="3">
        <v>0</v>
      </c>
      <c r="AE200" s="3"/>
    </row>
    <row r="201" spans="1:31" ht="15.75" thickBot="1" x14ac:dyDescent="0.3">
      <c r="A201" t="s">
        <v>77</v>
      </c>
      <c r="B201" s="2" t="s">
        <v>29</v>
      </c>
      <c r="C201" s="2">
        <v>15</v>
      </c>
      <c r="D201" s="2">
        <v>107</v>
      </c>
      <c r="E201" s="6" t="s">
        <v>36</v>
      </c>
      <c r="F201" s="2">
        <v>2023</v>
      </c>
      <c r="G201" s="2" t="s">
        <v>30</v>
      </c>
      <c r="H201" s="2" t="s">
        <v>32</v>
      </c>
      <c r="I201" s="3">
        <v>1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2022</v>
      </c>
      <c r="Y201" s="3">
        <v>2023</v>
      </c>
      <c r="Z201" s="3">
        <v>0</v>
      </c>
      <c r="AA201" s="3">
        <v>0</v>
      </c>
      <c r="AB201" s="3">
        <v>40</v>
      </c>
      <c r="AC201" s="3">
        <v>2</v>
      </c>
      <c r="AD201" s="3">
        <v>0</v>
      </c>
      <c r="AE201" s="3"/>
    </row>
    <row r="202" spans="1:31" ht="15.75" thickBot="1" x14ac:dyDescent="0.3">
      <c r="A202" t="s">
        <v>77</v>
      </c>
      <c r="B202" s="2" t="s">
        <v>29</v>
      </c>
      <c r="C202" s="2">
        <v>15</v>
      </c>
      <c r="D202" s="2">
        <v>108</v>
      </c>
      <c r="E202" s="6" t="s">
        <v>36</v>
      </c>
      <c r="F202" s="2">
        <v>2023</v>
      </c>
      <c r="G202" s="2" t="s">
        <v>30</v>
      </c>
      <c r="H202" s="2" t="s">
        <v>32</v>
      </c>
      <c r="I202" s="3">
        <v>1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2022</v>
      </c>
      <c r="Y202" s="3">
        <v>2023</v>
      </c>
      <c r="Z202" s="3">
        <v>0</v>
      </c>
      <c r="AA202" s="3">
        <v>0</v>
      </c>
      <c r="AB202" s="3">
        <v>40</v>
      </c>
      <c r="AC202" s="3">
        <v>2</v>
      </c>
      <c r="AD202" s="3">
        <v>0</v>
      </c>
      <c r="AE202" s="3"/>
    </row>
    <row r="203" spans="1:31" ht="15.75" thickBot="1" x14ac:dyDescent="0.3">
      <c r="A203" t="s">
        <v>77</v>
      </c>
      <c r="B203" s="2" t="s">
        <v>29</v>
      </c>
      <c r="C203" s="2">
        <v>15</v>
      </c>
      <c r="D203" s="2">
        <v>109</v>
      </c>
      <c r="E203" s="6" t="s">
        <v>36</v>
      </c>
      <c r="F203" s="2">
        <v>2023</v>
      </c>
      <c r="G203" s="2" t="s">
        <v>30</v>
      </c>
      <c r="H203" s="2" t="s">
        <v>32</v>
      </c>
      <c r="I203" s="3">
        <v>1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2022</v>
      </c>
      <c r="Y203" s="3">
        <v>2023</v>
      </c>
      <c r="Z203" s="3">
        <v>0</v>
      </c>
      <c r="AA203" s="3">
        <v>0</v>
      </c>
      <c r="AB203" s="3">
        <v>40</v>
      </c>
      <c r="AC203" s="3">
        <v>2</v>
      </c>
      <c r="AD203" s="3">
        <v>0</v>
      </c>
      <c r="AE203" s="3"/>
    </row>
    <row r="204" spans="1:31" ht="15.75" thickBot="1" x14ac:dyDescent="0.3">
      <c r="A204" t="s">
        <v>77</v>
      </c>
      <c r="B204" s="2" t="s">
        <v>29</v>
      </c>
      <c r="C204" s="2">
        <v>15</v>
      </c>
      <c r="D204" s="2">
        <v>110</v>
      </c>
      <c r="E204" s="6" t="s">
        <v>36</v>
      </c>
      <c r="F204" s="2">
        <v>2023</v>
      </c>
      <c r="G204" s="2" t="s">
        <v>30</v>
      </c>
      <c r="H204" s="2" t="s">
        <v>32</v>
      </c>
      <c r="I204" s="3">
        <v>1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2022</v>
      </c>
      <c r="Y204" s="3">
        <v>2023</v>
      </c>
      <c r="Z204" s="3">
        <v>0</v>
      </c>
      <c r="AA204" s="3">
        <v>0</v>
      </c>
      <c r="AB204" s="3">
        <v>40</v>
      </c>
      <c r="AC204" s="3">
        <v>2</v>
      </c>
      <c r="AD204" s="3">
        <v>0</v>
      </c>
      <c r="AE204" s="3"/>
    </row>
    <row r="205" spans="1:31" ht="15.75" thickBot="1" x14ac:dyDescent="0.3">
      <c r="A205" t="s">
        <v>77</v>
      </c>
      <c r="B205" s="2" t="s">
        <v>29</v>
      </c>
      <c r="C205" s="2">
        <v>15</v>
      </c>
      <c r="D205" s="2">
        <v>101</v>
      </c>
      <c r="E205" s="6" t="s">
        <v>37</v>
      </c>
      <c r="F205" s="2">
        <v>2023</v>
      </c>
      <c r="G205" s="2" t="s">
        <v>30</v>
      </c>
      <c r="H205" s="2" t="s">
        <v>38</v>
      </c>
      <c r="I205" s="3">
        <v>1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2022</v>
      </c>
      <c r="Y205" s="3">
        <v>2023</v>
      </c>
      <c r="Z205" s="3">
        <v>0</v>
      </c>
      <c r="AA205" s="3">
        <v>0</v>
      </c>
      <c r="AB205" s="3">
        <v>40</v>
      </c>
      <c r="AC205" s="3">
        <v>2</v>
      </c>
      <c r="AD205" s="3">
        <v>0</v>
      </c>
      <c r="AE205" s="3"/>
    </row>
    <row r="206" spans="1:31" ht="15.75" thickBot="1" x14ac:dyDescent="0.3">
      <c r="A206" t="s">
        <v>77</v>
      </c>
      <c r="B206" s="2" t="s">
        <v>29</v>
      </c>
      <c r="C206" s="2">
        <v>15</v>
      </c>
      <c r="D206" s="2">
        <v>102</v>
      </c>
      <c r="E206" s="6" t="s">
        <v>37</v>
      </c>
      <c r="F206" s="2">
        <v>2023</v>
      </c>
      <c r="G206" s="2" t="s">
        <v>30</v>
      </c>
      <c r="H206" s="2" t="s">
        <v>38</v>
      </c>
      <c r="I206" s="3">
        <v>1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2022</v>
      </c>
      <c r="Y206" s="3">
        <v>2023</v>
      </c>
      <c r="Z206" s="3">
        <v>0</v>
      </c>
      <c r="AA206" s="3">
        <v>0</v>
      </c>
      <c r="AB206" s="3">
        <v>40</v>
      </c>
      <c r="AC206" s="3">
        <v>2</v>
      </c>
      <c r="AD206" s="3">
        <v>0</v>
      </c>
      <c r="AE206" s="3"/>
    </row>
    <row r="207" spans="1:31" ht="15.75" thickBot="1" x14ac:dyDescent="0.3">
      <c r="A207" t="s">
        <v>77</v>
      </c>
      <c r="B207" s="2" t="s">
        <v>29</v>
      </c>
      <c r="C207" s="2">
        <v>15</v>
      </c>
      <c r="D207" s="2">
        <v>103</v>
      </c>
      <c r="E207" s="6" t="s">
        <v>37</v>
      </c>
      <c r="F207" s="2">
        <v>2023</v>
      </c>
      <c r="G207" s="2" t="s">
        <v>30</v>
      </c>
      <c r="H207" s="2" t="s">
        <v>38</v>
      </c>
      <c r="I207" s="3">
        <v>1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2022</v>
      </c>
      <c r="Y207" s="3">
        <v>2023</v>
      </c>
      <c r="Z207" s="3">
        <v>0</v>
      </c>
      <c r="AA207" s="3">
        <v>0</v>
      </c>
      <c r="AB207" s="3">
        <v>40</v>
      </c>
      <c r="AC207" s="3">
        <v>2</v>
      </c>
      <c r="AD207" s="3">
        <v>0</v>
      </c>
      <c r="AE207" s="3"/>
    </row>
    <row r="208" spans="1:31" ht="15.75" thickBot="1" x14ac:dyDescent="0.3">
      <c r="A208" t="s">
        <v>77</v>
      </c>
      <c r="B208" s="2" t="s">
        <v>29</v>
      </c>
      <c r="C208" s="2">
        <v>15</v>
      </c>
      <c r="D208" s="2">
        <v>104</v>
      </c>
      <c r="E208" s="6" t="s">
        <v>37</v>
      </c>
      <c r="F208" s="2">
        <v>2023</v>
      </c>
      <c r="G208" s="2" t="s">
        <v>30</v>
      </c>
      <c r="H208" s="2" t="s">
        <v>38</v>
      </c>
      <c r="I208" s="3">
        <v>1</v>
      </c>
      <c r="J208" s="3">
        <v>1012.825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1012.8253</v>
      </c>
      <c r="V208" s="3">
        <v>0</v>
      </c>
      <c r="W208" s="3">
        <v>0</v>
      </c>
      <c r="X208" s="3">
        <v>2022</v>
      </c>
      <c r="Y208" s="3">
        <v>2023</v>
      </c>
      <c r="Z208" s="3">
        <v>0</v>
      </c>
      <c r="AA208" s="3">
        <v>0</v>
      </c>
      <c r="AB208" s="3">
        <v>40</v>
      </c>
      <c r="AC208" s="3">
        <v>2</v>
      </c>
      <c r="AD208" s="3">
        <v>0</v>
      </c>
      <c r="AE208" s="3"/>
    </row>
    <row r="209" spans="1:31" ht="15.75" thickBot="1" x14ac:dyDescent="0.3">
      <c r="A209" t="s">
        <v>77</v>
      </c>
      <c r="B209" s="2" t="s">
        <v>29</v>
      </c>
      <c r="C209" s="2">
        <v>15</v>
      </c>
      <c r="D209" s="2">
        <v>105</v>
      </c>
      <c r="E209" s="6" t="s">
        <v>37</v>
      </c>
      <c r="F209" s="2">
        <v>2023</v>
      </c>
      <c r="G209" s="2" t="s">
        <v>30</v>
      </c>
      <c r="H209" s="2" t="s">
        <v>38</v>
      </c>
      <c r="I209" s="3">
        <v>1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2022</v>
      </c>
      <c r="Y209" s="3">
        <v>2023</v>
      </c>
      <c r="Z209" s="3">
        <v>0</v>
      </c>
      <c r="AA209" s="3">
        <v>0</v>
      </c>
      <c r="AB209" s="3">
        <v>40</v>
      </c>
      <c r="AC209" s="3">
        <v>2</v>
      </c>
      <c r="AD209" s="3">
        <v>0</v>
      </c>
      <c r="AE209" s="3"/>
    </row>
    <row r="210" spans="1:31" ht="15.75" thickBot="1" x14ac:dyDescent="0.3">
      <c r="A210" t="s">
        <v>77</v>
      </c>
      <c r="B210" s="2" t="s">
        <v>29</v>
      </c>
      <c r="C210" s="2">
        <v>15</v>
      </c>
      <c r="D210" s="2">
        <v>106</v>
      </c>
      <c r="E210" s="6" t="s">
        <v>37</v>
      </c>
      <c r="F210" s="2">
        <v>2023</v>
      </c>
      <c r="G210" s="2" t="s">
        <v>30</v>
      </c>
      <c r="H210" s="2" t="s">
        <v>38</v>
      </c>
      <c r="I210" s="3">
        <v>1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2022</v>
      </c>
      <c r="Y210" s="3">
        <v>2023</v>
      </c>
      <c r="Z210" s="3">
        <v>0</v>
      </c>
      <c r="AA210" s="3">
        <v>0</v>
      </c>
      <c r="AB210" s="3">
        <v>40</v>
      </c>
      <c r="AC210" s="3">
        <v>2</v>
      </c>
      <c r="AD210" s="3">
        <v>0</v>
      </c>
      <c r="AE210" s="3"/>
    </row>
    <row r="211" spans="1:31" ht="15.75" thickBot="1" x14ac:dyDescent="0.3">
      <c r="A211" t="s">
        <v>77</v>
      </c>
      <c r="B211" s="2" t="s">
        <v>29</v>
      </c>
      <c r="C211" s="2">
        <v>15</v>
      </c>
      <c r="D211" s="2">
        <v>107</v>
      </c>
      <c r="E211" s="6" t="s">
        <v>37</v>
      </c>
      <c r="F211" s="2">
        <v>2023</v>
      </c>
      <c r="G211" s="2" t="s">
        <v>30</v>
      </c>
      <c r="H211" s="2" t="s">
        <v>38</v>
      </c>
      <c r="I211" s="3">
        <v>1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2022</v>
      </c>
      <c r="Y211" s="3">
        <v>2023</v>
      </c>
      <c r="Z211" s="3">
        <v>0</v>
      </c>
      <c r="AA211" s="3">
        <v>0</v>
      </c>
      <c r="AB211" s="3">
        <v>40</v>
      </c>
      <c r="AC211" s="3">
        <v>2</v>
      </c>
      <c r="AD211" s="3">
        <v>0</v>
      </c>
      <c r="AE211" s="3"/>
    </row>
    <row r="212" spans="1:31" ht="15.75" thickBot="1" x14ac:dyDescent="0.3">
      <c r="A212" t="s">
        <v>77</v>
      </c>
      <c r="B212" s="2" t="s">
        <v>29</v>
      </c>
      <c r="C212" s="2">
        <v>15</v>
      </c>
      <c r="D212" s="2">
        <v>108</v>
      </c>
      <c r="E212" s="6" t="s">
        <v>37</v>
      </c>
      <c r="F212" s="2">
        <v>2023</v>
      </c>
      <c r="G212" s="2" t="s">
        <v>30</v>
      </c>
      <c r="H212" s="2" t="s">
        <v>38</v>
      </c>
      <c r="I212" s="3">
        <v>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2022</v>
      </c>
      <c r="Y212" s="3">
        <v>2023</v>
      </c>
      <c r="Z212" s="3">
        <v>0</v>
      </c>
      <c r="AA212" s="3">
        <v>0</v>
      </c>
      <c r="AB212" s="3">
        <v>40</v>
      </c>
      <c r="AC212" s="3">
        <v>2</v>
      </c>
      <c r="AD212" s="3">
        <v>0</v>
      </c>
      <c r="AE212" s="3"/>
    </row>
    <row r="213" spans="1:31" ht="15.75" thickBot="1" x14ac:dyDescent="0.3">
      <c r="A213" t="s">
        <v>77</v>
      </c>
      <c r="B213" s="2" t="s">
        <v>29</v>
      </c>
      <c r="C213" s="2">
        <v>15</v>
      </c>
      <c r="D213" s="2">
        <v>109</v>
      </c>
      <c r="E213" s="6" t="s">
        <v>37</v>
      </c>
      <c r="F213" s="2">
        <v>2023</v>
      </c>
      <c r="G213" s="2" t="s">
        <v>30</v>
      </c>
      <c r="H213" s="2" t="s">
        <v>38</v>
      </c>
      <c r="I213" s="3">
        <v>1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2022</v>
      </c>
      <c r="Y213" s="3">
        <v>2023</v>
      </c>
      <c r="Z213" s="3">
        <v>0</v>
      </c>
      <c r="AA213" s="3">
        <v>0</v>
      </c>
      <c r="AB213" s="3">
        <v>40</v>
      </c>
      <c r="AC213" s="3">
        <v>2</v>
      </c>
      <c r="AD213" s="3">
        <v>0</v>
      </c>
      <c r="AE213" s="3"/>
    </row>
    <row r="214" spans="1:31" ht="15.75" thickBot="1" x14ac:dyDescent="0.3">
      <c r="A214" t="s">
        <v>77</v>
      </c>
      <c r="B214" s="2" t="s">
        <v>29</v>
      </c>
      <c r="C214" s="2">
        <v>15</v>
      </c>
      <c r="D214" s="2">
        <v>110</v>
      </c>
      <c r="E214" s="6" t="s">
        <v>37</v>
      </c>
      <c r="F214" s="2">
        <v>2023</v>
      </c>
      <c r="G214" s="2" t="s">
        <v>30</v>
      </c>
      <c r="H214" s="2" t="s">
        <v>38</v>
      </c>
      <c r="I214" s="3">
        <v>1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2022</v>
      </c>
      <c r="Y214" s="3">
        <v>2023</v>
      </c>
      <c r="Z214" s="3">
        <v>0</v>
      </c>
      <c r="AA214" s="3">
        <v>0</v>
      </c>
      <c r="AB214" s="3">
        <v>40</v>
      </c>
      <c r="AC214" s="3">
        <v>2</v>
      </c>
      <c r="AD214" s="3">
        <v>0</v>
      </c>
      <c r="AE214" s="3"/>
    </row>
    <row r="215" spans="1:31" ht="15.75" thickBot="1" x14ac:dyDescent="0.3">
      <c r="A215" t="s">
        <v>77</v>
      </c>
      <c r="B215" s="2" t="s">
        <v>29</v>
      </c>
      <c r="C215" s="2">
        <v>15</v>
      </c>
      <c r="D215" s="2">
        <v>101</v>
      </c>
      <c r="E215" s="6" t="s">
        <v>39</v>
      </c>
      <c r="F215" s="2">
        <v>2023</v>
      </c>
      <c r="G215" s="2" t="s">
        <v>30</v>
      </c>
      <c r="H215" s="2" t="s">
        <v>38</v>
      </c>
      <c r="I215" s="3">
        <v>1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2022</v>
      </c>
      <c r="Y215" s="3">
        <v>2023</v>
      </c>
      <c r="Z215" s="3">
        <v>0</v>
      </c>
      <c r="AA215" s="3">
        <v>0</v>
      </c>
      <c r="AB215" s="3">
        <v>40</v>
      </c>
      <c r="AC215" s="3">
        <v>2</v>
      </c>
      <c r="AD215" s="3">
        <v>0</v>
      </c>
      <c r="AE215" s="3"/>
    </row>
    <row r="216" spans="1:31" ht="15.75" thickBot="1" x14ac:dyDescent="0.3">
      <c r="A216" t="s">
        <v>77</v>
      </c>
      <c r="B216" s="2" t="s">
        <v>29</v>
      </c>
      <c r="C216" s="2">
        <v>15</v>
      </c>
      <c r="D216" s="2">
        <v>102</v>
      </c>
      <c r="E216" s="6" t="s">
        <v>39</v>
      </c>
      <c r="F216" s="2">
        <v>2023</v>
      </c>
      <c r="G216" s="2" t="s">
        <v>30</v>
      </c>
      <c r="H216" s="2" t="s">
        <v>38</v>
      </c>
      <c r="I216" s="3">
        <v>1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2022</v>
      </c>
      <c r="Y216" s="3">
        <v>2023</v>
      </c>
      <c r="Z216" s="3">
        <v>0</v>
      </c>
      <c r="AA216" s="3">
        <v>0</v>
      </c>
      <c r="AB216" s="3">
        <v>40</v>
      </c>
      <c r="AC216" s="3">
        <v>2</v>
      </c>
      <c r="AD216" s="3">
        <v>0</v>
      </c>
      <c r="AE216" s="3"/>
    </row>
    <row r="217" spans="1:31" ht="15.75" thickBot="1" x14ac:dyDescent="0.3">
      <c r="A217" t="s">
        <v>77</v>
      </c>
      <c r="B217" s="2" t="s">
        <v>29</v>
      </c>
      <c r="C217" s="2">
        <v>15</v>
      </c>
      <c r="D217" s="2">
        <v>103</v>
      </c>
      <c r="E217" s="6" t="s">
        <v>39</v>
      </c>
      <c r="F217" s="2">
        <v>2023</v>
      </c>
      <c r="G217" s="2" t="s">
        <v>30</v>
      </c>
      <c r="H217" s="2" t="s">
        <v>38</v>
      </c>
      <c r="I217" s="3">
        <v>1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2022</v>
      </c>
      <c r="Y217" s="3">
        <v>2023</v>
      </c>
      <c r="Z217" s="3">
        <v>0</v>
      </c>
      <c r="AA217" s="3">
        <v>0</v>
      </c>
      <c r="AB217" s="3">
        <v>40</v>
      </c>
      <c r="AC217" s="3">
        <v>2</v>
      </c>
      <c r="AD217" s="3">
        <v>0</v>
      </c>
      <c r="AE217" s="3"/>
    </row>
    <row r="218" spans="1:31" ht="15.75" thickBot="1" x14ac:dyDescent="0.3">
      <c r="A218" t="s">
        <v>77</v>
      </c>
      <c r="B218" s="2" t="s">
        <v>29</v>
      </c>
      <c r="C218" s="2">
        <v>15</v>
      </c>
      <c r="D218" s="2">
        <v>104</v>
      </c>
      <c r="E218" s="6" t="s">
        <v>39</v>
      </c>
      <c r="F218" s="2">
        <v>2023</v>
      </c>
      <c r="G218" s="2" t="s">
        <v>30</v>
      </c>
      <c r="H218" s="2" t="s">
        <v>38</v>
      </c>
      <c r="I218" s="3">
        <v>1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2022</v>
      </c>
      <c r="Y218" s="3">
        <v>2023</v>
      </c>
      <c r="Z218" s="3">
        <v>0</v>
      </c>
      <c r="AA218" s="3">
        <v>0</v>
      </c>
      <c r="AB218" s="3">
        <v>40</v>
      </c>
      <c r="AC218" s="3">
        <v>2</v>
      </c>
      <c r="AD218" s="3">
        <v>0</v>
      </c>
      <c r="AE218" s="3"/>
    </row>
    <row r="219" spans="1:31" ht="15.75" thickBot="1" x14ac:dyDescent="0.3">
      <c r="A219" t="s">
        <v>77</v>
      </c>
      <c r="B219" s="2" t="s">
        <v>29</v>
      </c>
      <c r="C219" s="2">
        <v>15</v>
      </c>
      <c r="D219" s="2">
        <v>105</v>
      </c>
      <c r="E219" s="6" t="s">
        <v>39</v>
      </c>
      <c r="F219" s="2">
        <v>2023</v>
      </c>
      <c r="G219" s="2" t="s">
        <v>30</v>
      </c>
      <c r="H219" s="2" t="s">
        <v>38</v>
      </c>
      <c r="I219" s="3">
        <v>1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2022</v>
      </c>
      <c r="Y219" s="3">
        <v>2023</v>
      </c>
      <c r="Z219" s="3">
        <v>0</v>
      </c>
      <c r="AA219" s="3">
        <v>0</v>
      </c>
      <c r="AB219" s="3">
        <v>40</v>
      </c>
      <c r="AC219" s="3">
        <v>2</v>
      </c>
      <c r="AD219" s="3">
        <v>0</v>
      </c>
      <c r="AE219" s="3"/>
    </row>
    <row r="220" spans="1:31" ht="15.75" thickBot="1" x14ac:dyDescent="0.3">
      <c r="A220" t="s">
        <v>77</v>
      </c>
      <c r="B220" s="2" t="s">
        <v>29</v>
      </c>
      <c r="C220" s="2">
        <v>15</v>
      </c>
      <c r="D220" s="2">
        <v>106</v>
      </c>
      <c r="E220" s="6" t="s">
        <v>39</v>
      </c>
      <c r="F220" s="2">
        <v>2023</v>
      </c>
      <c r="G220" s="2" t="s">
        <v>30</v>
      </c>
      <c r="H220" s="2" t="s">
        <v>38</v>
      </c>
      <c r="I220" s="3">
        <v>1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2022</v>
      </c>
      <c r="Y220" s="3">
        <v>2023</v>
      </c>
      <c r="Z220" s="3">
        <v>0</v>
      </c>
      <c r="AA220" s="3">
        <v>0</v>
      </c>
      <c r="AB220" s="3">
        <v>40</v>
      </c>
      <c r="AC220" s="3">
        <v>2</v>
      </c>
      <c r="AD220" s="3">
        <v>0</v>
      </c>
      <c r="AE220" s="3"/>
    </row>
    <row r="221" spans="1:31" ht="15.75" thickBot="1" x14ac:dyDescent="0.3">
      <c r="A221" t="s">
        <v>77</v>
      </c>
      <c r="B221" s="2" t="s">
        <v>29</v>
      </c>
      <c r="C221" s="2">
        <v>15</v>
      </c>
      <c r="D221" s="2">
        <v>107</v>
      </c>
      <c r="E221" s="6" t="s">
        <v>39</v>
      </c>
      <c r="F221" s="2">
        <v>2023</v>
      </c>
      <c r="G221" s="2" t="s">
        <v>30</v>
      </c>
      <c r="H221" s="2" t="s">
        <v>38</v>
      </c>
      <c r="I221" s="3">
        <v>1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2022</v>
      </c>
      <c r="Y221" s="3">
        <v>2023</v>
      </c>
      <c r="Z221" s="3">
        <v>0</v>
      </c>
      <c r="AA221" s="3">
        <v>0</v>
      </c>
      <c r="AB221" s="3">
        <v>40</v>
      </c>
      <c r="AC221" s="3">
        <v>2</v>
      </c>
      <c r="AD221" s="3">
        <v>0</v>
      </c>
      <c r="AE221" s="3"/>
    </row>
    <row r="222" spans="1:31" ht="15.75" thickBot="1" x14ac:dyDescent="0.3">
      <c r="A222" t="s">
        <v>77</v>
      </c>
      <c r="B222" s="2" t="s">
        <v>29</v>
      </c>
      <c r="C222" s="2">
        <v>15</v>
      </c>
      <c r="D222" s="2">
        <v>108</v>
      </c>
      <c r="E222" s="6" t="s">
        <v>39</v>
      </c>
      <c r="F222" s="2">
        <v>2023</v>
      </c>
      <c r="G222" s="2" t="s">
        <v>30</v>
      </c>
      <c r="H222" s="2" t="s">
        <v>38</v>
      </c>
      <c r="I222" s="3">
        <v>1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2022</v>
      </c>
      <c r="Y222" s="3">
        <v>2023</v>
      </c>
      <c r="Z222" s="3">
        <v>0</v>
      </c>
      <c r="AA222" s="3">
        <v>0</v>
      </c>
      <c r="AB222" s="3">
        <v>40</v>
      </c>
      <c r="AC222" s="3">
        <v>2</v>
      </c>
      <c r="AD222" s="3">
        <v>0</v>
      </c>
      <c r="AE222" s="3"/>
    </row>
    <row r="223" spans="1:31" ht="15.75" thickBot="1" x14ac:dyDescent="0.3">
      <c r="A223" t="s">
        <v>77</v>
      </c>
      <c r="B223" s="2" t="s">
        <v>29</v>
      </c>
      <c r="C223" s="2">
        <v>15</v>
      </c>
      <c r="D223" s="2">
        <v>109</v>
      </c>
      <c r="E223" s="6" t="s">
        <v>39</v>
      </c>
      <c r="F223" s="2">
        <v>2023</v>
      </c>
      <c r="G223" s="2" t="s">
        <v>30</v>
      </c>
      <c r="H223" s="2" t="s">
        <v>38</v>
      </c>
      <c r="I223" s="3">
        <v>1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2022</v>
      </c>
      <c r="Y223" s="3">
        <v>2023</v>
      </c>
      <c r="Z223" s="3">
        <v>0</v>
      </c>
      <c r="AA223" s="3">
        <v>0</v>
      </c>
      <c r="AB223" s="3">
        <v>40</v>
      </c>
      <c r="AC223" s="3">
        <v>2</v>
      </c>
      <c r="AD223" s="3">
        <v>0</v>
      </c>
      <c r="AE223" s="3"/>
    </row>
    <row r="224" spans="1:31" ht="15.75" thickBot="1" x14ac:dyDescent="0.3">
      <c r="A224" t="s">
        <v>77</v>
      </c>
      <c r="B224" s="2" t="s">
        <v>29</v>
      </c>
      <c r="C224" s="2">
        <v>15</v>
      </c>
      <c r="D224" s="2">
        <v>110</v>
      </c>
      <c r="E224" s="6" t="s">
        <v>39</v>
      </c>
      <c r="F224" s="2">
        <v>2023</v>
      </c>
      <c r="G224" s="2" t="s">
        <v>30</v>
      </c>
      <c r="H224" s="2" t="s">
        <v>38</v>
      </c>
      <c r="I224" s="3">
        <v>1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2022</v>
      </c>
      <c r="Y224" s="3">
        <v>2023</v>
      </c>
      <c r="Z224" s="3">
        <v>0</v>
      </c>
      <c r="AA224" s="3">
        <v>0</v>
      </c>
      <c r="AB224" s="3">
        <v>40</v>
      </c>
      <c r="AC224" s="3">
        <v>2</v>
      </c>
      <c r="AD224" s="3">
        <v>0</v>
      </c>
      <c r="AE224" s="3"/>
    </row>
    <row r="225" spans="1:31" ht="15.75" thickBot="1" x14ac:dyDescent="0.3">
      <c r="A225" t="s">
        <v>77</v>
      </c>
      <c r="B225" s="2" t="s">
        <v>29</v>
      </c>
      <c r="C225" s="2">
        <v>15</v>
      </c>
      <c r="D225" s="2">
        <v>101</v>
      </c>
      <c r="E225" s="6" t="s">
        <v>40</v>
      </c>
      <c r="F225" s="2">
        <v>2023</v>
      </c>
      <c r="G225" s="2" t="s">
        <v>30</v>
      </c>
      <c r="H225" s="2" t="s">
        <v>32</v>
      </c>
      <c r="I225" s="3">
        <v>1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2022</v>
      </c>
      <c r="Y225" s="3">
        <v>2023</v>
      </c>
      <c r="Z225" s="3">
        <v>0</v>
      </c>
      <c r="AA225" s="3">
        <v>0</v>
      </c>
      <c r="AB225" s="3">
        <v>40</v>
      </c>
      <c r="AC225" s="3">
        <v>2</v>
      </c>
      <c r="AD225" s="3">
        <v>0</v>
      </c>
      <c r="AE225" s="3"/>
    </row>
    <row r="226" spans="1:31" ht="15.75" thickBot="1" x14ac:dyDescent="0.3">
      <c r="A226" t="s">
        <v>77</v>
      </c>
      <c r="B226" s="2" t="s">
        <v>29</v>
      </c>
      <c r="C226" s="2">
        <v>15</v>
      </c>
      <c r="D226" s="2">
        <v>102</v>
      </c>
      <c r="E226" s="6" t="s">
        <v>40</v>
      </c>
      <c r="F226" s="2">
        <v>2023</v>
      </c>
      <c r="G226" s="2" t="s">
        <v>30</v>
      </c>
      <c r="H226" s="2" t="s">
        <v>32</v>
      </c>
      <c r="I226" s="3">
        <v>1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2022</v>
      </c>
      <c r="Y226" s="3">
        <v>2023</v>
      </c>
      <c r="Z226" s="3">
        <v>0</v>
      </c>
      <c r="AA226" s="3">
        <v>0</v>
      </c>
      <c r="AB226" s="3">
        <v>40</v>
      </c>
      <c r="AC226" s="3">
        <v>2</v>
      </c>
      <c r="AD226" s="3">
        <v>0</v>
      </c>
      <c r="AE226" s="3"/>
    </row>
    <row r="227" spans="1:31" ht="15.75" thickBot="1" x14ac:dyDescent="0.3">
      <c r="A227" t="s">
        <v>77</v>
      </c>
      <c r="B227" s="2" t="s">
        <v>29</v>
      </c>
      <c r="C227" s="2">
        <v>15</v>
      </c>
      <c r="D227" s="2">
        <v>103</v>
      </c>
      <c r="E227" s="6" t="s">
        <v>40</v>
      </c>
      <c r="F227" s="2">
        <v>2023</v>
      </c>
      <c r="G227" s="2" t="s">
        <v>30</v>
      </c>
      <c r="H227" s="2" t="s">
        <v>32</v>
      </c>
      <c r="I227" s="3">
        <v>1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2022</v>
      </c>
      <c r="Y227" s="3">
        <v>2023</v>
      </c>
      <c r="Z227" s="3">
        <v>0</v>
      </c>
      <c r="AA227" s="3">
        <v>0</v>
      </c>
      <c r="AB227" s="3">
        <v>40</v>
      </c>
      <c r="AC227" s="3">
        <v>2</v>
      </c>
      <c r="AD227" s="3">
        <v>0</v>
      </c>
      <c r="AE227" s="3"/>
    </row>
    <row r="228" spans="1:31" ht="15.75" thickBot="1" x14ac:dyDescent="0.3">
      <c r="A228" t="s">
        <v>77</v>
      </c>
      <c r="B228" s="2" t="s">
        <v>29</v>
      </c>
      <c r="C228" s="2">
        <v>15</v>
      </c>
      <c r="D228" s="2">
        <v>104</v>
      </c>
      <c r="E228" s="6" t="s">
        <v>40</v>
      </c>
      <c r="F228" s="2">
        <v>2023</v>
      </c>
      <c r="G228" s="2" t="s">
        <v>30</v>
      </c>
      <c r="H228" s="2" t="s">
        <v>32</v>
      </c>
      <c r="I228" s="3">
        <v>1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2022</v>
      </c>
      <c r="Y228" s="3">
        <v>2023</v>
      </c>
      <c r="Z228" s="3">
        <v>0</v>
      </c>
      <c r="AA228" s="3">
        <v>0</v>
      </c>
      <c r="AB228" s="3">
        <v>40</v>
      </c>
      <c r="AC228" s="3">
        <v>2</v>
      </c>
      <c r="AD228" s="3">
        <v>0</v>
      </c>
      <c r="AE228" s="3"/>
    </row>
    <row r="229" spans="1:31" ht="15.75" thickBot="1" x14ac:dyDescent="0.3">
      <c r="A229" t="s">
        <v>77</v>
      </c>
      <c r="B229" s="2" t="s">
        <v>29</v>
      </c>
      <c r="C229" s="2">
        <v>15</v>
      </c>
      <c r="D229" s="2">
        <v>105</v>
      </c>
      <c r="E229" s="6" t="s">
        <v>40</v>
      </c>
      <c r="F229" s="2">
        <v>2023</v>
      </c>
      <c r="G229" s="2" t="s">
        <v>30</v>
      </c>
      <c r="H229" s="2" t="s">
        <v>32</v>
      </c>
      <c r="I229" s="3">
        <v>1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2022</v>
      </c>
      <c r="Y229" s="3">
        <v>2023</v>
      </c>
      <c r="Z229" s="3">
        <v>0</v>
      </c>
      <c r="AA229" s="3">
        <v>0</v>
      </c>
      <c r="AB229" s="3">
        <v>40</v>
      </c>
      <c r="AC229" s="3">
        <v>2</v>
      </c>
      <c r="AD229" s="3">
        <v>0</v>
      </c>
      <c r="AE229" s="3"/>
    </row>
    <row r="230" spans="1:31" ht="15.75" thickBot="1" x14ac:dyDescent="0.3">
      <c r="H230"/>
      <c r="AE230" s="3"/>
    </row>
    <row r="231" spans="1:31" ht="15.75" thickBot="1" x14ac:dyDescent="0.3">
      <c r="B231" s="2"/>
      <c r="C231" s="2"/>
      <c r="D231" s="3"/>
      <c r="E231" s="6"/>
      <c r="F231" s="2"/>
      <c r="G231" s="2"/>
      <c r="H231" s="6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3"/>
      <c r="Z231" s="2"/>
      <c r="AA231" s="3"/>
      <c r="AB231" s="3"/>
      <c r="AC231" s="3"/>
      <c r="AD231" s="3"/>
      <c r="AE231" s="3"/>
    </row>
    <row r="232" spans="1:31" ht="15.75" thickBot="1" x14ac:dyDescent="0.3">
      <c r="B232" s="2"/>
      <c r="C232" s="2"/>
      <c r="D232" s="3"/>
      <c r="E232" s="6"/>
      <c r="F232" s="2"/>
      <c r="G232" s="2"/>
      <c r="H232" s="6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3"/>
      <c r="Z232" s="2"/>
      <c r="AA232" s="3"/>
      <c r="AB232" s="3"/>
      <c r="AC232" s="3"/>
      <c r="AD232" s="3"/>
      <c r="AE232" s="3"/>
    </row>
    <row r="233" spans="1:31" ht="15.75" thickBot="1" x14ac:dyDescent="0.3">
      <c r="B233" s="2"/>
      <c r="C233" s="2"/>
      <c r="D233" s="3"/>
      <c r="E233" s="6"/>
      <c r="F233" s="2"/>
      <c r="G233" s="2"/>
      <c r="H233" s="6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3"/>
      <c r="Z233" s="2"/>
      <c r="AA233" s="3"/>
      <c r="AB233" s="3"/>
      <c r="AC233" s="3"/>
      <c r="AD233" s="3"/>
      <c r="AE233" s="3"/>
    </row>
    <row r="234" spans="1:31" ht="15.75" thickBot="1" x14ac:dyDescent="0.3">
      <c r="B234" s="2"/>
      <c r="C234" s="2"/>
      <c r="D234" s="3"/>
      <c r="E234" s="6"/>
      <c r="F234" s="2"/>
      <c r="G234" s="2"/>
      <c r="H234" s="6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3"/>
      <c r="Z234" s="2"/>
      <c r="AA234" s="3"/>
      <c r="AB234" s="3"/>
      <c r="AC234" s="3"/>
      <c r="AD234" s="3"/>
      <c r="AE234" s="3"/>
    </row>
    <row r="235" spans="1:31" ht="15.75" thickBot="1" x14ac:dyDescent="0.3">
      <c r="B235" s="2"/>
      <c r="C235" s="2"/>
      <c r="D235" s="3"/>
      <c r="E235" s="6"/>
      <c r="F235" s="2"/>
      <c r="G235" s="2"/>
      <c r="H235" s="6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3"/>
      <c r="Z235" s="2"/>
      <c r="AA235" s="3"/>
      <c r="AB235" s="3"/>
      <c r="AC235" s="3"/>
      <c r="AD235" s="3"/>
      <c r="AE235" s="3"/>
    </row>
    <row r="236" spans="1:31" ht="15.75" thickBot="1" x14ac:dyDescent="0.3">
      <c r="B236" s="2"/>
      <c r="C236" s="2"/>
      <c r="D236" s="3"/>
      <c r="E236" s="6"/>
      <c r="F236" s="2"/>
      <c r="G236" s="2"/>
      <c r="H236" s="10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3"/>
      <c r="Z236" s="2"/>
      <c r="AA236" s="3"/>
      <c r="AB236" s="3"/>
      <c r="AC236" s="3"/>
      <c r="AD236" s="3"/>
      <c r="AE236" s="3"/>
    </row>
    <row r="237" spans="1:31" ht="15.75" thickBot="1" x14ac:dyDescent="0.3">
      <c r="B237" s="2"/>
      <c r="C237" s="2"/>
      <c r="D237" s="3"/>
      <c r="E237" s="6"/>
      <c r="F237" s="2"/>
      <c r="G237" s="2"/>
      <c r="H237" s="6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3"/>
      <c r="Z237" s="2"/>
      <c r="AA237" s="3"/>
      <c r="AB237" s="3"/>
      <c r="AC237" s="3"/>
      <c r="AD237" s="3"/>
      <c r="AE237" s="3"/>
    </row>
    <row r="238" spans="1:31" ht="15.75" thickBot="1" x14ac:dyDescent="0.3">
      <c r="B238" s="2"/>
      <c r="C238" s="2"/>
      <c r="D238" s="3"/>
      <c r="E238" s="6"/>
      <c r="F238" s="2"/>
      <c r="G238" s="2"/>
      <c r="H238" s="6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3"/>
      <c r="Z238" s="2"/>
      <c r="AA238" s="3"/>
      <c r="AB238" s="3"/>
      <c r="AC238" s="3"/>
      <c r="AD238" s="3"/>
      <c r="AE238" s="3"/>
    </row>
    <row r="239" spans="1:31" ht="15.75" thickBot="1" x14ac:dyDescent="0.3">
      <c r="B239" s="2"/>
      <c r="C239" s="2"/>
      <c r="D239" s="3"/>
      <c r="E239" s="6"/>
      <c r="F239" s="2"/>
      <c r="G239" s="2"/>
      <c r="H239" s="6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3"/>
      <c r="Z239" s="2"/>
      <c r="AA239" s="3"/>
      <c r="AB239" s="3"/>
      <c r="AC239" s="3"/>
      <c r="AD239" s="3"/>
      <c r="AE239" s="3"/>
    </row>
    <row r="240" spans="1:31" ht="15.75" thickBot="1" x14ac:dyDescent="0.3">
      <c r="B240" s="2"/>
      <c r="C240" s="2"/>
      <c r="D240" s="3"/>
      <c r="E240" s="6"/>
      <c r="F240" s="2"/>
      <c r="G240" s="2"/>
      <c r="H240" s="6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3"/>
      <c r="Z240" s="2"/>
      <c r="AA240" s="3"/>
      <c r="AB240" s="3"/>
      <c r="AC240" s="3"/>
      <c r="AD240" s="3"/>
      <c r="AE240" s="3"/>
    </row>
    <row r="241" spans="2:31" ht="15.75" thickBot="1" x14ac:dyDescent="0.3">
      <c r="B241" s="2"/>
      <c r="C241" s="2"/>
      <c r="D241" s="3"/>
      <c r="E241" s="6"/>
      <c r="F241" s="2"/>
      <c r="G241" s="2"/>
      <c r="H241" s="6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3"/>
      <c r="Z241" s="2"/>
      <c r="AA241" s="3"/>
      <c r="AB241" s="3"/>
      <c r="AC241" s="3"/>
      <c r="AD241" s="3"/>
      <c r="AE241" s="3"/>
    </row>
    <row r="242" spans="2:31" ht="15.75" thickBot="1" x14ac:dyDescent="0.3">
      <c r="B242" s="2"/>
      <c r="C242" s="2"/>
      <c r="D242" s="3"/>
      <c r="E242" s="6"/>
      <c r="F242" s="2"/>
      <c r="G242" s="2"/>
      <c r="H242" s="6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3"/>
      <c r="Z242" s="2"/>
      <c r="AA242" s="3"/>
      <c r="AB242" s="3"/>
      <c r="AC242" s="3"/>
      <c r="AD242" s="3"/>
      <c r="AE242" s="3"/>
    </row>
    <row r="243" spans="2:31" ht="15.75" thickBot="1" x14ac:dyDescent="0.3">
      <c r="B243" s="2"/>
      <c r="C243" s="2"/>
      <c r="D243" s="3"/>
      <c r="E243" s="6"/>
      <c r="F243" s="2"/>
      <c r="G243" s="2"/>
      <c r="H243" s="10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3"/>
      <c r="Z243" s="2"/>
      <c r="AA243" s="3"/>
      <c r="AB243" s="3"/>
      <c r="AC243" s="3"/>
      <c r="AD243" s="3"/>
      <c r="AE243" s="3"/>
    </row>
    <row r="244" spans="2:31" ht="15.75" thickBot="1" x14ac:dyDescent="0.3">
      <c r="B244" s="2"/>
      <c r="C244" s="2"/>
      <c r="D244" s="3"/>
      <c r="E244" s="6"/>
      <c r="F244" s="2"/>
      <c r="G244" s="2"/>
      <c r="H244" s="6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3"/>
      <c r="Z244" s="2"/>
      <c r="AA244" s="3"/>
      <c r="AB244" s="3"/>
      <c r="AC244" s="3"/>
      <c r="AD244" s="3"/>
      <c r="AE244" s="3"/>
    </row>
    <row r="245" spans="2:31" ht="15.75" thickBot="1" x14ac:dyDescent="0.3">
      <c r="B245" s="2"/>
      <c r="C245" s="2"/>
      <c r="D245" s="3"/>
      <c r="E245" s="6"/>
      <c r="F245" s="2"/>
      <c r="G245" s="2"/>
      <c r="H245" s="6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3"/>
      <c r="Z245" s="2"/>
      <c r="AA245" s="3"/>
      <c r="AB245" s="3"/>
      <c r="AC245" s="3"/>
      <c r="AD245" s="3"/>
      <c r="AE245" s="3"/>
    </row>
    <row r="246" spans="2:31" ht="15.75" thickBot="1" x14ac:dyDescent="0.3">
      <c r="B246" s="2"/>
      <c r="C246" s="2"/>
      <c r="D246" s="3"/>
      <c r="E246" s="6"/>
      <c r="F246" s="2"/>
      <c r="G246" s="2"/>
      <c r="H246" s="6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3"/>
      <c r="Z246" s="2"/>
      <c r="AA246" s="3"/>
      <c r="AB246" s="3"/>
      <c r="AC246" s="3"/>
      <c r="AD246" s="3"/>
      <c r="AE246" s="3"/>
    </row>
    <row r="247" spans="2:31" ht="15.75" thickBot="1" x14ac:dyDescent="0.3">
      <c r="B247" s="2"/>
      <c r="C247" s="2"/>
      <c r="D247" s="3"/>
      <c r="E247" s="6"/>
      <c r="F247" s="2"/>
      <c r="G247" s="2"/>
      <c r="H247" s="6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3"/>
      <c r="Z247" s="2"/>
      <c r="AA247" s="3"/>
      <c r="AB247" s="3"/>
      <c r="AC247" s="3"/>
      <c r="AD247" s="3"/>
      <c r="AE247" s="3"/>
    </row>
    <row r="248" spans="2:31" ht="15.75" thickBot="1" x14ac:dyDescent="0.3">
      <c r="B248" s="2"/>
      <c r="C248" s="2"/>
      <c r="D248" s="3"/>
      <c r="E248" s="6"/>
      <c r="F248" s="2"/>
      <c r="G248" s="2"/>
      <c r="H248" s="6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3"/>
      <c r="Z248" s="2"/>
      <c r="AA248" s="3"/>
      <c r="AB248" s="3"/>
      <c r="AC248" s="3"/>
      <c r="AD248" s="3"/>
      <c r="AE248" s="3"/>
    </row>
    <row r="249" spans="2:31" ht="15.75" thickBot="1" x14ac:dyDescent="0.3">
      <c r="B249" s="2"/>
      <c r="C249" s="2"/>
      <c r="D249" s="3"/>
      <c r="E249" s="6"/>
      <c r="F249" s="2"/>
      <c r="G249" s="2"/>
      <c r="H249" s="6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3"/>
      <c r="Z249" s="2"/>
      <c r="AA249" s="3"/>
      <c r="AB249" s="3"/>
      <c r="AC249" s="3"/>
      <c r="AD249" s="3"/>
      <c r="AE249" s="3"/>
    </row>
    <row r="250" spans="2:31" ht="15.75" thickBot="1" x14ac:dyDescent="0.3">
      <c r="B250" s="2"/>
      <c r="C250" s="2"/>
      <c r="D250" s="3"/>
      <c r="E250" s="6"/>
      <c r="F250" s="2"/>
      <c r="G250" s="2"/>
      <c r="H250" s="10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3"/>
      <c r="Z250" s="2"/>
      <c r="AA250" s="3"/>
      <c r="AB250" s="3"/>
      <c r="AC250" s="3"/>
      <c r="AD250" s="3"/>
      <c r="AE250" s="3"/>
    </row>
    <row r="251" spans="2:31" ht="15.75" thickBot="1" x14ac:dyDescent="0.3">
      <c r="B251" s="2"/>
      <c r="C251" s="2"/>
      <c r="D251" s="3"/>
      <c r="E251" s="6"/>
      <c r="F251" s="2"/>
      <c r="G251" s="2"/>
      <c r="H251" s="6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3"/>
      <c r="Z251" s="2"/>
      <c r="AA251" s="3"/>
      <c r="AB251" s="3"/>
      <c r="AC251" s="3"/>
      <c r="AD251" s="3"/>
      <c r="AE251" s="3"/>
    </row>
    <row r="252" spans="2:31" ht="15.75" thickBot="1" x14ac:dyDescent="0.3">
      <c r="B252" s="2"/>
      <c r="C252" s="2"/>
      <c r="D252" s="3"/>
      <c r="E252" s="6"/>
      <c r="F252" s="2"/>
      <c r="G252" s="2"/>
      <c r="H252" s="6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3"/>
      <c r="Z252" s="2"/>
      <c r="AA252" s="3"/>
      <c r="AB252" s="3"/>
      <c r="AC252" s="3"/>
      <c r="AD252" s="3"/>
      <c r="AE252" s="3"/>
    </row>
    <row r="253" spans="2:31" ht="15.75" thickBot="1" x14ac:dyDescent="0.3">
      <c r="B253" s="2"/>
      <c r="C253" s="2"/>
      <c r="D253" s="3"/>
      <c r="E253" s="6"/>
      <c r="F253" s="2"/>
      <c r="G253" s="2"/>
      <c r="H253" s="6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3"/>
      <c r="Z253" s="2"/>
      <c r="AA253" s="3"/>
      <c r="AB253" s="3"/>
      <c r="AC253" s="3"/>
      <c r="AD253" s="3"/>
      <c r="AE253" s="3"/>
    </row>
    <row r="254" spans="2:31" ht="15.75" thickBot="1" x14ac:dyDescent="0.3">
      <c r="B254" s="2"/>
      <c r="C254" s="2"/>
      <c r="D254" s="3"/>
      <c r="E254" s="6"/>
      <c r="F254" s="2"/>
      <c r="G254" s="2"/>
      <c r="H254" s="6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3"/>
      <c r="Z254" s="2"/>
      <c r="AA254" s="3"/>
      <c r="AB254" s="3"/>
      <c r="AC254" s="3"/>
      <c r="AD254" s="3"/>
      <c r="AE254" s="3"/>
    </row>
    <row r="255" spans="2:31" ht="15.75" thickBot="1" x14ac:dyDescent="0.3">
      <c r="B255" s="2"/>
      <c r="C255" s="2"/>
      <c r="D255" s="3"/>
      <c r="E255" s="6"/>
      <c r="F255" s="2"/>
      <c r="G255" s="2"/>
      <c r="H255" s="6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3"/>
      <c r="Z255" s="2"/>
      <c r="AA255" s="3"/>
      <c r="AB255" s="3"/>
      <c r="AC255" s="3"/>
      <c r="AD255" s="3"/>
      <c r="AE255" s="3"/>
    </row>
    <row r="256" spans="2:31" ht="15.75" thickBot="1" x14ac:dyDescent="0.3">
      <c r="B256" s="2"/>
      <c r="C256" s="2"/>
      <c r="D256" s="3"/>
      <c r="E256" s="6"/>
      <c r="F256" s="2"/>
      <c r="G256" s="2"/>
      <c r="H256" s="6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3"/>
      <c r="Z256" s="2"/>
      <c r="AA256" s="3"/>
      <c r="AB256" s="3"/>
      <c r="AC256" s="3"/>
      <c r="AD256" s="3"/>
      <c r="AE256" s="3"/>
    </row>
    <row r="257" spans="2:31" ht="15.75" thickBot="1" x14ac:dyDescent="0.3">
      <c r="B257" s="2"/>
      <c r="C257" s="2"/>
      <c r="D257" s="3"/>
      <c r="E257" s="6"/>
      <c r="F257" s="2"/>
      <c r="G257" s="2"/>
      <c r="H257" s="10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3"/>
      <c r="Z257" s="2"/>
      <c r="AA257" s="3"/>
      <c r="AB257" s="3"/>
      <c r="AC257" s="3"/>
      <c r="AD257" s="3"/>
      <c r="AE257" s="3"/>
    </row>
    <row r="258" spans="2:31" ht="15.75" thickBot="1" x14ac:dyDescent="0.3">
      <c r="B258" s="2"/>
      <c r="C258" s="2"/>
      <c r="D258" s="3"/>
      <c r="E258" s="6"/>
      <c r="F258" s="2"/>
      <c r="G258" s="2"/>
      <c r="H258" s="6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3"/>
      <c r="Z258" s="2"/>
      <c r="AA258" s="3"/>
      <c r="AB258" s="3"/>
      <c r="AC258" s="3"/>
      <c r="AD258" s="3"/>
      <c r="AE258" s="3"/>
    </row>
    <row r="259" spans="2:31" ht="15.75" thickBot="1" x14ac:dyDescent="0.3">
      <c r="B259" s="2"/>
      <c r="C259" s="2"/>
      <c r="D259" s="3"/>
      <c r="E259" s="6"/>
      <c r="F259" s="2"/>
      <c r="G259" s="2"/>
      <c r="H259" s="6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3"/>
      <c r="Z259" s="2"/>
      <c r="AA259" s="3"/>
      <c r="AB259" s="3"/>
      <c r="AC259" s="3"/>
      <c r="AD259" s="3"/>
      <c r="AE259" s="3"/>
    </row>
    <row r="260" spans="2:31" ht="15.75" thickBot="1" x14ac:dyDescent="0.3">
      <c r="B260" s="2"/>
      <c r="C260" s="2"/>
      <c r="D260" s="3"/>
      <c r="E260" s="6"/>
      <c r="F260" s="2"/>
      <c r="G260" s="2"/>
      <c r="H260" s="6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3"/>
      <c r="Z260" s="2"/>
      <c r="AA260" s="3"/>
      <c r="AB260" s="3"/>
      <c r="AC260" s="3"/>
      <c r="AD260" s="3"/>
      <c r="AE260" s="3"/>
    </row>
    <row r="261" spans="2:31" ht="15.75" thickBot="1" x14ac:dyDescent="0.3">
      <c r="B261" s="2"/>
      <c r="C261" s="2"/>
      <c r="D261" s="3"/>
      <c r="E261" s="6"/>
      <c r="F261" s="2"/>
      <c r="G261" s="2"/>
      <c r="H261" s="6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3"/>
      <c r="Z261" s="2"/>
      <c r="AA261" s="3"/>
      <c r="AB261" s="3"/>
      <c r="AC261" s="3"/>
      <c r="AD261" s="3"/>
      <c r="AE261" s="3"/>
    </row>
    <row r="262" spans="2:31" ht="15.75" thickBot="1" x14ac:dyDescent="0.3">
      <c r="B262" s="2"/>
      <c r="C262" s="2"/>
      <c r="D262" s="3"/>
      <c r="E262" s="6"/>
      <c r="F262" s="2"/>
      <c r="G262" s="2"/>
      <c r="H262" s="6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3"/>
      <c r="Z262" s="2"/>
      <c r="AA262" s="3"/>
      <c r="AB262" s="3"/>
      <c r="AC262" s="3"/>
      <c r="AD262" s="3"/>
      <c r="AE262" s="3"/>
    </row>
    <row r="263" spans="2:31" ht="15.75" thickBot="1" x14ac:dyDescent="0.3">
      <c r="B263" s="2"/>
      <c r="C263" s="2"/>
      <c r="D263" s="3"/>
      <c r="E263" s="6"/>
      <c r="F263" s="2"/>
      <c r="G263" s="2"/>
      <c r="H263" s="6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3"/>
      <c r="Z263" s="2"/>
      <c r="AA263" s="3"/>
      <c r="AB263" s="3"/>
      <c r="AC263" s="3"/>
      <c r="AD263" s="3"/>
      <c r="AE263" s="3"/>
    </row>
    <row r="264" spans="2:31" ht="15.75" thickBot="1" x14ac:dyDescent="0.3">
      <c r="B264" s="2"/>
      <c r="C264" s="2"/>
      <c r="D264" s="3"/>
      <c r="E264" s="6"/>
      <c r="F264" s="2"/>
      <c r="G264" s="2"/>
      <c r="H264" s="10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3"/>
      <c r="Z264" s="2"/>
      <c r="AA264" s="3"/>
      <c r="AB264" s="3"/>
      <c r="AC264" s="3"/>
      <c r="AD264" s="3"/>
      <c r="AE264" s="3"/>
    </row>
    <row r="265" spans="2:31" ht="15.75" thickBot="1" x14ac:dyDescent="0.3">
      <c r="B265" s="2"/>
      <c r="C265" s="2"/>
      <c r="D265" s="3"/>
      <c r="E265" s="6"/>
      <c r="F265" s="2"/>
      <c r="G265" s="2"/>
      <c r="H265" s="6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3"/>
      <c r="Z265" s="2"/>
      <c r="AA265" s="3"/>
      <c r="AB265" s="3"/>
      <c r="AC265" s="3"/>
      <c r="AD265" s="3"/>
      <c r="AE265" s="3"/>
    </row>
    <row r="266" spans="2:31" ht="15.75" thickBot="1" x14ac:dyDescent="0.3">
      <c r="B266" s="2"/>
      <c r="C266" s="2"/>
      <c r="D266" s="3"/>
      <c r="E266" s="6"/>
      <c r="F266" s="2"/>
      <c r="G266" s="2"/>
      <c r="H266" s="6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3"/>
      <c r="Z266" s="2"/>
      <c r="AA266" s="3"/>
      <c r="AB266" s="3"/>
      <c r="AC266" s="3"/>
      <c r="AD266" s="3"/>
      <c r="AE266" s="3"/>
    </row>
    <row r="267" spans="2:31" ht="15.75" thickBot="1" x14ac:dyDescent="0.3">
      <c r="B267" s="2"/>
      <c r="C267" s="2"/>
      <c r="D267" s="3"/>
      <c r="E267" s="6"/>
      <c r="F267" s="2"/>
      <c r="G267" s="2"/>
      <c r="H267" s="6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3"/>
      <c r="Z267" s="2"/>
      <c r="AA267" s="3"/>
      <c r="AB267" s="3"/>
      <c r="AC267" s="3"/>
      <c r="AD267" s="3"/>
      <c r="AE267" s="3"/>
    </row>
    <row r="268" spans="2:31" ht="15.75" thickBot="1" x14ac:dyDescent="0.3">
      <c r="B268" s="2"/>
      <c r="C268" s="2"/>
      <c r="D268" s="3"/>
      <c r="E268" s="6"/>
      <c r="F268" s="2"/>
      <c r="G268" s="2"/>
      <c r="H268" s="6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3"/>
      <c r="Z268" s="2"/>
      <c r="AA268" s="3"/>
      <c r="AB268" s="3"/>
      <c r="AC268" s="3"/>
      <c r="AD268" s="3"/>
      <c r="AE268" s="3"/>
    </row>
    <row r="269" spans="2:31" ht="15.75" thickBot="1" x14ac:dyDescent="0.3">
      <c r="B269" s="2"/>
      <c r="C269" s="2"/>
      <c r="D269" s="3"/>
      <c r="E269" s="6"/>
      <c r="F269" s="2"/>
      <c r="G269" s="2"/>
      <c r="H269" s="6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3"/>
      <c r="Z269" s="2"/>
      <c r="AA269" s="3"/>
      <c r="AB269" s="3"/>
      <c r="AC269" s="3"/>
      <c r="AD269" s="3"/>
      <c r="AE269" s="3"/>
    </row>
    <row r="270" spans="2:31" ht="15.75" thickBot="1" x14ac:dyDescent="0.3">
      <c r="B270" s="2"/>
      <c r="C270" s="2"/>
      <c r="D270" s="3"/>
      <c r="E270" s="6"/>
      <c r="F270" s="2"/>
      <c r="G270" s="2"/>
      <c r="H270" s="6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3"/>
      <c r="Z270" s="2"/>
      <c r="AA270" s="3"/>
      <c r="AB270" s="3"/>
      <c r="AC270" s="3"/>
      <c r="AD270" s="3"/>
      <c r="AE270" s="3"/>
    </row>
    <row r="271" spans="2:31" x14ac:dyDescent="0.25">
      <c r="B271" s="7"/>
      <c r="C271" s="7"/>
      <c r="D271" s="8"/>
      <c r="E271" s="9"/>
      <c r="F271" s="7"/>
      <c r="G271" s="7"/>
      <c r="H271" s="11"/>
      <c r="I271" s="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7"/>
      <c r="Y271" s="8"/>
      <c r="Z271" s="7"/>
      <c r="AA271" s="8"/>
      <c r="AB271" s="8"/>
      <c r="AC271" s="8"/>
      <c r="AD271" s="8"/>
      <c r="AE271" s="8"/>
    </row>
    <row r="272" spans="2:31" x14ac:dyDescent="0.25">
      <c r="B272" s="7"/>
      <c r="C272" s="7"/>
      <c r="D272" s="8"/>
      <c r="E272" s="9"/>
      <c r="F272" s="7"/>
      <c r="G272" s="7"/>
      <c r="H272" s="11"/>
      <c r="I272" s="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7"/>
      <c r="Y272" s="8"/>
      <c r="Z272" s="7"/>
      <c r="AA272" s="8"/>
      <c r="AB272" s="8"/>
      <c r="AC272" s="8"/>
      <c r="AD272" s="8"/>
      <c r="AE272" s="8"/>
    </row>
  </sheetData>
  <sortState xmlns:xlrd2="http://schemas.microsoft.com/office/spreadsheetml/2017/richdata2" ref="A5:AD229">
    <sortCondition ref="E5:E2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86FA-D391-44FB-B115-980BE5B6C3FB}">
  <dimension ref="A1:AD1002"/>
  <sheetViews>
    <sheetView topLeftCell="A3" workbookViewId="0">
      <pane ySplit="2100" topLeftCell="A13" activePane="bottomLeft"/>
      <selection activeCell="A3" sqref="A3:XFD3"/>
      <selection pane="bottomLeft" activeCell="D24" sqref="D24"/>
    </sheetView>
  </sheetViews>
  <sheetFormatPr defaultRowHeight="15" x14ac:dyDescent="0.25"/>
  <cols>
    <col min="6" max="6" width="9.140625" style="4"/>
    <col min="8" max="9" width="0" hidden="1" customWidth="1"/>
    <col min="10" max="11" width="9.140625" style="13"/>
  </cols>
  <sheetData>
    <row r="1" spans="1:30" x14ac:dyDescent="0.25">
      <c r="A1" t="s">
        <v>116</v>
      </c>
    </row>
    <row r="3" spans="1:30" s="15" customFormat="1" ht="60" x14ac:dyDescent="0.25">
      <c r="B3" s="15" t="s">
        <v>0</v>
      </c>
      <c r="C3" s="15" t="s">
        <v>1</v>
      </c>
      <c r="D3" s="15" t="s">
        <v>4</v>
      </c>
      <c r="E3" s="15" t="s">
        <v>21</v>
      </c>
      <c r="F3" s="15" t="s">
        <v>6</v>
      </c>
      <c r="G3" s="15" t="s">
        <v>3</v>
      </c>
      <c r="H3" s="15" t="s">
        <v>87</v>
      </c>
      <c r="I3" s="15" t="s">
        <v>76</v>
      </c>
      <c r="J3" s="16" t="s">
        <v>16</v>
      </c>
      <c r="K3" s="16"/>
      <c r="L3" s="15" t="s">
        <v>88</v>
      </c>
      <c r="M3" s="15" t="s">
        <v>79</v>
      </c>
      <c r="N3" s="15" t="s">
        <v>80</v>
      </c>
      <c r="O3" s="15" t="s">
        <v>81</v>
      </c>
      <c r="P3" s="15" t="s">
        <v>89</v>
      </c>
      <c r="Q3" s="15" t="s">
        <v>90</v>
      </c>
      <c r="R3" s="15" t="s">
        <v>7</v>
      </c>
      <c r="S3" s="15" t="s">
        <v>8</v>
      </c>
      <c r="T3" s="15" t="s">
        <v>9</v>
      </c>
      <c r="U3" s="15" t="s">
        <v>10</v>
      </c>
      <c r="V3" s="15" t="s">
        <v>19</v>
      </c>
      <c r="W3" s="15" t="s">
        <v>11</v>
      </c>
      <c r="X3" s="15" t="s">
        <v>12</v>
      </c>
      <c r="Y3" s="15" t="s">
        <v>13</v>
      </c>
      <c r="Z3" s="15" t="s">
        <v>14</v>
      </c>
      <c r="AA3" s="15" t="s">
        <v>20</v>
      </c>
      <c r="AB3" s="15" t="s">
        <v>15</v>
      </c>
      <c r="AC3" s="15" t="s">
        <v>17</v>
      </c>
      <c r="AD3" s="15" t="s">
        <v>18</v>
      </c>
    </row>
    <row r="4" spans="1:30" x14ac:dyDescent="0.25">
      <c r="A4" t="s">
        <v>33</v>
      </c>
      <c r="B4" t="s">
        <v>29</v>
      </c>
      <c r="C4" t="s">
        <v>91</v>
      </c>
      <c r="D4" t="s">
        <v>30</v>
      </c>
      <c r="E4" t="s">
        <v>59</v>
      </c>
      <c r="F4" s="4" t="s">
        <v>93</v>
      </c>
      <c r="G4" t="s">
        <v>92</v>
      </c>
      <c r="H4">
        <v>40</v>
      </c>
      <c r="I4">
        <v>10</v>
      </c>
      <c r="J4" s="13">
        <v>3038</v>
      </c>
      <c r="L4">
        <v>3038</v>
      </c>
      <c r="M4">
        <v>0</v>
      </c>
      <c r="N4">
        <v>0</v>
      </c>
      <c r="O4">
        <v>0</v>
      </c>
      <c r="P4">
        <v>0</v>
      </c>
      <c r="Q4">
        <v>0</v>
      </c>
      <c r="R4">
        <v>30385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">
        <v>33</v>
      </c>
      <c r="B5" t="s">
        <v>29</v>
      </c>
      <c r="C5" t="s">
        <v>91</v>
      </c>
      <c r="D5" t="s">
        <v>30</v>
      </c>
      <c r="E5" t="s">
        <v>59</v>
      </c>
      <c r="F5" s="4" t="s">
        <v>93</v>
      </c>
      <c r="G5" t="s">
        <v>94</v>
      </c>
      <c r="H5">
        <v>40</v>
      </c>
      <c r="I5">
        <v>10</v>
      </c>
      <c r="J5" s="13">
        <v>14180</v>
      </c>
      <c r="L5">
        <v>14180</v>
      </c>
      <c r="M5">
        <v>0</v>
      </c>
      <c r="N5">
        <v>0</v>
      </c>
      <c r="O5">
        <v>0</v>
      </c>
      <c r="P5">
        <v>0</v>
      </c>
      <c r="Q5">
        <v>0</v>
      </c>
      <c r="R5">
        <v>141796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">
        <v>33</v>
      </c>
      <c r="B6" t="s">
        <v>29</v>
      </c>
      <c r="C6" t="s">
        <v>91</v>
      </c>
      <c r="D6" t="s">
        <v>30</v>
      </c>
      <c r="E6" t="s">
        <v>59</v>
      </c>
      <c r="F6" s="4" t="s">
        <v>93</v>
      </c>
      <c r="G6" t="s">
        <v>95</v>
      </c>
      <c r="H6">
        <v>40</v>
      </c>
      <c r="I6">
        <v>10</v>
      </c>
      <c r="J6" s="13">
        <v>1924</v>
      </c>
      <c r="L6">
        <v>1924</v>
      </c>
      <c r="M6">
        <v>0</v>
      </c>
      <c r="N6">
        <v>0</v>
      </c>
      <c r="O6">
        <v>0</v>
      </c>
      <c r="P6">
        <v>0</v>
      </c>
      <c r="Q6">
        <v>0</v>
      </c>
      <c r="R6">
        <v>19244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">
        <v>33</v>
      </c>
      <c r="B7" t="s">
        <v>29</v>
      </c>
      <c r="C7" t="s">
        <v>91</v>
      </c>
      <c r="D7" t="s">
        <v>30</v>
      </c>
      <c r="E7" t="s">
        <v>59</v>
      </c>
      <c r="F7" s="4" t="s">
        <v>93</v>
      </c>
      <c r="G7" t="s">
        <v>96</v>
      </c>
      <c r="H7">
        <v>40</v>
      </c>
      <c r="I7">
        <v>10</v>
      </c>
      <c r="J7" s="13">
        <v>1317</v>
      </c>
      <c r="L7">
        <v>1317</v>
      </c>
      <c r="M7">
        <v>0</v>
      </c>
      <c r="N7">
        <v>0</v>
      </c>
      <c r="O7">
        <v>0</v>
      </c>
      <c r="P7">
        <v>0</v>
      </c>
      <c r="Q7">
        <v>0</v>
      </c>
      <c r="R7">
        <v>13167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33</v>
      </c>
      <c r="B8" t="s">
        <v>29</v>
      </c>
      <c r="C8" t="s">
        <v>91</v>
      </c>
      <c r="D8" t="s">
        <v>30</v>
      </c>
      <c r="E8" t="s">
        <v>38</v>
      </c>
      <c r="F8" s="4" t="s">
        <v>63</v>
      </c>
      <c r="G8" t="s">
        <v>92</v>
      </c>
      <c r="H8">
        <v>40</v>
      </c>
      <c r="I8">
        <v>10</v>
      </c>
      <c r="J8" s="13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">
        <v>33</v>
      </c>
      <c r="B9" t="s">
        <v>29</v>
      </c>
      <c r="C9" t="s">
        <v>91</v>
      </c>
      <c r="D9" t="s">
        <v>30</v>
      </c>
      <c r="E9" t="s">
        <v>38</v>
      </c>
      <c r="F9" s="4" t="s">
        <v>63</v>
      </c>
      <c r="G9" t="s">
        <v>94</v>
      </c>
      <c r="H9">
        <v>40</v>
      </c>
      <c r="I9">
        <v>10</v>
      </c>
      <c r="J9" s="13">
        <v>178</v>
      </c>
      <c r="L9">
        <v>101</v>
      </c>
      <c r="M9">
        <v>0</v>
      </c>
      <c r="N9">
        <v>77</v>
      </c>
      <c r="O9">
        <v>0</v>
      </c>
      <c r="P9">
        <v>1</v>
      </c>
      <c r="Q9">
        <v>0</v>
      </c>
      <c r="R9">
        <v>1013</v>
      </c>
      <c r="S9">
        <v>0</v>
      </c>
      <c r="T9">
        <v>0</v>
      </c>
      <c r="U9">
        <v>0</v>
      </c>
      <c r="V9">
        <v>0</v>
      </c>
      <c r="W9">
        <v>0</v>
      </c>
      <c r="X9">
        <v>770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t="s">
        <v>33</v>
      </c>
      <c r="B10" t="s">
        <v>29</v>
      </c>
      <c r="C10" t="s">
        <v>91</v>
      </c>
      <c r="D10" t="s">
        <v>30</v>
      </c>
      <c r="E10" t="s">
        <v>38</v>
      </c>
      <c r="F10" s="4" t="s">
        <v>63</v>
      </c>
      <c r="G10" t="s">
        <v>95</v>
      </c>
      <c r="H10">
        <v>40</v>
      </c>
      <c r="I10">
        <v>10</v>
      </c>
      <c r="J10" s="13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">
        <v>33</v>
      </c>
      <c r="B11" t="s">
        <v>29</v>
      </c>
      <c r="C11" t="s">
        <v>91</v>
      </c>
      <c r="D11" t="s">
        <v>30</v>
      </c>
      <c r="E11" t="s">
        <v>38</v>
      </c>
      <c r="F11" s="4" t="s">
        <v>63</v>
      </c>
      <c r="G11" t="s">
        <v>96</v>
      </c>
      <c r="H11">
        <v>40</v>
      </c>
      <c r="I11">
        <v>10</v>
      </c>
      <c r="J11" s="13">
        <v>140</v>
      </c>
      <c r="K11" s="13">
        <f>AVERAGE(J8:J11)</f>
        <v>79.5</v>
      </c>
      <c r="L11">
        <v>101</v>
      </c>
      <c r="M11">
        <v>0</v>
      </c>
      <c r="N11">
        <v>39</v>
      </c>
      <c r="O11">
        <v>0</v>
      </c>
      <c r="P11">
        <v>1</v>
      </c>
      <c r="Q11">
        <v>0</v>
      </c>
      <c r="R11">
        <v>1013</v>
      </c>
      <c r="S11">
        <v>0</v>
      </c>
      <c r="T11">
        <v>0</v>
      </c>
      <c r="U11">
        <v>0</v>
      </c>
      <c r="V11">
        <v>0</v>
      </c>
      <c r="W11">
        <v>0</v>
      </c>
      <c r="X11">
        <v>385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t="s">
        <v>33</v>
      </c>
      <c r="B12" t="s">
        <v>29</v>
      </c>
      <c r="C12" t="s">
        <v>91</v>
      </c>
      <c r="D12" t="s">
        <v>30</v>
      </c>
      <c r="E12" t="s">
        <v>38</v>
      </c>
      <c r="F12" s="4" t="s">
        <v>64</v>
      </c>
      <c r="G12" t="s">
        <v>92</v>
      </c>
      <c r="H12">
        <v>40</v>
      </c>
      <c r="I12">
        <v>10</v>
      </c>
      <c r="J12" s="1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33</v>
      </c>
      <c r="B13" t="s">
        <v>29</v>
      </c>
      <c r="C13" t="s">
        <v>91</v>
      </c>
      <c r="D13" t="s">
        <v>30</v>
      </c>
      <c r="E13" t="s">
        <v>38</v>
      </c>
      <c r="F13" s="4" t="s">
        <v>64</v>
      </c>
      <c r="G13" t="s">
        <v>94</v>
      </c>
      <c r="H13">
        <v>40</v>
      </c>
      <c r="I13">
        <v>10</v>
      </c>
      <c r="J13" s="13">
        <v>101</v>
      </c>
      <c r="L13">
        <v>101</v>
      </c>
      <c r="M13">
        <v>0</v>
      </c>
      <c r="N13">
        <v>0</v>
      </c>
      <c r="O13">
        <v>0</v>
      </c>
      <c r="P13">
        <v>0</v>
      </c>
      <c r="Q13">
        <v>0</v>
      </c>
      <c r="R13">
        <v>1013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">
        <v>33</v>
      </c>
      <c r="B14" t="s">
        <v>29</v>
      </c>
      <c r="C14" t="s">
        <v>91</v>
      </c>
      <c r="D14" t="s">
        <v>30</v>
      </c>
      <c r="E14" t="s">
        <v>38</v>
      </c>
      <c r="F14" s="4" t="s">
        <v>64</v>
      </c>
      <c r="G14" t="s">
        <v>95</v>
      </c>
      <c r="H14">
        <v>40</v>
      </c>
      <c r="I14">
        <v>10</v>
      </c>
      <c r="J14" s="13">
        <v>101</v>
      </c>
      <c r="L14">
        <v>101</v>
      </c>
      <c r="M14">
        <v>0</v>
      </c>
      <c r="N14">
        <v>0</v>
      </c>
      <c r="O14">
        <v>0</v>
      </c>
      <c r="P14">
        <v>0</v>
      </c>
      <c r="Q14">
        <v>0</v>
      </c>
      <c r="R14">
        <v>1013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">
        <v>33</v>
      </c>
      <c r="B15" t="s">
        <v>29</v>
      </c>
      <c r="C15" t="s">
        <v>91</v>
      </c>
      <c r="D15" t="s">
        <v>30</v>
      </c>
      <c r="E15" t="s">
        <v>38</v>
      </c>
      <c r="F15" s="4" t="s">
        <v>64</v>
      </c>
      <c r="G15" t="s">
        <v>96</v>
      </c>
      <c r="H15">
        <v>40</v>
      </c>
      <c r="I15">
        <v>10</v>
      </c>
      <c r="J15" s="13">
        <v>101</v>
      </c>
      <c r="K15" s="13">
        <f>AVERAGE(J12:J15)</f>
        <v>75.75</v>
      </c>
      <c r="L15">
        <v>101</v>
      </c>
      <c r="M15">
        <v>0</v>
      </c>
      <c r="N15">
        <v>0</v>
      </c>
      <c r="O15">
        <v>0</v>
      </c>
      <c r="P15">
        <v>0</v>
      </c>
      <c r="Q15">
        <v>0</v>
      </c>
      <c r="R15">
        <v>1013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">
        <v>33</v>
      </c>
      <c r="B16" t="s">
        <v>29</v>
      </c>
      <c r="C16" t="s">
        <v>91</v>
      </c>
      <c r="D16" t="s">
        <v>30</v>
      </c>
      <c r="E16" t="s">
        <v>38</v>
      </c>
      <c r="F16" s="4" t="s">
        <v>65</v>
      </c>
      <c r="G16" t="s">
        <v>92</v>
      </c>
      <c r="H16">
        <v>40</v>
      </c>
      <c r="I16">
        <v>10</v>
      </c>
      <c r="J16" s="13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33</v>
      </c>
      <c r="B17" t="s">
        <v>29</v>
      </c>
      <c r="C17" t="s">
        <v>91</v>
      </c>
      <c r="D17" t="s">
        <v>30</v>
      </c>
      <c r="E17" t="s">
        <v>38</v>
      </c>
      <c r="F17" s="4" t="s">
        <v>65</v>
      </c>
      <c r="G17" t="s">
        <v>94</v>
      </c>
      <c r="H17">
        <v>40</v>
      </c>
      <c r="I17">
        <v>10</v>
      </c>
      <c r="J17" s="13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 t="s">
        <v>33</v>
      </c>
      <c r="B18" t="s">
        <v>29</v>
      </c>
      <c r="C18" t="s">
        <v>91</v>
      </c>
      <c r="D18" t="s">
        <v>30</v>
      </c>
      <c r="E18" t="s">
        <v>38</v>
      </c>
      <c r="F18" s="4" t="s">
        <v>65</v>
      </c>
      <c r="G18" t="s">
        <v>95</v>
      </c>
      <c r="H18">
        <v>40</v>
      </c>
      <c r="I18">
        <v>10</v>
      </c>
      <c r="J18" s="13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t="s">
        <v>33</v>
      </c>
      <c r="B19" t="s">
        <v>29</v>
      </c>
      <c r="C19" t="s">
        <v>91</v>
      </c>
      <c r="D19" t="s">
        <v>30</v>
      </c>
      <c r="E19" t="s">
        <v>38</v>
      </c>
      <c r="F19" s="4" t="s">
        <v>65</v>
      </c>
      <c r="G19" t="s">
        <v>96</v>
      </c>
      <c r="H19">
        <v>40</v>
      </c>
      <c r="I19">
        <v>10</v>
      </c>
      <c r="J19" s="13">
        <v>0</v>
      </c>
      <c r="K19" s="13">
        <f>AVERAGE(J16:J19)</f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 t="s">
        <v>33</v>
      </c>
      <c r="B20" t="s">
        <v>29</v>
      </c>
      <c r="C20" t="s">
        <v>91</v>
      </c>
      <c r="D20" t="s">
        <v>30</v>
      </c>
      <c r="E20" t="s">
        <v>38</v>
      </c>
      <c r="F20" s="4" t="s">
        <v>66</v>
      </c>
      <c r="G20" t="s">
        <v>92</v>
      </c>
      <c r="H20">
        <v>40</v>
      </c>
      <c r="I20">
        <v>10</v>
      </c>
      <c r="J20" s="13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t="s">
        <v>33</v>
      </c>
      <c r="B21" t="s">
        <v>29</v>
      </c>
      <c r="C21" t="s">
        <v>91</v>
      </c>
      <c r="D21" t="s">
        <v>30</v>
      </c>
      <c r="E21" t="s">
        <v>38</v>
      </c>
      <c r="F21" s="4" t="s">
        <v>66</v>
      </c>
      <c r="G21" t="s">
        <v>94</v>
      </c>
      <c r="H21">
        <v>40</v>
      </c>
      <c r="I21">
        <v>10</v>
      </c>
      <c r="J21" s="13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 t="s">
        <v>33</v>
      </c>
      <c r="B22" t="s">
        <v>29</v>
      </c>
      <c r="C22" t="s">
        <v>91</v>
      </c>
      <c r="D22" t="s">
        <v>30</v>
      </c>
      <c r="E22" t="s">
        <v>38</v>
      </c>
      <c r="F22" s="4" t="s">
        <v>66</v>
      </c>
      <c r="G22" t="s">
        <v>95</v>
      </c>
      <c r="H22">
        <v>40</v>
      </c>
      <c r="I22">
        <v>10</v>
      </c>
      <c r="J22" s="13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 t="s">
        <v>33</v>
      </c>
      <c r="B23" t="s">
        <v>29</v>
      </c>
      <c r="C23" t="s">
        <v>91</v>
      </c>
      <c r="D23" t="s">
        <v>30</v>
      </c>
      <c r="E23" t="s">
        <v>38</v>
      </c>
      <c r="F23" s="4" t="s">
        <v>66</v>
      </c>
      <c r="G23" t="s">
        <v>96</v>
      </c>
      <c r="H23">
        <v>40</v>
      </c>
      <c r="I23">
        <v>10</v>
      </c>
      <c r="J23" s="13">
        <v>0</v>
      </c>
      <c r="K23" s="13">
        <f>AVERAGE(J20:J23)</f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">
        <v>33</v>
      </c>
      <c r="B24" t="s">
        <v>29</v>
      </c>
      <c r="C24" t="s">
        <v>91</v>
      </c>
      <c r="D24" t="s">
        <v>30</v>
      </c>
      <c r="E24" t="s">
        <v>38</v>
      </c>
      <c r="F24" s="4" t="s">
        <v>69</v>
      </c>
      <c r="G24" t="s">
        <v>92</v>
      </c>
      <c r="H24">
        <v>40</v>
      </c>
      <c r="I24">
        <v>10</v>
      </c>
      <c r="J24" s="13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 t="s">
        <v>33</v>
      </c>
      <c r="B25" t="s">
        <v>29</v>
      </c>
      <c r="C25" t="s">
        <v>91</v>
      </c>
      <c r="D25" t="s">
        <v>30</v>
      </c>
      <c r="E25" t="s">
        <v>38</v>
      </c>
      <c r="F25" s="4" t="s">
        <v>69</v>
      </c>
      <c r="G25" t="s">
        <v>94</v>
      </c>
      <c r="H25">
        <v>40</v>
      </c>
      <c r="I25">
        <v>10</v>
      </c>
      <c r="J25" s="13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 t="s">
        <v>33</v>
      </c>
      <c r="B26" t="s">
        <v>29</v>
      </c>
      <c r="C26" t="s">
        <v>91</v>
      </c>
      <c r="D26" t="s">
        <v>30</v>
      </c>
      <c r="E26" t="s">
        <v>38</v>
      </c>
      <c r="F26" s="4" t="s">
        <v>69</v>
      </c>
      <c r="G26" t="s">
        <v>95</v>
      </c>
      <c r="H26">
        <v>40</v>
      </c>
      <c r="I26">
        <v>10</v>
      </c>
      <c r="J26" s="13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 t="s">
        <v>33</v>
      </c>
      <c r="B27" t="s">
        <v>29</v>
      </c>
      <c r="C27" t="s">
        <v>91</v>
      </c>
      <c r="D27" t="s">
        <v>30</v>
      </c>
      <c r="E27" t="s">
        <v>38</v>
      </c>
      <c r="F27" s="4" t="s">
        <v>69</v>
      </c>
      <c r="G27" t="s">
        <v>96</v>
      </c>
      <c r="H27">
        <v>40</v>
      </c>
      <c r="I27">
        <v>10</v>
      </c>
      <c r="J27" s="13">
        <v>0</v>
      </c>
      <c r="K27" s="13">
        <f>AVERAGE(J24:J27)</f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s="14" customFormat="1" x14ac:dyDescent="0.25">
      <c r="A28" s="17" t="s">
        <v>33</v>
      </c>
      <c r="B28" s="18" t="s">
        <v>29</v>
      </c>
      <c r="C28" s="18" t="s">
        <v>91</v>
      </c>
      <c r="D28" s="18" t="s">
        <v>30</v>
      </c>
      <c r="E28" s="18" t="s">
        <v>38</v>
      </c>
      <c r="F28" s="19" t="s">
        <v>73</v>
      </c>
      <c r="G28" s="18" t="s">
        <v>92</v>
      </c>
      <c r="H28" s="18">
        <v>40</v>
      </c>
      <c r="I28" s="18">
        <v>10</v>
      </c>
      <c r="J28" s="18">
        <v>0</v>
      </c>
      <c r="K28" s="18"/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20">
        <v>0</v>
      </c>
    </row>
    <row r="29" spans="1:30" s="14" customFormat="1" x14ac:dyDescent="0.25">
      <c r="A29" s="21" t="s">
        <v>33</v>
      </c>
      <c r="B29" s="14" t="s">
        <v>29</v>
      </c>
      <c r="C29" s="14" t="s">
        <v>91</v>
      </c>
      <c r="D29" s="14" t="s">
        <v>30</v>
      </c>
      <c r="E29" s="14" t="s">
        <v>38</v>
      </c>
      <c r="F29" s="22" t="s">
        <v>73</v>
      </c>
      <c r="G29" s="14" t="s">
        <v>94</v>
      </c>
      <c r="H29" s="14">
        <v>40</v>
      </c>
      <c r="I29" s="14">
        <v>10</v>
      </c>
      <c r="J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23">
        <v>0</v>
      </c>
    </row>
    <row r="30" spans="1:30" s="14" customFormat="1" x14ac:dyDescent="0.25">
      <c r="A30" s="21" t="s">
        <v>33</v>
      </c>
      <c r="B30" s="14" t="s">
        <v>29</v>
      </c>
      <c r="C30" s="14" t="s">
        <v>91</v>
      </c>
      <c r="D30" s="14" t="s">
        <v>30</v>
      </c>
      <c r="E30" s="14" t="s">
        <v>38</v>
      </c>
      <c r="F30" s="22" t="s">
        <v>73</v>
      </c>
      <c r="G30" s="14" t="s">
        <v>95</v>
      </c>
      <c r="H30" s="14">
        <v>40</v>
      </c>
      <c r="I30" s="14">
        <v>10</v>
      </c>
      <c r="J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23">
        <v>0</v>
      </c>
    </row>
    <row r="31" spans="1:30" s="14" customFormat="1" x14ac:dyDescent="0.25">
      <c r="A31" s="24" t="s">
        <v>33</v>
      </c>
      <c r="B31" s="25" t="s">
        <v>29</v>
      </c>
      <c r="C31" s="25" t="s">
        <v>91</v>
      </c>
      <c r="D31" s="25" t="s">
        <v>30</v>
      </c>
      <c r="E31" s="25" t="s">
        <v>38</v>
      </c>
      <c r="F31" s="26" t="s">
        <v>73</v>
      </c>
      <c r="G31" s="25" t="s">
        <v>96</v>
      </c>
      <c r="H31" s="25">
        <v>40</v>
      </c>
      <c r="I31" s="25">
        <v>10</v>
      </c>
      <c r="J31" s="25">
        <v>11</v>
      </c>
      <c r="K31" s="25">
        <f>AVERAGE(J28:J31)</f>
        <v>2.75</v>
      </c>
      <c r="L31" s="25">
        <v>0</v>
      </c>
      <c r="M31" s="25">
        <v>11</v>
      </c>
      <c r="N31" s="25">
        <v>11</v>
      </c>
      <c r="O31" s="25">
        <v>11</v>
      </c>
      <c r="P31" s="25">
        <v>2</v>
      </c>
      <c r="Q31" s="25">
        <v>2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108</v>
      </c>
      <c r="AC31" s="25">
        <v>0</v>
      </c>
      <c r="AD31" s="27">
        <v>0</v>
      </c>
    </row>
    <row r="32" spans="1:30" x14ac:dyDescent="0.25">
      <c r="A32" t="s">
        <v>33</v>
      </c>
      <c r="B32" t="s">
        <v>29</v>
      </c>
      <c r="C32" t="s">
        <v>91</v>
      </c>
      <c r="D32" t="s">
        <v>30</v>
      </c>
      <c r="E32" t="s">
        <v>38</v>
      </c>
      <c r="F32" s="4" t="s">
        <v>37</v>
      </c>
      <c r="G32" t="s">
        <v>92</v>
      </c>
      <c r="H32">
        <v>40</v>
      </c>
      <c r="I32">
        <v>10</v>
      </c>
      <c r="J32" s="13">
        <v>101</v>
      </c>
      <c r="L32">
        <v>101</v>
      </c>
      <c r="M32">
        <v>0</v>
      </c>
      <c r="N32">
        <v>0</v>
      </c>
      <c r="O32">
        <v>0</v>
      </c>
      <c r="P32">
        <v>0</v>
      </c>
      <c r="Q32">
        <v>0</v>
      </c>
      <c r="R32">
        <v>1013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 t="s">
        <v>33</v>
      </c>
      <c r="B33" t="s">
        <v>29</v>
      </c>
      <c r="C33" t="s">
        <v>91</v>
      </c>
      <c r="D33" t="s">
        <v>30</v>
      </c>
      <c r="E33" t="s">
        <v>38</v>
      </c>
      <c r="F33" s="4" t="s">
        <v>37</v>
      </c>
      <c r="G33" t="s">
        <v>94</v>
      </c>
      <c r="H33">
        <v>40</v>
      </c>
      <c r="I33">
        <v>10</v>
      </c>
      <c r="J33" s="13">
        <v>304</v>
      </c>
      <c r="L33">
        <v>304</v>
      </c>
      <c r="M33">
        <v>0</v>
      </c>
      <c r="N33">
        <v>0</v>
      </c>
      <c r="O33">
        <v>0</v>
      </c>
      <c r="P33">
        <v>0</v>
      </c>
      <c r="Q33">
        <v>0</v>
      </c>
      <c r="R33">
        <v>3038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 t="s">
        <v>33</v>
      </c>
      <c r="B34" t="s">
        <v>29</v>
      </c>
      <c r="C34" t="s">
        <v>91</v>
      </c>
      <c r="D34" t="s">
        <v>30</v>
      </c>
      <c r="E34" t="s">
        <v>38</v>
      </c>
      <c r="F34" s="4" t="s">
        <v>37</v>
      </c>
      <c r="G34" t="s">
        <v>95</v>
      </c>
      <c r="H34">
        <v>40</v>
      </c>
      <c r="I34">
        <v>10</v>
      </c>
      <c r="J34" s="13">
        <v>1798</v>
      </c>
      <c r="L34">
        <v>709</v>
      </c>
      <c r="M34">
        <v>11</v>
      </c>
      <c r="N34">
        <v>1089</v>
      </c>
      <c r="O34">
        <v>11</v>
      </c>
      <c r="P34">
        <v>5</v>
      </c>
      <c r="Q34">
        <v>2</v>
      </c>
      <c r="R34">
        <v>7090</v>
      </c>
      <c r="S34">
        <v>0</v>
      </c>
      <c r="T34">
        <v>0</v>
      </c>
      <c r="U34">
        <v>0</v>
      </c>
      <c r="V34">
        <v>0</v>
      </c>
      <c r="W34">
        <v>0</v>
      </c>
      <c r="X34">
        <v>10784</v>
      </c>
      <c r="Y34">
        <v>0</v>
      </c>
      <c r="Z34">
        <v>0</v>
      </c>
      <c r="AA34">
        <v>0</v>
      </c>
      <c r="AB34">
        <v>108</v>
      </c>
      <c r="AC34">
        <v>770</v>
      </c>
      <c r="AD34">
        <v>52</v>
      </c>
    </row>
    <row r="35" spans="1:30" x14ac:dyDescent="0.25">
      <c r="A35" t="s">
        <v>33</v>
      </c>
      <c r="B35" t="s">
        <v>29</v>
      </c>
      <c r="C35" t="s">
        <v>91</v>
      </c>
      <c r="D35" t="s">
        <v>30</v>
      </c>
      <c r="E35" t="s">
        <v>38</v>
      </c>
      <c r="F35" s="4" t="s">
        <v>37</v>
      </c>
      <c r="G35" t="s">
        <v>96</v>
      </c>
      <c r="H35">
        <v>40</v>
      </c>
      <c r="I35">
        <v>10</v>
      </c>
      <c r="J35" s="13">
        <v>101</v>
      </c>
      <c r="K35" s="13">
        <f>AVERAGE(J32:J35)</f>
        <v>576</v>
      </c>
      <c r="L35">
        <v>101</v>
      </c>
      <c r="M35">
        <v>0</v>
      </c>
      <c r="N35">
        <v>0</v>
      </c>
      <c r="O35">
        <v>0</v>
      </c>
      <c r="P35">
        <v>0</v>
      </c>
      <c r="Q35">
        <v>0</v>
      </c>
      <c r="R35">
        <v>1013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 t="s">
        <v>33</v>
      </c>
      <c r="B36" t="s">
        <v>29</v>
      </c>
      <c r="C36" t="s">
        <v>91</v>
      </c>
      <c r="D36" t="s">
        <v>30</v>
      </c>
      <c r="E36" t="s">
        <v>38</v>
      </c>
      <c r="F36" s="4" t="s">
        <v>39</v>
      </c>
      <c r="G36" t="s">
        <v>92</v>
      </c>
      <c r="H36">
        <v>40</v>
      </c>
      <c r="I36">
        <v>10</v>
      </c>
      <c r="J36" s="13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">
        <v>33</v>
      </c>
      <c r="B37" t="s">
        <v>29</v>
      </c>
      <c r="C37" t="s">
        <v>91</v>
      </c>
      <c r="D37" t="s">
        <v>30</v>
      </c>
      <c r="E37" t="s">
        <v>38</v>
      </c>
      <c r="F37" s="4" t="s">
        <v>39</v>
      </c>
      <c r="G37" t="s">
        <v>94</v>
      </c>
      <c r="H37">
        <v>40</v>
      </c>
      <c r="I37">
        <v>10</v>
      </c>
      <c r="J37" s="13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 t="s">
        <v>33</v>
      </c>
      <c r="B38" t="s">
        <v>29</v>
      </c>
      <c r="C38" t="s">
        <v>91</v>
      </c>
      <c r="D38" t="s">
        <v>30</v>
      </c>
      <c r="E38" t="s">
        <v>38</v>
      </c>
      <c r="F38" s="4" t="s">
        <v>39</v>
      </c>
      <c r="G38" t="s">
        <v>95</v>
      </c>
      <c r="H38">
        <v>40</v>
      </c>
      <c r="I38">
        <v>10</v>
      </c>
      <c r="J38" s="13">
        <v>342</v>
      </c>
      <c r="L38">
        <v>304</v>
      </c>
      <c r="M38">
        <v>0</v>
      </c>
      <c r="N38">
        <v>39</v>
      </c>
      <c r="O38">
        <v>0</v>
      </c>
      <c r="P38">
        <v>1</v>
      </c>
      <c r="Q38">
        <v>0</v>
      </c>
      <c r="R38">
        <v>3038</v>
      </c>
      <c r="S38">
        <v>0</v>
      </c>
      <c r="T38">
        <v>0</v>
      </c>
      <c r="U38">
        <v>0</v>
      </c>
      <c r="V38">
        <v>0</v>
      </c>
      <c r="W38">
        <v>0</v>
      </c>
      <c r="X38">
        <v>385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 t="s">
        <v>33</v>
      </c>
      <c r="B39" t="s">
        <v>29</v>
      </c>
      <c r="C39" t="s">
        <v>91</v>
      </c>
      <c r="D39" t="s">
        <v>30</v>
      </c>
      <c r="E39" t="s">
        <v>38</v>
      </c>
      <c r="F39" s="4" t="s">
        <v>39</v>
      </c>
      <c r="G39" t="s">
        <v>96</v>
      </c>
      <c r="H39">
        <v>40</v>
      </c>
      <c r="I39">
        <v>10</v>
      </c>
      <c r="J39" s="13">
        <v>0</v>
      </c>
      <c r="K39" s="13">
        <f>AVERAGE(J36:J39)</f>
        <v>85.5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t="s">
        <v>33</v>
      </c>
      <c r="B40" t="s">
        <v>29</v>
      </c>
      <c r="C40" t="s">
        <v>91</v>
      </c>
      <c r="D40" t="s">
        <v>30</v>
      </c>
      <c r="E40" t="s">
        <v>38</v>
      </c>
      <c r="F40" s="4" t="s">
        <v>41</v>
      </c>
      <c r="G40" t="s">
        <v>92</v>
      </c>
      <c r="H40">
        <v>40</v>
      </c>
      <c r="I40">
        <v>10</v>
      </c>
      <c r="J40" s="13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 t="s">
        <v>33</v>
      </c>
      <c r="B41" t="s">
        <v>29</v>
      </c>
      <c r="C41" t="s">
        <v>91</v>
      </c>
      <c r="D41" t="s">
        <v>30</v>
      </c>
      <c r="E41" t="s">
        <v>38</v>
      </c>
      <c r="F41" s="4" t="s">
        <v>41</v>
      </c>
      <c r="G41" t="s">
        <v>94</v>
      </c>
      <c r="H41">
        <v>40</v>
      </c>
      <c r="I41">
        <v>10</v>
      </c>
      <c r="J41" s="13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 t="s">
        <v>33</v>
      </c>
      <c r="B42" t="s">
        <v>29</v>
      </c>
      <c r="C42" t="s">
        <v>91</v>
      </c>
      <c r="D42" t="s">
        <v>30</v>
      </c>
      <c r="E42" t="s">
        <v>38</v>
      </c>
      <c r="F42" s="4" t="s">
        <v>41</v>
      </c>
      <c r="G42" t="s">
        <v>95</v>
      </c>
      <c r="H42">
        <v>40</v>
      </c>
      <c r="I42">
        <v>10</v>
      </c>
      <c r="J42" s="13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 t="s">
        <v>33</v>
      </c>
      <c r="B43" t="s">
        <v>29</v>
      </c>
      <c r="C43" t="s">
        <v>91</v>
      </c>
      <c r="D43" t="s">
        <v>30</v>
      </c>
      <c r="E43" t="s">
        <v>38</v>
      </c>
      <c r="F43" s="4" t="s">
        <v>41</v>
      </c>
      <c r="G43" t="s">
        <v>96</v>
      </c>
      <c r="H43">
        <v>40</v>
      </c>
      <c r="I43">
        <v>10</v>
      </c>
      <c r="J43" s="13">
        <v>0</v>
      </c>
      <c r="K43" s="13">
        <f>AVERAGE(J40:J43)</f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 t="s">
        <v>33</v>
      </c>
      <c r="B44" t="s">
        <v>29</v>
      </c>
      <c r="C44" t="s">
        <v>91</v>
      </c>
      <c r="D44" t="s">
        <v>30</v>
      </c>
      <c r="E44" t="s">
        <v>38</v>
      </c>
      <c r="F44" s="4" t="s">
        <v>44</v>
      </c>
      <c r="G44" t="s">
        <v>92</v>
      </c>
      <c r="H44">
        <v>40</v>
      </c>
      <c r="I44">
        <v>10</v>
      </c>
      <c r="J44" s="13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 t="s">
        <v>33</v>
      </c>
      <c r="B45" t="s">
        <v>29</v>
      </c>
      <c r="C45" t="s">
        <v>91</v>
      </c>
      <c r="D45" t="s">
        <v>30</v>
      </c>
      <c r="E45" t="s">
        <v>38</v>
      </c>
      <c r="F45" s="4" t="s">
        <v>44</v>
      </c>
      <c r="G45" t="s">
        <v>94</v>
      </c>
      <c r="H45">
        <v>40</v>
      </c>
      <c r="I45">
        <v>10</v>
      </c>
      <c r="J45" s="13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">
        <v>33</v>
      </c>
      <c r="B46" t="s">
        <v>29</v>
      </c>
      <c r="C46" t="s">
        <v>91</v>
      </c>
      <c r="D46" t="s">
        <v>30</v>
      </c>
      <c r="E46" t="s">
        <v>38</v>
      </c>
      <c r="F46" s="4" t="s">
        <v>44</v>
      </c>
      <c r="G46" t="s">
        <v>95</v>
      </c>
      <c r="H46">
        <v>40</v>
      </c>
      <c r="I46">
        <v>10</v>
      </c>
      <c r="J46" s="13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t="s">
        <v>33</v>
      </c>
      <c r="B47" t="s">
        <v>29</v>
      </c>
      <c r="C47" t="s">
        <v>91</v>
      </c>
      <c r="D47" t="s">
        <v>30</v>
      </c>
      <c r="E47" t="s">
        <v>38</v>
      </c>
      <c r="F47" s="4" t="s">
        <v>44</v>
      </c>
      <c r="G47" t="s">
        <v>96</v>
      </c>
      <c r="H47">
        <v>40</v>
      </c>
      <c r="I47">
        <v>10</v>
      </c>
      <c r="J47" s="13">
        <v>0</v>
      </c>
      <c r="K47" s="13">
        <f>AVERAGE(J44:J47)</f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 t="s">
        <v>33</v>
      </c>
      <c r="B48" t="s">
        <v>29</v>
      </c>
      <c r="C48" t="s">
        <v>91</v>
      </c>
      <c r="D48" t="s">
        <v>30</v>
      </c>
      <c r="E48" t="s">
        <v>38</v>
      </c>
      <c r="F48" s="4" t="s">
        <v>45</v>
      </c>
      <c r="G48" t="s">
        <v>92</v>
      </c>
      <c r="H48">
        <v>40</v>
      </c>
      <c r="I48">
        <v>10</v>
      </c>
      <c r="J48" s="13">
        <v>1237</v>
      </c>
      <c r="L48">
        <v>1215</v>
      </c>
      <c r="M48">
        <v>22</v>
      </c>
      <c r="N48">
        <v>22</v>
      </c>
      <c r="O48">
        <v>22</v>
      </c>
      <c r="P48">
        <v>3</v>
      </c>
      <c r="Q48">
        <v>3</v>
      </c>
      <c r="R48">
        <v>12154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217</v>
      </c>
      <c r="AC48">
        <v>0</v>
      </c>
      <c r="AD48">
        <v>0</v>
      </c>
    </row>
    <row r="49" spans="1:30" x14ac:dyDescent="0.25">
      <c r="A49" t="s">
        <v>33</v>
      </c>
      <c r="B49" t="s">
        <v>29</v>
      </c>
      <c r="C49" t="s">
        <v>91</v>
      </c>
      <c r="D49" t="s">
        <v>30</v>
      </c>
      <c r="E49" t="s">
        <v>38</v>
      </c>
      <c r="F49" s="4" t="s">
        <v>45</v>
      </c>
      <c r="G49" t="s">
        <v>94</v>
      </c>
      <c r="H49">
        <v>40</v>
      </c>
      <c r="I49">
        <v>10</v>
      </c>
      <c r="J49" s="13">
        <v>11224</v>
      </c>
      <c r="L49">
        <v>11141</v>
      </c>
      <c r="M49">
        <v>5</v>
      </c>
      <c r="N49">
        <v>82</v>
      </c>
      <c r="O49">
        <v>5</v>
      </c>
      <c r="P49">
        <v>1</v>
      </c>
      <c r="Q49">
        <v>1</v>
      </c>
      <c r="R49">
        <v>111411</v>
      </c>
      <c r="S49">
        <v>0</v>
      </c>
      <c r="T49">
        <v>0</v>
      </c>
      <c r="U49">
        <v>0</v>
      </c>
      <c r="V49">
        <v>0</v>
      </c>
      <c r="W49">
        <v>0</v>
      </c>
      <c r="X49">
        <v>770</v>
      </c>
      <c r="Y49">
        <v>0</v>
      </c>
      <c r="Z49">
        <v>0</v>
      </c>
      <c r="AA49">
        <v>0</v>
      </c>
      <c r="AB49">
        <v>54</v>
      </c>
      <c r="AC49">
        <v>0</v>
      </c>
      <c r="AD49">
        <v>0</v>
      </c>
    </row>
    <row r="50" spans="1:30" x14ac:dyDescent="0.25">
      <c r="A50" t="s">
        <v>33</v>
      </c>
      <c r="B50" t="s">
        <v>29</v>
      </c>
      <c r="C50" t="s">
        <v>91</v>
      </c>
      <c r="D50" t="s">
        <v>30</v>
      </c>
      <c r="E50" t="s">
        <v>38</v>
      </c>
      <c r="F50" s="4" t="s">
        <v>45</v>
      </c>
      <c r="G50" t="s">
        <v>95</v>
      </c>
      <c r="H50">
        <v>40</v>
      </c>
      <c r="I50">
        <v>10</v>
      </c>
      <c r="J50" s="13">
        <v>1476</v>
      </c>
      <c r="L50">
        <v>304</v>
      </c>
      <c r="M50">
        <v>16</v>
      </c>
      <c r="N50">
        <v>1172</v>
      </c>
      <c r="O50">
        <v>16</v>
      </c>
      <c r="P50">
        <v>3</v>
      </c>
      <c r="Q50">
        <v>2</v>
      </c>
      <c r="R50">
        <v>3038</v>
      </c>
      <c r="S50">
        <v>0</v>
      </c>
      <c r="T50">
        <v>0</v>
      </c>
      <c r="U50">
        <v>0</v>
      </c>
      <c r="V50">
        <v>0</v>
      </c>
      <c r="W50">
        <v>0</v>
      </c>
      <c r="X50">
        <v>11555</v>
      </c>
      <c r="Y50">
        <v>0</v>
      </c>
      <c r="Z50">
        <v>0</v>
      </c>
      <c r="AA50">
        <v>0</v>
      </c>
      <c r="AB50">
        <v>162</v>
      </c>
      <c r="AC50">
        <v>385</v>
      </c>
      <c r="AD50">
        <v>30</v>
      </c>
    </row>
    <row r="51" spans="1:30" x14ac:dyDescent="0.25">
      <c r="A51" t="s">
        <v>33</v>
      </c>
      <c r="B51" t="s">
        <v>29</v>
      </c>
      <c r="C51" t="s">
        <v>91</v>
      </c>
      <c r="D51" t="s">
        <v>30</v>
      </c>
      <c r="E51" t="s">
        <v>38</v>
      </c>
      <c r="F51" s="4" t="s">
        <v>45</v>
      </c>
      <c r="G51" t="s">
        <v>96</v>
      </c>
      <c r="H51">
        <v>40</v>
      </c>
      <c r="I51">
        <v>10</v>
      </c>
      <c r="J51" s="13">
        <v>203</v>
      </c>
      <c r="K51" s="13">
        <f>AVERAGE(J48:J51)</f>
        <v>3535</v>
      </c>
      <c r="L51">
        <v>203</v>
      </c>
      <c r="M51">
        <v>0</v>
      </c>
      <c r="N51">
        <v>0</v>
      </c>
      <c r="O51">
        <v>0</v>
      </c>
      <c r="P51">
        <v>0</v>
      </c>
      <c r="Q51">
        <v>0</v>
      </c>
      <c r="R51">
        <v>2026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 t="s">
        <v>33</v>
      </c>
      <c r="B52" t="s">
        <v>29</v>
      </c>
      <c r="C52" t="s">
        <v>91</v>
      </c>
      <c r="D52" t="s">
        <v>30</v>
      </c>
      <c r="E52" t="s">
        <v>38</v>
      </c>
      <c r="F52" s="4" t="s">
        <v>52</v>
      </c>
      <c r="G52" t="s">
        <v>92</v>
      </c>
      <c r="H52">
        <v>40</v>
      </c>
      <c r="I52">
        <v>10</v>
      </c>
      <c r="J52" s="13">
        <v>101</v>
      </c>
      <c r="L52">
        <v>101</v>
      </c>
      <c r="M52">
        <v>0</v>
      </c>
      <c r="N52">
        <v>0</v>
      </c>
      <c r="O52">
        <v>0</v>
      </c>
      <c r="P52">
        <v>0</v>
      </c>
      <c r="Q52">
        <v>0</v>
      </c>
      <c r="R52">
        <v>1013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 t="s">
        <v>33</v>
      </c>
      <c r="B53" t="s">
        <v>29</v>
      </c>
      <c r="C53" t="s">
        <v>91</v>
      </c>
      <c r="D53" t="s">
        <v>30</v>
      </c>
      <c r="E53" t="s">
        <v>38</v>
      </c>
      <c r="F53" s="4" t="s">
        <v>52</v>
      </c>
      <c r="G53" t="s">
        <v>94</v>
      </c>
      <c r="H53">
        <v>40</v>
      </c>
      <c r="I53">
        <v>10</v>
      </c>
      <c r="J53" s="13">
        <v>1157</v>
      </c>
      <c r="L53">
        <v>810</v>
      </c>
      <c r="M53">
        <v>0</v>
      </c>
      <c r="N53">
        <v>347</v>
      </c>
      <c r="O53">
        <v>0</v>
      </c>
      <c r="P53">
        <v>4</v>
      </c>
      <c r="Q53">
        <v>0</v>
      </c>
      <c r="R53">
        <v>8103</v>
      </c>
      <c r="S53">
        <v>0</v>
      </c>
      <c r="T53">
        <v>0</v>
      </c>
      <c r="U53">
        <v>0</v>
      </c>
      <c r="V53">
        <v>0</v>
      </c>
      <c r="W53">
        <v>0</v>
      </c>
      <c r="X53">
        <v>3466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 t="s">
        <v>33</v>
      </c>
      <c r="B54" t="s">
        <v>29</v>
      </c>
      <c r="C54" t="s">
        <v>91</v>
      </c>
      <c r="D54" t="s">
        <v>30</v>
      </c>
      <c r="E54" t="s">
        <v>38</v>
      </c>
      <c r="F54" s="4" t="s">
        <v>52</v>
      </c>
      <c r="G54" t="s">
        <v>95</v>
      </c>
      <c r="H54">
        <v>40</v>
      </c>
      <c r="I54">
        <v>10</v>
      </c>
      <c r="J54" s="13">
        <v>545</v>
      </c>
      <c r="L54">
        <v>506</v>
      </c>
      <c r="M54">
        <v>0</v>
      </c>
      <c r="N54">
        <v>39</v>
      </c>
      <c r="O54">
        <v>0</v>
      </c>
      <c r="P54">
        <v>1</v>
      </c>
      <c r="Q54">
        <v>0</v>
      </c>
      <c r="R54">
        <v>5064</v>
      </c>
      <c r="S54">
        <v>0</v>
      </c>
      <c r="T54">
        <v>0</v>
      </c>
      <c r="U54">
        <v>0</v>
      </c>
      <c r="V54">
        <v>0</v>
      </c>
      <c r="W54">
        <v>0</v>
      </c>
      <c r="X54">
        <v>385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 t="s">
        <v>33</v>
      </c>
      <c r="B55" t="s">
        <v>29</v>
      </c>
      <c r="C55" t="s">
        <v>91</v>
      </c>
      <c r="D55" t="s">
        <v>30</v>
      </c>
      <c r="E55" t="s">
        <v>38</v>
      </c>
      <c r="F55" s="4" t="s">
        <v>52</v>
      </c>
      <c r="G55" t="s">
        <v>96</v>
      </c>
      <c r="H55">
        <v>40</v>
      </c>
      <c r="I55">
        <v>10</v>
      </c>
      <c r="J55" s="13">
        <v>342</v>
      </c>
      <c r="K55" s="13">
        <f>AVERAGE(J52:J55)</f>
        <v>536.25</v>
      </c>
      <c r="L55">
        <v>304</v>
      </c>
      <c r="M55">
        <v>0</v>
      </c>
      <c r="N55">
        <v>39</v>
      </c>
      <c r="O55">
        <v>0</v>
      </c>
      <c r="P55">
        <v>1</v>
      </c>
      <c r="Q55">
        <v>0</v>
      </c>
      <c r="R55">
        <v>3038</v>
      </c>
      <c r="S55">
        <v>0</v>
      </c>
      <c r="T55">
        <v>0</v>
      </c>
      <c r="U55">
        <v>0</v>
      </c>
      <c r="V55">
        <v>0</v>
      </c>
      <c r="W55">
        <v>0</v>
      </c>
      <c r="X55">
        <v>385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 t="s">
        <v>33</v>
      </c>
      <c r="B56" t="s">
        <v>29</v>
      </c>
      <c r="C56" t="s">
        <v>91</v>
      </c>
      <c r="D56" t="s">
        <v>30</v>
      </c>
      <c r="E56" t="s">
        <v>38</v>
      </c>
      <c r="F56" s="4" t="s">
        <v>55</v>
      </c>
      <c r="G56" t="s">
        <v>92</v>
      </c>
      <c r="H56">
        <v>40</v>
      </c>
      <c r="I56">
        <v>10</v>
      </c>
      <c r="J56" s="13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 t="s">
        <v>33</v>
      </c>
      <c r="B57" t="s">
        <v>29</v>
      </c>
      <c r="C57" t="s">
        <v>91</v>
      </c>
      <c r="D57" t="s">
        <v>30</v>
      </c>
      <c r="E57" t="s">
        <v>38</v>
      </c>
      <c r="F57" s="4" t="s">
        <v>55</v>
      </c>
      <c r="G57" t="s">
        <v>94</v>
      </c>
      <c r="H57">
        <v>40</v>
      </c>
      <c r="I57">
        <v>10</v>
      </c>
      <c r="J57" s="13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 t="s">
        <v>33</v>
      </c>
      <c r="B58" t="s">
        <v>29</v>
      </c>
      <c r="C58" t="s">
        <v>91</v>
      </c>
      <c r="D58" t="s">
        <v>30</v>
      </c>
      <c r="E58" t="s">
        <v>38</v>
      </c>
      <c r="F58" s="4" t="s">
        <v>55</v>
      </c>
      <c r="G58" t="s">
        <v>95</v>
      </c>
      <c r="H58">
        <v>40</v>
      </c>
      <c r="I58">
        <v>10</v>
      </c>
      <c r="J58" s="13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 t="s">
        <v>33</v>
      </c>
      <c r="B59" t="s">
        <v>29</v>
      </c>
      <c r="C59" t="s">
        <v>91</v>
      </c>
      <c r="D59" t="s">
        <v>30</v>
      </c>
      <c r="E59" t="s">
        <v>38</v>
      </c>
      <c r="F59" s="4" t="s">
        <v>55</v>
      </c>
      <c r="G59" t="s">
        <v>96</v>
      </c>
      <c r="H59">
        <v>40</v>
      </c>
      <c r="I59">
        <v>10</v>
      </c>
      <c r="J59" s="13">
        <v>0</v>
      </c>
      <c r="K59" s="13">
        <f>AVERAGE(J56:J59)</f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 t="s">
        <v>33</v>
      </c>
      <c r="B60" t="s">
        <v>29</v>
      </c>
      <c r="C60" t="s">
        <v>91</v>
      </c>
      <c r="D60" t="s">
        <v>30</v>
      </c>
      <c r="E60" t="s">
        <v>38</v>
      </c>
      <c r="F60" s="4" t="s">
        <v>56</v>
      </c>
      <c r="G60" t="s">
        <v>92</v>
      </c>
      <c r="H60">
        <v>40</v>
      </c>
      <c r="I60">
        <v>10</v>
      </c>
      <c r="J60" s="13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 t="s">
        <v>33</v>
      </c>
      <c r="B61" t="s">
        <v>29</v>
      </c>
      <c r="C61" t="s">
        <v>91</v>
      </c>
      <c r="D61" t="s">
        <v>30</v>
      </c>
      <c r="E61" t="s">
        <v>38</v>
      </c>
      <c r="F61" s="4" t="s">
        <v>56</v>
      </c>
      <c r="G61" t="s">
        <v>94</v>
      </c>
      <c r="H61">
        <v>40</v>
      </c>
      <c r="I61">
        <v>10</v>
      </c>
      <c r="J61" s="13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25">
      <c r="A62" t="s">
        <v>33</v>
      </c>
      <c r="B62" t="s">
        <v>29</v>
      </c>
      <c r="C62" t="s">
        <v>91</v>
      </c>
      <c r="D62" t="s">
        <v>30</v>
      </c>
      <c r="E62" t="s">
        <v>38</v>
      </c>
      <c r="F62" s="4" t="s">
        <v>56</v>
      </c>
      <c r="G62" t="s">
        <v>95</v>
      </c>
      <c r="H62">
        <v>40</v>
      </c>
      <c r="I62">
        <v>10</v>
      </c>
      <c r="J62" s="13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25">
      <c r="A63" t="s">
        <v>33</v>
      </c>
      <c r="B63" t="s">
        <v>29</v>
      </c>
      <c r="C63" t="s">
        <v>91</v>
      </c>
      <c r="D63" t="s">
        <v>30</v>
      </c>
      <c r="E63" t="s">
        <v>38</v>
      </c>
      <c r="F63" s="4" t="s">
        <v>56</v>
      </c>
      <c r="G63" t="s">
        <v>96</v>
      </c>
      <c r="H63">
        <v>40</v>
      </c>
      <c r="I63">
        <v>10</v>
      </c>
      <c r="J63" s="13">
        <v>0</v>
      </c>
      <c r="K63" s="13">
        <f>AVERAGE(J60:J63)</f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25">
      <c r="A64" t="s">
        <v>33</v>
      </c>
      <c r="B64" t="s">
        <v>29</v>
      </c>
      <c r="C64" t="s">
        <v>91</v>
      </c>
      <c r="D64" t="s">
        <v>30</v>
      </c>
      <c r="E64" t="s">
        <v>38</v>
      </c>
      <c r="F64" s="4" t="s">
        <v>57</v>
      </c>
      <c r="G64" t="s">
        <v>92</v>
      </c>
      <c r="H64">
        <v>40</v>
      </c>
      <c r="I64">
        <v>10</v>
      </c>
      <c r="J64" s="13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25">
      <c r="A65" t="s">
        <v>33</v>
      </c>
      <c r="B65" t="s">
        <v>29</v>
      </c>
      <c r="C65" t="s">
        <v>91</v>
      </c>
      <c r="D65" t="s">
        <v>30</v>
      </c>
      <c r="E65" t="s">
        <v>38</v>
      </c>
      <c r="F65" s="4" t="s">
        <v>57</v>
      </c>
      <c r="G65" t="s">
        <v>94</v>
      </c>
      <c r="H65">
        <v>40</v>
      </c>
      <c r="I65">
        <v>10</v>
      </c>
      <c r="J65" s="13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25">
      <c r="A66" t="s">
        <v>33</v>
      </c>
      <c r="B66" t="s">
        <v>29</v>
      </c>
      <c r="C66" t="s">
        <v>91</v>
      </c>
      <c r="D66" t="s">
        <v>30</v>
      </c>
      <c r="E66" t="s">
        <v>38</v>
      </c>
      <c r="F66" s="4" t="s">
        <v>57</v>
      </c>
      <c r="G66" t="s">
        <v>95</v>
      </c>
      <c r="H66">
        <v>40</v>
      </c>
      <c r="I66">
        <v>10</v>
      </c>
      <c r="J66" s="13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25">
      <c r="A67" t="s">
        <v>33</v>
      </c>
      <c r="B67" t="s">
        <v>29</v>
      </c>
      <c r="C67" t="s">
        <v>91</v>
      </c>
      <c r="D67" t="s">
        <v>30</v>
      </c>
      <c r="E67" t="s">
        <v>38</v>
      </c>
      <c r="F67" s="4" t="s">
        <v>57</v>
      </c>
      <c r="G67" t="s">
        <v>96</v>
      </c>
      <c r="H67">
        <v>40</v>
      </c>
      <c r="I67">
        <v>10</v>
      </c>
      <c r="J67" s="13">
        <v>0</v>
      </c>
      <c r="K67" s="13">
        <f>AVERAGE(J64:J67)</f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 t="s">
        <v>33</v>
      </c>
      <c r="B68" t="s">
        <v>29</v>
      </c>
      <c r="C68" t="s">
        <v>91</v>
      </c>
      <c r="D68" t="s">
        <v>30</v>
      </c>
      <c r="E68" t="s">
        <v>38</v>
      </c>
      <c r="F68" s="4" t="s">
        <v>58</v>
      </c>
      <c r="G68" t="s">
        <v>92</v>
      </c>
      <c r="H68">
        <v>40</v>
      </c>
      <c r="I68">
        <v>10</v>
      </c>
      <c r="J68" s="13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 t="s">
        <v>33</v>
      </c>
      <c r="B69" t="s">
        <v>29</v>
      </c>
      <c r="C69" t="s">
        <v>91</v>
      </c>
      <c r="D69" t="s">
        <v>30</v>
      </c>
      <c r="E69" t="s">
        <v>38</v>
      </c>
      <c r="F69" s="4" t="s">
        <v>58</v>
      </c>
      <c r="G69" t="s">
        <v>94</v>
      </c>
      <c r="H69">
        <v>40</v>
      </c>
      <c r="I69">
        <v>10</v>
      </c>
      <c r="J69" s="13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25">
      <c r="A70" t="s">
        <v>33</v>
      </c>
      <c r="B70" t="s">
        <v>29</v>
      </c>
      <c r="C70" t="s">
        <v>91</v>
      </c>
      <c r="D70" t="s">
        <v>30</v>
      </c>
      <c r="E70" t="s">
        <v>38</v>
      </c>
      <c r="F70" s="4" t="s">
        <v>58</v>
      </c>
      <c r="G70" t="s">
        <v>95</v>
      </c>
      <c r="H70">
        <v>40</v>
      </c>
      <c r="I70">
        <v>10</v>
      </c>
      <c r="J70" s="13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 t="s">
        <v>33</v>
      </c>
      <c r="B71" t="s">
        <v>29</v>
      </c>
      <c r="C71" t="s">
        <v>91</v>
      </c>
      <c r="D71" t="s">
        <v>30</v>
      </c>
      <c r="E71" t="s">
        <v>38</v>
      </c>
      <c r="F71" s="4" t="s">
        <v>58</v>
      </c>
      <c r="G71" t="s">
        <v>96</v>
      </c>
      <c r="H71">
        <v>40</v>
      </c>
      <c r="I71">
        <v>10</v>
      </c>
      <c r="J71" s="13">
        <v>0</v>
      </c>
      <c r="K71" s="13">
        <f>AVERAGE(J68:J71)</f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 t="s">
        <v>33</v>
      </c>
      <c r="B72" t="s">
        <v>29</v>
      </c>
      <c r="C72" t="s">
        <v>91</v>
      </c>
      <c r="D72" t="s">
        <v>30</v>
      </c>
      <c r="E72" t="s">
        <v>32</v>
      </c>
      <c r="F72" s="4" t="s">
        <v>62</v>
      </c>
      <c r="G72" t="s">
        <v>92</v>
      </c>
      <c r="H72">
        <v>40</v>
      </c>
      <c r="I72">
        <v>10</v>
      </c>
      <c r="J72" s="13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25">
      <c r="A73" t="s">
        <v>33</v>
      </c>
      <c r="B73" t="s">
        <v>29</v>
      </c>
      <c r="C73" t="s">
        <v>91</v>
      </c>
      <c r="D73" t="s">
        <v>30</v>
      </c>
      <c r="E73" t="s">
        <v>32</v>
      </c>
      <c r="F73" s="4" t="s">
        <v>62</v>
      </c>
      <c r="G73" t="s">
        <v>94</v>
      </c>
      <c r="H73">
        <v>40</v>
      </c>
      <c r="I73">
        <v>10</v>
      </c>
      <c r="J73" s="1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25">
      <c r="A74" t="s">
        <v>33</v>
      </c>
      <c r="B74" t="s">
        <v>29</v>
      </c>
      <c r="C74" t="s">
        <v>91</v>
      </c>
      <c r="D74" t="s">
        <v>30</v>
      </c>
      <c r="E74" t="s">
        <v>32</v>
      </c>
      <c r="F74" s="4" t="s">
        <v>62</v>
      </c>
      <c r="G74" t="s">
        <v>95</v>
      </c>
      <c r="H74">
        <v>40</v>
      </c>
      <c r="I74">
        <v>10</v>
      </c>
      <c r="J74" s="13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25">
      <c r="A75" t="s">
        <v>33</v>
      </c>
      <c r="B75" t="s">
        <v>29</v>
      </c>
      <c r="C75" t="s">
        <v>91</v>
      </c>
      <c r="D75" t="s">
        <v>30</v>
      </c>
      <c r="E75" t="s">
        <v>32</v>
      </c>
      <c r="F75" s="4" t="s">
        <v>62</v>
      </c>
      <c r="G75" t="s">
        <v>96</v>
      </c>
      <c r="H75">
        <v>40</v>
      </c>
      <c r="I75">
        <v>10</v>
      </c>
      <c r="J75" s="13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 t="s">
        <v>33</v>
      </c>
      <c r="B76" t="s">
        <v>29</v>
      </c>
      <c r="C76" t="s">
        <v>91</v>
      </c>
      <c r="D76" t="s">
        <v>30</v>
      </c>
      <c r="E76" t="s">
        <v>32</v>
      </c>
      <c r="F76" s="4" t="s">
        <v>67</v>
      </c>
      <c r="G76" t="s">
        <v>92</v>
      </c>
      <c r="H76">
        <v>40</v>
      </c>
      <c r="I76">
        <v>10</v>
      </c>
      <c r="J76" s="13">
        <v>578</v>
      </c>
      <c r="L76">
        <v>0</v>
      </c>
      <c r="M76">
        <v>0</v>
      </c>
      <c r="N76">
        <v>578</v>
      </c>
      <c r="O76">
        <v>0</v>
      </c>
      <c r="P76">
        <v>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5777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 t="s">
        <v>33</v>
      </c>
      <c r="B77" t="s">
        <v>29</v>
      </c>
      <c r="C77" t="s">
        <v>91</v>
      </c>
      <c r="D77" t="s">
        <v>30</v>
      </c>
      <c r="E77" t="s">
        <v>32</v>
      </c>
      <c r="F77" s="4" t="s">
        <v>67</v>
      </c>
      <c r="G77" t="s">
        <v>94</v>
      </c>
      <c r="H77">
        <v>40</v>
      </c>
      <c r="I77">
        <v>10</v>
      </c>
      <c r="J77" s="13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25">
      <c r="A78" t="s">
        <v>33</v>
      </c>
      <c r="B78" t="s">
        <v>29</v>
      </c>
      <c r="C78" t="s">
        <v>91</v>
      </c>
      <c r="D78" t="s">
        <v>30</v>
      </c>
      <c r="E78" t="s">
        <v>32</v>
      </c>
      <c r="F78" s="4" t="s">
        <v>67</v>
      </c>
      <c r="G78" t="s">
        <v>95</v>
      </c>
      <c r="H78">
        <v>40</v>
      </c>
      <c r="I78">
        <v>10</v>
      </c>
      <c r="J78" s="13">
        <v>462</v>
      </c>
      <c r="L78">
        <v>0</v>
      </c>
      <c r="M78">
        <v>0</v>
      </c>
      <c r="N78">
        <v>462</v>
      </c>
      <c r="O78">
        <v>0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4622</v>
      </c>
      <c r="Y78">
        <v>0</v>
      </c>
      <c r="Z78">
        <v>0</v>
      </c>
      <c r="AA78">
        <v>0</v>
      </c>
      <c r="AB78">
        <v>0</v>
      </c>
      <c r="AC78">
        <v>385</v>
      </c>
      <c r="AD78">
        <v>4</v>
      </c>
    </row>
    <row r="79" spans="1:30" x14ac:dyDescent="0.25">
      <c r="A79" t="s">
        <v>33</v>
      </c>
      <c r="B79" t="s">
        <v>29</v>
      </c>
      <c r="C79" t="s">
        <v>91</v>
      </c>
      <c r="D79" t="s">
        <v>30</v>
      </c>
      <c r="E79" t="s">
        <v>32</v>
      </c>
      <c r="F79" s="4" t="s">
        <v>67</v>
      </c>
      <c r="G79" t="s">
        <v>96</v>
      </c>
      <c r="H79">
        <v>40</v>
      </c>
      <c r="I79">
        <v>10</v>
      </c>
      <c r="J79" s="13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25">
      <c r="A80" t="s">
        <v>33</v>
      </c>
      <c r="B80" t="s">
        <v>29</v>
      </c>
      <c r="C80" t="s">
        <v>91</v>
      </c>
      <c r="D80" t="s">
        <v>30</v>
      </c>
      <c r="E80" t="s">
        <v>32</v>
      </c>
      <c r="F80" s="4" t="s">
        <v>70</v>
      </c>
      <c r="G80" t="s">
        <v>92</v>
      </c>
      <c r="H80">
        <v>40</v>
      </c>
      <c r="I80">
        <v>10</v>
      </c>
      <c r="J80" s="13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25">
      <c r="A81" t="s">
        <v>33</v>
      </c>
      <c r="B81" t="s">
        <v>29</v>
      </c>
      <c r="C81" t="s">
        <v>91</v>
      </c>
      <c r="D81" t="s">
        <v>30</v>
      </c>
      <c r="E81" t="s">
        <v>32</v>
      </c>
      <c r="F81" s="4" t="s">
        <v>70</v>
      </c>
      <c r="G81" t="s">
        <v>94</v>
      </c>
      <c r="H81">
        <v>40</v>
      </c>
      <c r="I81">
        <v>10</v>
      </c>
      <c r="J81" s="13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25">
      <c r="A82" t="s">
        <v>33</v>
      </c>
      <c r="B82" t="s">
        <v>29</v>
      </c>
      <c r="C82" t="s">
        <v>91</v>
      </c>
      <c r="D82" t="s">
        <v>30</v>
      </c>
      <c r="E82" t="s">
        <v>32</v>
      </c>
      <c r="F82" s="4" t="s">
        <v>70</v>
      </c>
      <c r="G82" t="s">
        <v>95</v>
      </c>
      <c r="H82">
        <v>40</v>
      </c>
      <c r="I82">
        <v>10</v>
      </c>
      <c r="J82" s="13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25">
      <c r="A83" t="s">
        <v>33</v>
      </c>
      <c r="B83" t="s">
        <v>29</v>
      </c>
      <c r="C83" t="s">
        <v>91</v>
      </c>
      <c r="D83" t="s">
        <v>30</v>
      </c>
      <c r="E83" t="s">
        <v>32</v>
      </c>
      <c r="F83" s="4" t="s">
        <v>70</v>
      </c>
      <c r="G83" t="s">
        <v>96</v>
      </c>
      <c r="H83">
        <v>40</v>
      </c>
      <c r="I83">
        <v>10</v>
      </c>
      <c r="J83" s="1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25">
      <c r="A84" t="s">
        <v>33</v>
      </c>
      <c r="B84" t="s">
        <v>29</v>
      </c>
      <c r="C84" t="s">
        <v>91</v>
      </c>
      <c r="D84" t="s">
        <v>30</v>
      </c>
      <c r="E84" t="s">
        <v>32</v>
      </c>
      <c r="F84" s="4" t="s">
        <v>72</v>
      </c>
      <c r="G84" t="s">
        <v>92</v>
      </c>
      <c r="H84">
        <v>40</v>
      </c>
      <c r="I84">
        <v>10</v>
      </c>
      <c r="J84" s="13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 t="s">
        <v>33</v>
      </c>
      <c r="B85" t="s">
        <v>29</v>
      </c>
      <c r="C85" t="s">
        <v>91</v>
      </c>
      <c r="D85" t="s">
        <v>30</v>
      </c>
      <c r="E85" t="s">
        <v>32</v>
      </c>
      <c r="F85" s="4" t="s">
        <v>72</v>
      </c>
      <c r="G85" t="s">
        <v>94</v>
      </c>
      <c r="H85">
        <v>40</v>
      </c>
      <c r="I85">
        <v>10</v>
      </c>
      <c r="J85" s="13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 t="s">
        <v>33</v>
      </c>
      <c r="B86" t="s">
        <v>29</v>
      </c>
      <c r="C86" t="s">
        <v>91</v>
      </c>
      <c r="D86" t="s">
        <v>30</v>
      </c>
      <c r="E86" t="s">
        <v>32</v>
      </c>
      <c r="F86" s="4" t="s">
        <v>72</v>
      </c>
      <c r="G86" t="s">
        <v>95</v>
      </c>
      <c r="H86">
        <v>40</v>
      </c>
      <c r="I86">
        <v>10</v>
      </c>
      <c r="J86" s="13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 t="s">
        <v>33</v>
      </c>
      <c r="B87" t="s">
        <v>29</v>
      </c>
      <c r="C87" t="s">
        <v>91</v>
      </c>
      <c r="D87" t="s">
        <v>30</v>
      </c>
      <c r="E87" t="s">
        <v>32</v>
      </c>
      <c r="F87" s="4" t="s">
        <v>72</v>
      </c>
      <c r="G87" t="s">
        <v>96</v>
      </c>
      <c r="H87">
        <v>40</v>
      </c>
      <c r="I87">
        <v>10</v>
      </c>
      <c r="J87" s="13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5">
      <c r="A88" t="s">
        <v>33</v>
      </c>
      <c r="B88" t="s">
        <v>29</v>
      </c>
      <c r="C88" t="s">
        <v>91</v>
      </c>
      <c r="D88" t="s">
        <v>30</v>
      </c>
      <c r="E88" t="s">
        <v>32</v>
      </c>
      <c r="F88" s="4" t="s">
        <v>74</v>
      </c>
      <c r="G88" t="s">
        <v>92</v>
      </c>
      <c r="H88">
        <v>40</v>
      </c>
      <c r="I88">
        <v>10</v>
      </c>
      <c r="J88" s="13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25">
      <c r="A89" t="s">
        <v>33</v>
      </c>
      <c r="B89" t="s">
        <v>29</v>
      </c>
      <c r="C89" t="s">
        <v>91</v>
      </c>
      <c r="D89" t="s">
        <v>30</v>
      </c>
      <c r="E89" t="s">
        <v>32</v>
      </c>
      <c r="F89" s="4" t="s">
        <v>74</v>
      </c>
      <c r="G89" t="s">
        <v>94</v>
      </c>
      <c r="H89">
        <v>40</v>
      </c>
      <c r="I89">
        <v>10</v>
      </c>
      <c r="J89" s="13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 t="s">
        <v>33</v>
      </c>
      <c r="B90" t="s">
        <v>29</v>
      </c>
      <c r="C90" t="s">
        <v>91</v>
      </c>
      <c r="D90" t="s">
        <v>30</v>
      </c>
      <c r="E90" t="s">
        <v>32</v>
      </c>
      <c r="F90" s="4" t="s">
        <v>74</v>
      </c>
      <c r="G90" t="s">
        <v>95</v>
      </c>
      <c r="H90">
        <v>40</v>
      </c>
      <c r="I90">
        <v>10</v>
      </c>
      <c r="J90" s="13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25">
      <c r="A91" t="s">
        <v>33</v>
      </c>
      <c r="B91" t="s">
        <v>29</v>
      </c>
      <c r="C91" t="s">
        <v>91</v>
      </c>
      <c r="D91" t="s">
        <v>30</v>
      </c>
      <c r="E91" t="s">
        <v>32</v>
      </c>
      <c r="F91" s="4" t="s">
        <v>74</v>
      </c>
      <c r="G91" t="s">
        <v>96</v>
      </c>
      <c r="H91">
        <v>40</v>
      </c>
      <c r="I91">
        <v>10</v>
      </c>
      <c r="J91" s="13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 t="s">
        <v>33</v>
      </c>
      <c r="B92" t="s">
        <v>29</v>
      </c>
      <c r="C92" t="s">
        <v>91</v>
      </c>
      <c r="D92" t="s">
        <v>30</v>
      </c>
      <c r="E92" t="s">
        <v>32</v>
      </c>
      <c r="F92" s="4" t="s">
        <v>75</v>
      </c>
      <c r="G92" t="s">
        <v>92</v>
      </c>
      <c r="H92">
        <v>40</v>
      </c>
      <c r="I92">
        <v>10</v>
      </c>
      <c r="J92" s="13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 t="s">
        <v>33</v>
      </c>
      <c r="B93" t="s">
        <v>29</v>
      </c>
      <c r="C93" t="s">
        <v>91</v>
      </c>
      <c r="D93" t="s">
        <v>30</v>
      </c>
      <c r="E93" t="s">
        <v>32</v>
      </c>
      <c r="F93" s="4" t="s">
        <v>75</v>
      </c>
      <c r="G93" t="s">
        <v>94</v>
      </c>
      <c r="H93">
        <v>40</v>
      </c>
      <c r="I93">
        <v>10</v>
      </c>
      <c r="J93" s="1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 t="s">
        <v>33</v>
      </c>
      <c r="B94" t="s">
        <v>29</v>
      </c>
      <c r="C94" t="s">
        <v>91</v>
      </c>
      <c r="D94" t="s">
        <v>30</v>
      </c>
      <c r="E94" t="s">
        <v>32</v>
      </c>
      <c r="F94" s="4" t="s">
        <v>75</v>
      </c>
      <c r="G94" t="s">
        <v>95</v>
      </c>
      <c r="H94">
        <v>40</v>
      </c>
      <c r="I94">
        <v>10</v>
      </c>
      <c r="J94" s="13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 t="s">
        <v>33</v>
      </c>
      <c r="B95" t="s">
        <v>29</v>
      </c>
      <c r="C95" t="s">
        <v>91</v>
      </c>
      <c r="D95" t="s">
        <v>30</v>
      </c>
      <c r="E95" t="s">
        <v>32</v>
      </c>
      <c r="F95" s="4" t="s">
        <v>75</v>
      </c>
      <c r="G95" t="s">
        <v>96</v>
      </c>
      <c r="H95">
        <v>40</v>
      </c>
      <c r="I95">
        <v>10</v>
      </c>
      <c r="J95" s="13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 t="s">
        <v>33</v>
      </c>
      <c r="B96" t="s">
        <v>29</v>
      </c>
      <c r="C96" t="s">
        <v>91</v>
      </c>
      <c r="D96" t="s">
        <v>30</v>
      </c>
      <c r="E96" t="s">
        <v>32</v>
      </c>
      <c r="F96" s="4" t="s">
        <v>31</v>
      </c>
      <c r="G96" t="s">
        <v>92</v>
      </c>
      <c r="H96">
        <v>40</v>
      </c>
      <c r="I96">
        <v>10</v>
      </c>
      <c r="J96" s="13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 t="s">
        <v>33</v>
      </c>
      <c r="B97" t="s">
        <v>29</v>
      </c>
      <c r="C97" t="s">
        <v>91</v>
      </c>
      <c r="D97" t="s">
        <v>30</v>
      </c>
      <c r="E97" t="s">
        <v>32</v>
      </c>
      <c r="F97" s="4" t="s">
        <v>31</v>
      </c>
      <c r="G97" t="s">
        <v>94</v>
      </c>
      <c r="H97">
        <v>40</v>
      </c>
      <c r="I97">
        <v>10</v>
      </c>
      <c r="J97" s="13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25">
      <c r="A98" t="s">
        <v>33</v>
      </c>
      <c r="B98" t="s">
        <v>29</v>
      </c>
      <c r="C98" t="s">
        <v>91</v>
      </c>
      <c r="D98" t="s">
        <v>30</v>
      </c>
      <c r="E98" t="s">
        <v>32</v>
      </c>
      <c r="F98" s="4" t="s">
        <v>31</v>
      </c>
      <c r="G98" t="s">
        <v>95</v>
      </c>
      <c r="H98">
        <v>40</v>
      </c>
      <c r="I98">
        <v>10</v>
      </c>
      <c r="J98" s="13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 t="s">
        <v>33</v>
      </c>
      <c r="B99" t="s">
        <v>29</v>
      </c>
      <c r="C99" t="s">
        <v>91</v>
      </c>
      <c r="D99" t="s">
        <v>30</v>
      </c>
      <c r="E99" t="s">
        <v>32</v>
      </c>
      <c r="F99" s="4" t="s">
        <v>31</v>
      </c>
      <c r="G99" t="s">
        <v>96</v>
      </c>
      <c r="H99">
        <v>40</v>
      </c>
      <c r="I99">
        <v>10</v>
      </c>
      <c r="J99" s="13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5">
      <c r="A100" t="s">
        <v>33</v>
      </c>
      <c r="B100" t="s">
        <v>29</v>
      </c>
      <c r="C100" t="s">
        <v>91</v>
      </c>
      <c r="D100" t="s">
        <v>30</v>
      </c>
      <c r="E100" t="s">
        <v>32</v>
      </c>
      <c r="F100" s="4" t="s">
        <v>36</v>
      </c>
      <c r="G100" t="s">
        <v>92</v>
      </c>
      <c r="H100">
        <v>40</v>
      </c>
      <c r="I100">
        <v>10</v>
      </c>
      <c r="J100" s="13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25">
      <c r="A101" t="s">
        <v>33</v>
      </c>
      <c r="B101" t="s">
        <v>29</v>
      </c>
      <c r="C101" t="s">
        <v>91</v>
      </c>
      <c r="D101" t="s">
        <v>30</v>
      </c>
      <c r="E101" t="s">
        <v>32</v>
      </c>
      <c r="F101" s="4" t="s">
        <v>36</v>
      </c>
      <c r="G101" t="s">
        <v>94</v>
      </c>
      <c r="H101">
        <v>40</v>
      </c>
      <c r="I101">
        <v>10</v>
      </c>
      <c r="J101" s="13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25">
      <c r="A102" t="s">
        <v>33</v>
      </c>
      <c r="B102" t="s">
        <v>29</v>
      </c>
      <c r="C102" t="s">
        <v>91</v>
      </c>
      <c r="D102" t="s">
        <v>30</v>
      </c>
      <c r="E102" t="s">
        <v>32</v>
      </c>
      <c r="F102" s="4" t="s">
        <v>36</v>
      </c>
      <c r="G102" t="s">
        <v>95</v>
      </c>
      <c r="H102">
        <v>40</v>
      </c>
      <c r="I102">
        <v>10</v>
      </c>
      <c r="J102" s="13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 t="s">
        <v>33</v>
      </c>
      <c r="B103" t="s">
        <v>29</v>
      </c>
      <c r="C103" t="s">
        <v>91</v>
      </c>
      <c r="D103" t="s">
        <v>30</v>
      </c>
      <c r="E103" t="s">
        <v>32</v>
      </c>
      <c r="F103" s="4" t="s">
        <v>36</v>
      </c>
      <c r="G103" t="s">
        <v>96</v>
      </c>
      <c r="H103">
        <v>40</v>
      </c>
      <c r="I103">
        <v>10</v>
      </c>
      <c r="J103" s="1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 t="s">
        <v>33</v>
      </c>
      <c r="B104" t="s">
        <v>29</v>
      </c>
      <c r="C104" t="s">
        <v>91</v>
      </c>
      <c r="D104" t="s">
        <v>30</v>
      </c>
      <c r="E104" t="s">
        <v>32</v>
      </c>
      <c r="F104" s="4" t="s">
        <v>40</v>
      </c>
      <c r="G104" t="s">
        <v>92</v>
      </c>
      <c r="H104">
        <v>40</v>
      </c>
      <c r="I104">
        <v>10</v>
      </c>
      <c r="J104" s="13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25">
      <c r="A105" t="s">
        <v>33</v>
      </c>
      <c r="B105" t="s">
        <v>29</v>
      </c>
      <c r="C105" t="s">
        <v>91</v>
      </c>
      <c r="D105" t="s">
        <v>30</v>
      </c>
      <c r="E105" t="s">
        <v>32</v>
      </c>
      <c r="F105" s="4" t="s">
        <v>40</v>
      </c>
      <c r="G105" t="s">
        <v>94</v>
      </c>
      <c r="H105">
        <v>40</v>
      </c>
      <c r="I105">
        <v>10</v>
      </c>
      <c r="J105" s="13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25">
      <c r="A106" t="s">
        <v>33</v>
      </c>
      <c r="B106" t="s">
        <v>29</v>
      </c>
      <c r="C106" t="s">
        <v>91</v>
      </c>
      <c r="D106" t="s">
        <v>30</v>
      </c>
      <c r="E106" t="s">
        <v>32</v>
      </c>
      <c r="F106" s="4" t="s">
        <v>40</v>
      </c>
      <c r="G106" t="s">
        <v>95</v>
      </c>
      <c r="H106">
        <v>40</v>
      </c>
      <c r="I106">
        <v>10</v>
      </c>
      <c r="J106" s="13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25">
      <c r="A107" t="s">
        <v>33</v>
      </c>
      <c r="B107" t="s">
        <v>29</v>
      </c>
      <c r="C107" t="s">
        <v>91</v>
      </c>
      <c r="D107" t="s">
        <v>30</v>
      </c>
      <c r="E107" t="s">
        <v>32</v>
      </c>
      <c r="F107" s="4" t="s">
        <v>40</v>
      </c>
      <c r="G107" t="s">
        <v>96</v>
      </c>
      <c r="H107">
        <v>40</v>
      </c>
      <c r="I107">
        <v>10</v>
      </c>
      <c r="J107" s="13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5">
      <c r="A108" t="s">
        <v>33</v>
      </c>
      <c r="B108" t="s">
        <v>29</v>
      </c>
      <c r="C108" t="s">
        <v>91</v>
      </c>
      <c r="D108" t="s">
        <v>30</v>
      </c>
      <c r="E108" t="s">
        <v>32</v>
      </c>
      <c r="F108" s="4" t="s">
        <v>43</v>
      </c>
      <c r="G108" t="s">
        <v>92</v>
      </c>
      <c r="H108">
        <v>40</v>
      </c>
      <c r="I108">
        <v>10</v>
      </c>
      <c r="J108" s="13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25">
      <c r="A109" t="s">
        <v>33</v>
      </c>
      <c r="B109" t="s">
        <v>29</v>
      </c>
      <c r="C109" t="s">
        <v>91</v>
      </c>
      <c r="D109" t="s">
        <v>30</v>
      </c>
      <c r="E109" t="s">
        <v>32</v>
      </c>
      <c r="F109" s="4" t="s">
        <v>43</v>
      </c>
      <c r="G109" t="s">
        <v>94</v>
      </c>
      <c r="H109">
        <v>40</v>
      </c>
      <c r="I109">
        <v>10</v>
      </c>
      <c r="J109" s="13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 t="s">
        <v>33</v>
      </c>
      <c r="B110" t="s">
        <v>29</v>
      </c>
      <c r="C110" t="s">
        <v>91</v>
      </c>
      <c r="D110" t="s">
        <v>30</v>
      </c>
      <c r="E110" t="s">
        <v>32</v>
      </c>
      <c r="F110" s="4" t="s">
        <v>43</v>
      </c>
      <c r="G110" t="s">
        <v>95</v>
      </c>
      <c r="H110">
        <v>40</v>
      </c>
      <c r="I110">
        <v>10</v>
      </c>
      <c r="J110" s="13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 t="s">
        <v>33</v>
      </c>
      <c r="B111" t="s">
        <v>29</v>
      </c>
      <c r="C111" t="s">
        <v>91</v>
      </c>
      <c r="D111" t="s">
        <v>30</v>
      </c>
      <c r="E111" t="s">
        <v>32</v>
      </c>
      <c r="F111" s="4" t="s">
        <v>43</v>
      </c>
      <c r="G111" t="s">
        <v>96</v>
      </c>
      <c r="H111">
        <v>40</v>
      </c>
      <c r="I111">
        <v>10</v>
      </c>
      <c r="J111" s="13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 t="s">
        <v>33</v>
      </c>
      <c r="B112" t="s">
        <v>29</v>
      </c>
      <c r="C112" t="s">
        <v>91</v>
      </c>
      <c r="D112" t="s">
        <v>30</v>
      </c>
      <c r="E112" t="s">
        <v>32</v>
      </c>
      <c r="F112" s="4" t="s">
        <v>46</v>
      </c>
      <c r="G112" t="s">
        <v>92</v>
      </c>
      <c r="H112">
        <v>40</v>
      </c>
      <c r="I112">
        <v>10</v>
      </c>
      <c r="J112" s="13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 t="s">
        <v>33</v>
      </c>
      <c r="B113" t="s">
        <v>29</v>
      </c>
      <c r="C113" t="s">
        <v>91</v>
      </c>
      <c r="D113" t="s">
        <v>30</v>
      </c>
      <c r="E113" t="s">
        <v>32</v>
      </c>
      <c r="F113" s="4" t="s">
        <v>46</v>
      </c>
      <c r="G113" t="s">
        <v>94</v>
      </c>
      <c r="H113">
        <v>40</v>
      </c>
      <c r="I113">
        <v>10</v>
      </c>
      <c r="J113" s="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25">
      <c r="A114" t="s">
        <v>33</v>
      </c>
      <c r="B114" t="s">
        <v>29</v>
      </c>
      <c r="C114" t="s">
        <v>91</v>
      </c>
      <c r="D114" t="s">
        <v>30</v>
      </c>
      <c r="E114" t="s">
        <v>32</v>
      </c>
      <c r="F114" s="4" t="s">
        <v>46</v>
      </c>
      <c r="G114" t="s">
        <v>95</v>
      </c>
      <c r="H114">
        <v>40</v>
      </c>
      <c r="I114">
        <v>10</v>
      </c>
      <c r="J114" s="13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25">
      <c r="A115" t="s">
        <v>33</v>
      </c>
      <c r="B115" t="s">
        <v>29</v>
      </c>
      <c r="C115" t="s">
        <v>91</v>
      </c>
      <c r="D115" t="s">
        <v>30</v>
      </c>
      <c r="E115" t="s">
        <v>32</v>
      </c>
      <c r="F115" s="4" t="s">
        <v>46</v>
      </c>
      <c r="G115" t="s">
        <v>96</v>
      </c>
      <c r="H115">
        <v>40</v>
      </c>
      <c r="I115">
        <v>10</v>
      </c>
      <c r="J115" s="13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25">
      <c r="A116" t="s">
        <v>33</v>
      </c>
      <c r="B116" t="s">
        <v>29</v>
      </c>
      <c r="C116" t="s">
        <v>91</v>
      </c>
      <c r="D116" t="s">
        <v>30</v>
      </c>
      <c r="E116" t="s">
        <v>32</v>
      </c>
      <c r="F116" s="4" t="s">
        <v>48</v>
      </c>
      <c r="G116" t="s">
        <v>92</v>
      </c>
      <c r="H116">
        <v>40</v>
      </c>
      <c r="I116">
        <v>10</v>
      </c>
      <c r="J116" s="13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25">
      <c r="A117" t="s">
        <v>33</v>
      </c>
      <c r="B117" t="s">
        <v>29</v>
      </c>
      <c r="C117" t="s">
        <v>91</v>
      </c>
      <c r="D117" t="s">
        <v>30</v>
      </c>
      <c r="E117" t="s">
        <v>32</v>
      </c>
      <c r="F117" s="4" t="s">
        <v>48</v>
      </c>
      <c r="G117" t="s">
        <v>94</v>
      </c>
      <c r="H117">
        <v>40</v>
      </c>
      <c r="I117">
        <v>10</v>
      </c>
      <c r="J117" s="13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 t="s">
        <v>33</v>
      </c>
      <c r="B118" t="s">
        <v>29</v>
      </c>
      <c r="C118" t="s">
        <v>91</v>
      </c>
      <c r="D118" t="s">
        <v>30</v>
      </c>
      <c r="E118" t="s">
        <v>32</v>
      </c>
      <c r="F118" s="4" t="s">
        <v>48</v>
      </c>
      <c r="G118" t="s">
        <v>95</v>
      </c>
      <c r="H118">
        <v>40</v>
      </c>
      <c r="I118">
        <v>10</v>
      </c>
      <c r="J118" s="13">
        <v>1887</v>
      </c>
      <c r="L118">
        <v>0</v>
      </c>
      <c r="M118">
        <v>0</v>
      </c>
      <c r="N118">
        <v>1887</v>
      </c>
      <c r="O118">
        <v>0</v>
      </c>
      <c r="P118">
        <v>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18873</v>
      </c>
      <c r="Y118">
        <v>0</v>
      </c>
      <c r="Z118">
        <v>0</v>
      </c>
      <c r="AA118">
        <v>0</v>
      </c>
      <c r="AB118">
        <v>0</v>
      </c>
      <c r="AC118">
        <v>4237</v>
      </c>
      <c r="AD118">
        <v>10</v>
      </c>
    </row>
    <row r="119" spans="1:30" x14ac:dyDescent="0.25">
      <c r="A119" t="s">
        <v>33</v>
      </c>
      <c r="B119" t="s">
        <v>29</v>
      </c>
      <c r="C119" t="s">
        <v>91</v>
      </c>
      <c r="D119" t="s">
        <v>30</v>
      </c>
      <c r="E119" t="s">
        <v>32</v>
      </c>
      <c r="F119" s="4" t="s">
        <v>48</v>
      </c>
      <c r="G119" t="s">
        <v>96</v>
      </c>
      <c r="H119">
        <v>40</v>
      </c>
      <c r="I119">
        <v>10</v>
      </c>
      <c r="J119" s="13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25">
      <c r="A120" t="s">
        <v>33</v>
      </c>
      <c r="B120" t="s">
        <v>29</v>
      </c>
      <c r="C120" t="s">
        <v>91</v>
      </c>
      <c r="D120" t="s">
        <v>30</v>
      </c>
      <c r="E120" t="s">
        <v>32</v>
      </c>
      <c r="F120" s="4" t="s">
        <v>53</v>
      </c>
      <c r="G120" t="s">
        <v>92</v>
      </c>
      <c r="H120">
        <v>40</v>
      </c>
      <c r="I120">
        <v>10</v>
      </c>
      <c r="J120" s="13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 t="s">
        <v>33</v>
      </c>
      <c r="B121" t="s">
        <v>29</v>
      </c>
      <c r="C121" t="s">
        <v>91</v>
      </c>
      <c r="D121" t="s">
        <v>30</v>
      </c>
      <c r="E121" t="s">
        <v>32</v>
      </c>
      <c r="F121" s="4" t="s">
        <v>53</v>
      </c>
      <c r="G121" t="s">
        <v>94</v>
      </c>
      <c r="H121">
        <v>40</v>
      </c>
      <c r="I121">
        <v>10</v>
      </c>
      <c r="J121" s="13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25">
      <c r="A122" t="s">
        <v>33</v>
      </c>
      <c r="B122" t="s">
        <v>29</v>
      </c>
      <c r="C122" t="s">
        <v>91</v>
      </c>
      <c r="D122" t="s">
        <v>30</v>
      </c>
      <c r="E122" t="s">
        <v>32</v>
      </c>
      <c r="F122" s="4" t="s">
        <v>53</v>
      </c>
      <c r="G122" t="s">
        <v>95</v>
      </c>
      <c r="H122">
        <v>40</v>
      </c>
      <c r="I122">
        <v>10</v>
      </c>
      <c r="J122" s="13">
        <v>2122</v>
      </c>
      <c r="L122">
        <v>0</v>
      </c>
      <c r="M122">
        <v>119</v>
      </c>
      <c r="N122">
        <v>2122</v>
      </c>
      <c r="O122">
        <v>119</v>
      </c>
      <c r="P122">
        <v>8</v>
      </c>
      <c r="Q122">
        <v>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20028</v>
      </c>
      <c r="Y122">
        <v>0</v>
      </c>
      <c r="Z122">
        <v>0</v>
      </c>
      <c r="AA122">
        <v>0</v>
      </c>
      <c r="AB122">
        <v>1192</v>
      </c>
      <c r="AC122">
        <v>5543</v>
      </c>
      <c r="AD122">
        <v>33</v>
      </c>
    </row>
    <row r="123" spans="1:30" x14ac:dyDescent="0.25">
      <c r="A123" t="s">
        <v>33</v>
      </c>
      <c r="B123" t="s">
        <v>29</v>
      </c>
      <c r="C123" t="s">
        <v>91</v>
      </c>
      <c r="D123" t="s">
        <v>30</v>
      </c>
      <c r="E123" t="s">
        <v>32</v>
      </c>
      <c r="F123" s="4" t="s">
        <v>53</v>
      </c>
      <c r="G123" t="s">
        <v>96</v>
      </c>
      <c r="H123">
        <v>40</v>
      </c>
      <c r="I123">
        <v>10</v>
      </c>
      <c r="J123" s="13">
        <v>82</v>
      </c>
      <c r="L123">
        <v>0</v>
      </c>
      <c r="M123">
        <v>5</v>
      </c>
      <c r="N123">
        <v>82</v>
      </c>
      <c r="O123">
        <v>5</v>
      </c>
      <c r="P123">
        <v>2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770</v>
      </c>
      <c r="Y123">
        <v>0</v>
      </c>
      <c r="Z123">
        <v>0</v>
      </c>
      <c r="AA123">
        <v>0</v>
      </c>
      <c r="AB123">
        <v>54</v>
      </c>
      <c r="AC123">
        <v>0</v>
      </c>
      <c r="AD123">
        <v>0</v>
      </c>
    </row>
    <row r="124" spans="1:30" x14ac:dyDescent="0.25">
      <c r="A124" t="s">
        <v>33</v>
      </c>
      <c r="B124" t="s">
        <v>29</v>
      </c>
      <c r="C124" t="s">
        <v>91</v>
      </c>
      <c r="D124" t="s">
        <v>30</v>
      </c>
      <c r="E124" t="s">
        <v>32</v>
      </c>
      <c r="F124" s="4" t="s">
        <v>54</v>
      </c>
      <c r="G124" t="s">
        <v>92</v>
      </c>
      <c r="H124">
        <v>40</v>
      </c>
      <c r="I124">
        <v>10</v>
      </c>
      <c r="J124" s="13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 t="s">
        <v>33</v>
      </c>
      <c r="B125" t="s">
        <v>29</v>
      </c>
      <c r="C125" t="s">
        <v>91</v>
      </c>
      <c r="D125" t="s">
        <v>30</v>
      </c>
      <c r="E125" t="s">
        <v>32</v>
      </c>
      <c r="F125" s="4" t="s">
        <v>54</v>
      </c>
      <c r="G125" t="s">
        <v>94</v>
      </c>
      <c r="H125">
        <v>40</v>
      </c>
      <c r="I125">
        <v>10</v>
      </c>
      <c r="J125" s="13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">
        <v>33</v>
      </c>
      <c r="B126" t="s">
        <v>29</v>
      </c>
      <c r="C126" t="s">
        <v>91</v>
      </c>
      <c r="D126" t="s">
        <v>30</v>
      </c>
      <c r="E126" t="s">
        <v>32</v>
      </c>
      <c r="F126" s="4" t="s">
        <v>54</v>
      </c>
      <c r="G126" t="s">
        <v>95</v>
      </c>
      <c r="H126">
        <v>40</v>
      </c>
      <c r="I126">
        <v>10</v>
      </c>
      <c r="J126" s="13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 t="s">
        <v>33</v>
      </c>
      <c r="B127" t="s">
        <v>29</v>
      </c>
      <c r="C127" t="s">
        <v>91</v>
      </c>
      <c r="D127" t="s">
        <v>30</v>
      </c>
      <c r="E127" t="s">
        <v>32</v>
      </c>
      <c r="F127" s="4" t="s">
        <v>54</v>
      </c>
      <c r="G127" t="s">
        <v>96</v>
      </c>
      <c r="H127">
        <v>40</v>
      </c>
      <c r="I127">
        <v>10</v>
      </c>
      <c r="J127" s="13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 t="s">
        <v>33</v>
      </c>
      <c r="B128" t="s">
        <v>29</v>
      </c>
      <c r="C128" t="s">
        <v>91</v>
      </c>
      <c r="D128" t="s">
        <v>30</v>
      </c>
      <c r="E128" t="s">
        <v>35</v>
      </c>
      <c r="F128" s="4" t="s">
        <v>60</v>
      </c>
      <c r="G128" t="s">
        <v>92</v>
      </c>
      <c r="H128">
        <v>40</v>
      </c>
      <c r="I128">
        <v>10</v>
      </c>
      <c r="J128" s="13">
        <v>18710</v>
      </c>
      <c r="L128">
        <v>0</v>
      </c>
      <c r="M128">
        <v>184</v>
      </c>
      <c r="N128">
        <v>18710</v>
      </c>
      <c r="O128">
        <v>184</v>
      </c>
      <c r="P128">
        <v>10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185260</v>
      </c>
      <c r="Y128">
        <v>0</v>
      </c>
      <c r="Z128">
        <v>0</v>
      </c>
      <c r="AA128">
        <v>0</v>
      </c>
      <c r="AB128">
        <v>1842</v>
      </c>
      <c r="AC128">
        <v>21569</v>
      </c>
      <c r="AD128">
        <v>41</v>
      </c>
    </row>
    <row r="129" spans="1:30" x14ac:dyDescent="0.25">
      <c r="A129" t="s">
        <v>33</v>
      </c>
      <c r="B129" t="s">
        <v>29</v>
      </c>
      <c r="C129" t="s">
        <v>91</v>
      </c>
      <c r="D129" t="s">
        <v>30</v>
      </c>
      <c r="E129" t="s">
        <v>35</v>
      </c>
      <c r="F129" s="4" t="s">
        <v>60</v>
      </c>
      <c r="G129" t="s">
        <v>94</v>
      </c>
      <c r="H129">
        <v>40</v>
      </c>
      <c r="I129">
        <v>10</v>
      </c>
      <c r="J129" s="13">
        <v>14865</v>
      </c>
      <c r="L129">
        <v>0</v>
      </c>
      <c r="M129">
        <v>152</v>
      </c>
      <c r="N129">
        <v>14865</v>
      </c>
      <c r="O129">
        <v>152</v>
      </c>
      <c r="P129">
        <v>10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147129</v>
      </c>
      <c r="Y129">
        <v>0</v>
      </c>
      <c r="Z129">
        <v>0</v>
      </c>
      <c r="AA129">
        <v>0</v>
      </c>
      <c r="AB129">
        <v>1517</v>
      </c>
      <c r="AC129">
        <v>24650</v>
      </c>
      <c r="AD129">
        <v>30</v>
      </c>
    </row>
    <row r="130" spans="1:30" x14ac:dyDescent="0.25">
      <c r="A130" t="s">
        <v>33</v>
      </c>
      <c r="B130" t="s">
        <v>29</v>
      </c>
      <c r="C130" t="s">
        <v>91</v>
      </c>
      <c r="D130" t="s">
        <v>30</v>
      </c>
      <c r="E130" t="s">
        <v>35</v>
      </c>
      <c r="F130" s="4" t="s">
        <v>60</v>
      </c>
      <c r="G130" t="s">
        <v>95</v>
      </c>
      <c r="H130">
        <v>40</v>
      </c>
      <c r="I130">
        <v>10</v>
      </c>
      <c r="J130" s="13">
        <v>4417</v>
      </c>
      <c r="L130">
        <v>0</v>
      </c>
      <c r="M130">
        <v>103</v>
      </c>
      <c r="N130">
        <v>4417</v>
      </c>
      <c r="O130">
        <v>103</v>
      </c>
      <c r="P130">
        <v>6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43137</v>
      </c>
      <c r="Y130">
        <v>0</v>
      </c>
      <c r="Z130">
        <v>0</v>
      </c>
      <c r="AA130">
        <v>0</v>
      </c>
      <c r="AB130">
        <v>1029</v>
      </c>
      <c r="AC130">
        <v>2913</v>
      </c>
      <c r="AD130">
        <v>55</v>
      </c>
    </row>
    <row r="131" spans="1:30" x14ac:dyDescent="0.25">
      <c r="A131" t="s">
        <v>33</v>
      </c>
      <c r="B131" t="s">
        <v>29</v>
      </c>
      <c r="C131" t="s">
        <v>91</v>
      </c>
      <c r="D131" t="s">
        <v>30</v>
      </c>
      <c r="E131" t="s">
        <v>35</v>
      </c>
      <c r="F131" s="4" t="s">
        <v>60</v>
      </c>
      <c r="G131" t="s">
        <v>96</v>
      </c>
      <c r="H131">
        <v>40</v>
      </c>
      <c r="I131">
        <v>10</v>
      </c>
      <c r="J131" s="13">
        <v>24533</v>
      </c>
      <c r="L131">
        <v>0</v>
      </c>
      <c r="M131">
        <v>76</v>
      </c>
      <c r="N131">
        <v>24533</v>
      </c>
      <c r="O131">
        <v>76</v>
      </c>
      <c r="P131">
        <v>10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244573</v>
      </c>
      <c r="Y131">
        <v>0</v>
      </c>
      <c r="Z131">
        <v>0</v>
      </c>
      <c r="AA131">
        <v>0</v>
      </c>
      <c r="AB131">
        <v>758</v>
      </c>
      <c r="AC131">
        <v>26191</v>
      </c>
      <c r="AD131">
        <v>90</v>
      </c>
    </row>
    <row r="132" spans="1:30" x14ac:dyDescent="0.25">
      <c r="A132" t="s">
        <v>33</v>
      </c>
      <c r="B132" t="s">
        <v>29</v>
      </c>
      <c r="C132" t="s">
        <v>91</v>
      </c>
      <c r="D132" t="s">
        <v>30</v>
      </c>
      <c r="E132" t="s">
        <v>35</v>
      </c>
      <c r="F132" s="4" t="s">
        <v>71</v>
      </c>
      <c r="G132" t="s">
        <v>92</v>
      </c>
      <c r="H132">
        <v>40</v>
      </c>
      <c r="I132">
        <v>10</v>
      </c>
      <c r="J132" s="13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25">
      <c r="A133" t="s">
        <v>33</v>
      </c>
      <c r="B133" t="s">
        <v>29</v>
      </c>
      <c r="C133" t="s">
        <v>91</v>
      </c>
      <c r="D133" t="s">
        <v>30</v>
      </c>
      <c r="E133" t="s">
        <v>35</v>
      </c>
      <c r="F133" s="4" t="s">
        <v>71</v>
      </c>
      <c r="G133" t="s">
        <v>94</v>
      </c>
      <c r="H133">
        <v>40</v>
      </c>
      <c r="I133">
        <v>10</v>
      </c>
      <c r="J133" s="13">
        <v>2014</v>
      </c>
      <c r="L133">
        <v>0</v>
      </c>
      <c r="M133">
        <v>11</v>
      </c>
      <c r="N133">
        <v>2014</v>
      </c>
      <c r="O133">
        <v>11</v>
      </c>
      <c r="P133">
        <v>5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20028</v>
      </c>
      <c r="Y133">
        <v>0</v>
      </c>
      <c r="Z133">
        <v>0</v>
      </c>
      <c r="AA133">
        <v>0</v>
      </c>
      <c r="AB133">
        <v>108</v>
      </c>
      <c r="AC133">
        <v>770</v>
      </c>
      <c r="AD133">
        <v>47</v>
      </c>
    </row>
    <row r="134" spans="1:30" x14ac:dyDescent="0.25">
      <c r="A134" t="s">
        <v>33</v>
      </c>
      <c r="B134" t="s">
        <v>29</v>
      </c>
      <c r="C134" t="s">
        <v>91</v>
      </c>
      <c r="D134" t="s">
        <v>30</v>
      </c>
      <c r="E134" t="s">
        <v>35</v>
      </c>
      <c r="F134" s="4" t="s">
        <v>71</v>
      </c>
      <c r="G134" t="s">
        <v>95</v>
      </c>
      <c r="H134">
        <v>40</v>
      </c>
      <c r="I134">
        <v>10</v>
      </c>
      <c r="J134" s="13">
        <v>539</v>
      </c>
      <c r="L134">
        <v>0</v>
      </c>
      <c r="M134">
        <v>0</v>
      </c>
      <c r="N134">
        <v>539</v>
      </c>
      <c r="O134">
        <v>0</v>
      </c>
      <c r="P134">
        <v>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5392</v>
      </c>
      <c r="Y134">
        <v>0</v>
      </c>
      <c r="Z134">
        <v>0</v>
      </c>
      <c r="AA134">
        <v>0</v>
      </c>
      <c r="AB134">
        <v>0</v>
      </c>
      <c r="AC134">
        <v>770</v>
      </c>
      <c r="AD134">
        <v>6</v>
      </c>
    </row>
    <row r="135" spans="1:30" x14ac:dyDescent="0.25">
      <c r="A135" t="s">
        <v>33</v>
      </c>
      <c r="B135" t="s">
        <v>29</v>
      </c>
      <c r="C135" t="s">
        <v>91</v>
      </c>
      <c r="D135" t="s">
        <v>30</v>
      </c>
      <c r="E135" t="s">
        <v>35</v>
      </c>
      <c r="F135" s="4" t="s">
        <v>71</v>
      </c>
      <c r="G135" t="s">
        <v>96</v>
      </c>
      <c r="H135">
        <v>40</v>
      </c>
      <c r="I135">
        <v>10</v>
      </c>
      <c r="J135" s="13">
        <v>1232</v>
      </c>
      <c r="L135">
        <v>0</v>
      </c>
      <c r="M135">
        <v>0</v>
      </c>
      <c r="N135">
        <v>1232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12325</v>
      </c>
      <c r="Y135">
        <v>0</v>
      </c>
      <c r="Z135">
        <v>0</v>
      </c>
      <c r="AA135">
        <v>0</v>
      </c>
      <c r="AB135">
        <v>0</v>
      </c>
      <c r="AC135">
        <v>770</v>
      </c>
      <c r="AD135">
        <v>32</v>
      </c>
    </row>
    <row r="136" spans="1:30" x14ac:dyDescent="0.25">
      <c r="A136" t="s">
        <v>33</v>
      </c>
      <c r="B136" t="s">
        <v>29</v>
      </c>
      <c r="C136" t="s">
        <v>91</v>
      </c>
      <c r="D136" t="s">
        <v>30</v>
      </c>
      <c r="E136" t="s">
        <v>35</v>
      </c>
      <c r="F136" s="4" t="s">
        <v>34</v>
      </c>
      <c r="G136" t="s">
        <v>92</v>
      </c>
      <c r="H136">
        <v>40</v>
      </c>
      <c r="I136">
        <v>10</v>
      </c>
      <c r="J136" s="13">
        <v>77</v>
      </c>
      <c r="L136">
        <v>0</v>
      </c>
      <c r="M136">
        <v>0</v>
      </c>
      <c r="N136">
        <v>77</v>
      </c>
      <c r="O136">
        <v>0</v>
      </c>
      <c r="P136">
        <v>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770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25">
      <c r="A137" t="s">
        <v>33</v>
      </c>
      <c r="B137" t="s">
        <v>29</v>
      </c>
      <c r="C137" t="s">
        <v>91</v>
      </c>
      <c r="D137" t="s">
        <v>30</v>
      </c>
      <c r="E137" t="s">
        <v>35</v>
      </c>
      <c r="F137" s="4" t="s">
        <v>34</v>
      </c>
      <c r="G137" t="s">
        <v>94</v>
      </c>
      <c r="H137">
        <v>40</v>
      </c>
      <c r="I137">
        <v>10</v>
      </c>
      <c r="J137" s="13">
        <v>116</v>
      </c>
      <c r="L137">
        <v>0</v>
      </c>
      <c r="M137">
        <v>0</v>
      </c>
      <c r="N137">
        <v>116</v>
      </c>
      <c r="O137">
        <v>0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1155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25">
      <c r="A138" t="s">
        <v>33</v>
      </c>
      <c r="B138" t="s">
        <v>29</v>
      </c>
      <c r="C138" t="s">
        <v>91</v>
      </c>
      <c r="D138" t="s">
        <v>30</v>
      </c>
      <c r="E138" t="s">
        <v>35</v>
      </c>
      <c r="F138" s="4" t="s">
        <v>34</v>
      </c>
      <c r="G138" t="s">
        <v>95</v>
      </c>
      <c r="H138">
        <v>40</v>
      </c>
      <c r="I138">
        <v>10</v>
      </c>
      <c r="J138" s="13">
        <v>77</v>
      </c>
      <c r="L138">
        <v>0</v>
      </c>
      <c r="M138">
        <v>0</v>
      </c>
      <c r="N138">
        <v>77</v>
      </c>
      <c r="O138">
        <v>0</v>
      </c>
      <c r="P138">
        <v>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770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25">
      <c r="A139" t="s">
        <v>33</v>
      </c>
      <c r="B139" t="s">
        <v>29</v>
      </c>
      <c r="C139" t="s">
        <v>91</v>
      </c>
      <c r="D139" t="s">
        <v>30</v>
      </c>
      <c r="E139" t="s">
        <v>35</v>
      </c>
      <c r="F139" s="4" t="s">
        <v>34</v>
      </c>
      <c r="G139" t="s">
        <v>96</v>
      </c>
      <c r="H139">
        <v>40</v>
      </c>
      <c r="I139">
        <v>10</v>
      </c>
      <c r="J139" s="13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25">
      <c r="A140" t="s">
        <v>33</v>
      </c>
      <c r="B140" t="s">
        <v>29</v>
      </c>
      <c r="C140" t="s">
        <v>91</v>
      </c>
      <c r="D140" t="s">
        <v>30</v>
      </c>
      <c r="E140" t="s">
        <v>35</v>
      </c>
      <c r="F140" s="4" t="s">
        <v>47</v>
      </c>
      <c r="G140" t="s">
        <v>92</v>
      </c>
      <c r="H140">
        <v>40</v>
      </c>
      <c r="I140">
        <v>10</v>
      </c>
      <c r="J140" s="13">
        <v>116</v>
      </c>
      <c r="L140">
        <v>0</v>
      </c>
      <c r="M140">
        <v>0</v>
      </c>
      <c r="N140">
        <v>116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1155</v>
      </c>
      <c r="Y140">
        <v>0</v>
      </c>
      <c r="Z140">
        <v>0</v>
      </c>
      <c r="AA140">
        <v>0</v>
      </c>
      <c r="AB140">
        <v>0</v>
      </c>
      <c r="AC140">
        <v>385</v>
      </c>
      <c r="AD140">
        <v>3</v>
      </c>
    </row>
    <row r="141" spans="1:30" x14ac:dyDescent="0.25">
      <c r="A141" t="s">
        <v>33</v>
      </c>
      <c r="B141" t="s">
        <v>29</v>
      </c>
      <c r="C141" t="s">
        <v>91</v>
      </c>
      <c r="D141" t="s">
        <v>30</v>
      </c>
      <c r="E141" t="s">
        <v>35</v>
      </c>
      <c r="F141" s="4" t="s">
        <v>47</v>
      </c>
      <c r="G141" t="s">
        <v>94</v>
      </c>
      <c r="H141">
        <v>40</v>
      </c>
      <c r="I141">
        <v>10</v>
      </c>
      <c r="J141" s="13">
        <v>116</v>
      </c>
      <c r="L141">
        <v>0</v>
      </c>
      <c r="M141">
        <v>0</v>
      </c>
      <c r="N141">
        <v>116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1155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 t="s">
        <v>33</v>
      </c>
      <c r="B142" t="s">
        <v>29</v>
      </c>
      <c r="C142" t="s">
        <v>91</v>
      </c>
      <c r="D142" t="s">
        <v>30</v>
      </c>
      <c r="E142" t="s">
        <v>35</v>
      </c>
      <c r="F142" s="4" t="s">
        <v>47</v>
      </c>
      <c r="G142" t="s">
        <v>95</v>
      </c>
      <c r="H142">
        <v>40</v>
      </c>
      <c r="I142">
        <v>10</v>
      </c>
      <c r="J142" s="13">
        <v>797</v>
      </c>
      <c r="L142">
        <v>0</v>
      </c>
      <c r="M142">
        <v>27</v>
      </c>
      <c r="N142">
        <v>797</v>
      </c>
      <c r="O142">
        <v>27</v>
      </c>
      <c r="P142">
        <v>9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7703</v>
      </c>
      <c r="Y142">
        <v>0</v>
      </c>
      <c r="Z142">
        <v>0</v>
      </c>
      <c r="AA142">
        <v>0</v>
      </c>
      <c r="AB142">
        <v>271</v>
      </c>
      <c r="AC142">
        <v>1926</v>
      </c>
      <c r="AD142">
        <v>18</v>
      </c>
    </row>
    <row r="143" spans="1:30" x14ac:dyDescent="0.25">
      <c r="A143" t="s">
        <v>33</v>
      </c>
      <c r="B143" t="s">
        <v>29</v>
      </c>
      <c r="C143" t="s">
        <v>91</v>
      </c>
      <c r="D143" t="s">
        <v>30</v>
      </c>
      <c r="E143" t="s">
        <v>35</v>
      </c>
      <c r="F143" s="4" t="s">
        <v>47</v>
      </c>
      <c r="G143" t="s">
        <v>96</v>
      </c>
      <c r="H143">
        <v>40</v>
      </c>
      <c r="I143">
        <v>10</v>
      </c>
      <c r="J143" s="13">
        <v>116</v>
      </c>
      <c r="L143">
        <v>0</v>
      </c>
      <c r="M143">
        <v>0</v>
      </c>
      <c r="N143">
        <v>116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1155</v>
      </c>
      <c r="Y143">
        <v>0</v>
      </c>
      <c r="Z143">
        <v>0</v>
      </c>
      <c r="AA143">
        <v>0</v>
      </c>
      <c r="AB143">
        <v>0</v>
      </c>
      <c r="AC143">
        <v>770</v>
      </c>
      <c r="AD143">
        <v>2</v>
      </c>
    </row>
    <row r="144" spans="1:30" x14ac:dyDescent="0.25">
      <c r="A144" t="s">
        <v>33</v>
      </c>
      <c r="B144" t="s">
        <v>29</v>
      </c>
      <c r="C144" t="s">
        <v>91</v>
      </c>
      <c r="D144" t="s">
        <v>30</v>
      </c>
      <c r="E144" t="s">
        <v>35</v>
      </c>
      <c r="F144" s="4" t="s">
        <v>49</v>
      </c>
      <c r="G144" t="s">
        <v>92</v>
      </c>
      <c r="H144">
        <v>40</v>
      </c>
      <c r="I144">
        <v>10</v>
      </c>
      <c r="J144" s="13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 t="s">
        <v>33</v>
      </c>
      <c r="B145" t="s">
        <v>29</v>
      </c>
      <c r="C145" t="s">
        <v>91</v>
      </c>
      <c r="D145" t="s">
        <v>30</v>
      </c>
      <c r="E145" t="s">
        <v>35</v>
      </c>
      <c r="F145" s="4" t="s">
        <v>49</v>
      </c>
      <c r="G145" t="s">
        <v>94</v>
      </c>
      <c r="H145">
        <v>40</v>
      </c>
      <c r="I145">
        <v>10</v>
      </c>
      <c r="J145" s="13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25">
      <c r="A146" t="s">
        <v>33</v>
      </c>
      <c r="B146" t="s">
        <v>29</v>
      </c>
      <c r="C146" t="s">
        <v>91</v>
      </c>
      <c r="D146" t="s">
        <v>30</v>
      </c>
      <c r="E146" t="s">
        <v>35</v>
      </c>
      <c r="F146" s="4" t="s">
        <v>49</v>
      </c>
      <c r="G146" t="s">
        <v>95</v>
      </c>
      <c r="H146">
        <v>40</v>
      </c>
      <c r="I146">
        <v>10</v>
      </c>
      <c r="J146" s="13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25">
      <c r="A147" t="s">
        <v>33</v>
      </c>
      <c r="B147" t="s">
        <v>29</v>
      </c>
      <c r="C147" t="s">
        <v>91</v>
      </c>
      <c r="D147" t="s">
        <v>30</v>
      </c>
      <c r="E147" t="s">
        <v>35</v>
      </c>
      <c r="F147" s="4" t="s">
        <v>49</v>
      </c>
      <c r="G147" t="s">
        <v>96</v>
      </c>
      <c r="H147">
        <v>40</v>
      </c>
      <c r="I147">
        <v>10</v>
      </c>
      <c r="J147" s="13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x14ac:dyDescent="0.25">
      <c r="A148" t="s">
        <v>33</v>
      </c>
      <c r="B148" t="s">
        <v>29</v>
      </c>
      <c r="C148" t="s">
        <v>91</v>
      </c>
      <c r="D148" t="s">
        <v>30</v>
      </c>
      <c r="E148" t="s">
        <v>51</v>
      </c>
      <c r="F148" s="4" t="s">
        <v>61</v>
      </c>
      <c r="G148" t="s">
        <v>92</v>
      </c>
      <c r="H148">
        <v>40</v>
      </c>
      <c r="I148">
        <v>10</v>
      </c>
      <c r="J148" s="13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25">
      <c r="A149" t="s">
        <v>33</v>
      </c>
      <c r="B149" t="s">
        <v>29</v>
      </c>
      <c r="C149" t="s">
        <v>91</v>
      </c>
      <c r="D149" t="s">
        <v>30</v>
      </c>
      <c r="E149" t="s">
        <v>51</v>
      </c>
      <c r="F149" s="4" t="s">
        <v>61</v>
      </c>
      <c r="G149" t="s">
        <v>94</v>
      </c>
      <c r="H149">
        <v>40</v>
      </c>
      <c r="I149">
        <v>10</v>
      </c>
      <c r="J149" s="13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 t="s">
        <v>33</v>
      </c>
      <c r="B150" t="s">
        <v>29</v>
      </c>
      <c r="C150" t="s">
        <v>91</v>
      </c>
      <c r="D150" t="s">
        <v>30</v>
      </c>
      <c r="E150" t="s">
        <v>51</v>
      </c>
      <c r="F150" s="4" t="s">
        <v>61</v>
      </c>
      <c r="G150" t="s">
        <v>95</v>
      </c>
      <c r="H150">
        <v>40</v>
      </c>
      <c r="I150">
        <v>10</v>
      </c>
      <c r="J150" s="13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25">
      <c r="A151" t="s">
        <v>33</v>
      </c>
      <c r="B151" t="s">
        <v>29</v>
      </c>
      <c r="C151" t="s">
        <v>91</v>
      </c>
      <c r="D151" t="s">
        <v>30</v>
      </c>
      <c r="E151" t="s">
        <v>51</v>
      </c>
      <c r="F151" s="4" t="s">
        <v>61</v>
      </c>
      <c r="G151" t="s">
        <v>96</v>
      </c>
      <c r="H151">
        <v>40</v>
      </c>
      <c r="I151">
        <v>10</v>
      </c>
      <c r="J151" s="13">
        <v>462</v>
      </c>
      <c r="L151">
        <v>0</v>
      </c>
      <c r="M151">
        <v>0</v>
      </c>
      <c r="N151">
        <v>462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4622</v>
      </c>
      <c r="Y151">
        <v>0</v>
      </c>
      <c r="Z151">
        <v>0</v>
      </c>
      <c r="AA151">
        <v>0</v>
      </c>
      <c r="AB151">
        <v>0</v>
      </c>
      <c r="AC151">
        <v>1155</v>
      </c>
      <c r="AD151">
        <v>3</v>
      </c>
    </row>
    <row r="152" spans="1:30" x14ac:dyDescent="0.25">
      <c r="A152" t="s">
        <v>33</v>
      </c>
      <c r="B152" t="s">
        <v>29</v>
      </c>
      <c r="C152" t="s">
        <v>91</v>
      </c>
      <c r="D152" t="s">
        <v>30</v>
      </c>
      <c r="E152" t="s">
        <v>51</v>
      </c>
      <c r="F152" s="4" t="s">
        <v>68</v>
      </c>
      <c r="G152" t="s">
        <v>92</v>
      </c>
      <c r="H152">
        <v>40</v>
      </c>
      <c r="I152">
        <v>10</v>
      </c>
      <c r="J152" s="13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 t="s">
        <v>33</v>
      </c>
      <c r="B153" t="s">
        <v>29</v>
      </c>
      <c r="C153" t="s">
        <v>91</v>
      </c>
      <c r="D153" t="s">
        <v>30</v>
      </c>
      <c r="E153" t="s">
        <v>51</v>
      </c>
      <c r="F153" s="4" t="s">
        <v>68</v>
      </c>
      <c r="G153" t="s">
        <v>94</v>
      </c>
      <c r="H153">
        <v>40</v>
      </c>
      <c r="I153">
        <v>10</v>
      </c>
      <c r="J153" s="1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 x14ac:dyDescent="0.25">
      <c r="A154" t="s">
        <v>33</v>
      </c>
      <c r="B154" t="s">
        <v>29</v>
      </c>
      <c r="C154" t="s">
        <v>91</v>
      </c>
      <c r="D154" t="s">
        <v>30</v>
      </c>
      <c r="E154" t="s">
        <v>51</v>
      </c>
      <c r="F154" s="4" t="s">
        <v>68</v>
      </c>
      <c r="G154" t="s">
        <v>95</v>
      </c>
      <c r="H154">
        <v>40</v>
      </c>
      <c r="I154">
        <v>10</v>
      </c>
      <c r="J154" s="13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 x14ac:dyDescent="0.25">
      <c r="A155" t="s">
        <v>33</v>
      </c>
      <c r="B155" t="s">
        <v>29</v>
      </c>
      <c r="C155" t="s">
        <v>91</v>
      </c>
      <c r="D155" t="s">
        <v>30</v>
      </c>
      <c r="E155" t="s">
        <v>51</v>
      </c>
      <c r="F155" s="4" t="s">
        <v>68</v>
      </c>
      <c r="G155" t="s">
        <v>96</v>
      </c>
      <c r="H155">
        <v>40</v>
      </c>
      <c r="I155">
        <v>10</v>
      </c>
      <c r="J155" s="13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25">
      <c r="A156" t="s">
        <v>33</v>
      </c>
      <c r="B156" t="s">
        <v>29</v>
      </c>
      <c r="C156" t="s">
        <v>91</v>
      </c>
      <c r="D156" t="s">
        <v>30</v>
      </c>
      <c r="E156" t="s">
        <v>51</v>
      </c>
      <c r="F156" s="4" t="s">
        <v>50</v>
      </c>
      <c r="G156" t="s">
        <v>92</v>
      </c>
      <c r="H156">
        <v>40</v>
      </c>
      <c r="I156">
        <v>10</v>
      </c>
      <c r="J156" s="13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25">
      <c r="A157" t="s">
        <v>33</v>
      </c>
      <c r="B157" t="s">
        <v>29</v>
      </c>
      <c r="C157" t="s">
        <v>91</v>
      </c>
      <c r="D157" t="s">
        <v>30</v>
      </c>
      <c r="E157" t="s">
        <v>51</v>
      </c>
      <c r="F157" s="4" t="s">
        <v>50</v>
      </c>
      <c r="G157" t="s">
        <v>94</v>
      </c>
      <c r="H157">
        <v>40</v>
      </c>
      <c r="I157">
        <v>10</v>
      </c>
      <c r="J157" s="13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 t="s">
        <v>33</v>
      </c>
      <c r="B158" t="s">
        <v>29</v>
      </c>
      <c r="C158" t="s">
        <v>91</v>
      </c>
      <c r="D158" t="s">
        <v>30</v>
      </c>
      <c r="E158" t="s">
        <v>51</v>
      </c>
      <c r="F158" s="4" t="s">
        <v>50</v>
      </c>
      <c r="G158" t="s">
        <v>95</v>
      </c>
      <c r="H158">
        <v>40</v>
      </c>
      <c r="I158">
        <v>10</v>
      </c>
      <c r="J158" s="13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 t="s">
        <v>33</v>
      </c>
      <c r="B159" t="s">
        <v>29</v>
      </c>
      <c r="C159" t="s">
        <v>91</v>
      </c>
      <c r="D159" t="s">
        <v>30</v>
      </c>
      <c r="E159" t="s">
        <v>51</v>
      </c>
      <c r="F159" s="4" t="s">
        <v>50</v>
      </c>
      <c r="G159" t="s">
        <v>96</v>
      </c>
      <c r="H159">
        <v>40</v>
      </c>
      <c r="I159">
        <v>10</v>
      </c>
      <c r="J159" s="13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25">
      <c r="A160" t="s">
        <v>33</v>
      </c>
      <c r="B160" t="s">
        <v>29</v>
      </c>
      <c r="C160" t="s">
        <v>91</v>
      </c>
      <c r="D160" t="s">
        <v>30</v>
      </c>
      <c r="E160" t="s">
        <v>42</v>
      </c>
      <c r="F160" s="4" t="s">
        <v>42</v>
      </c>
      <c r="G160" t="s">
        <v>92</v>
      </c>
      <c r="H160">
        <v>40</v>
      </c>
      <c r="I160">
        <v>10</v>
      </c>
      <c r="J160" s="13">
        <v>2314</v>
      </c>
      <c r="L160">
        <v>1621</v>
      </c>
      <c r="M160">
        <v>0</v>
      </c>
      <c r="N160">
        <v>693</v>
      </c>
      <c r="O160">
        <v>0</v>
      </c>
      <c r="P160">
        <v>2</v>
      </c>
      <c r="Q160">
        <v>0</v>
      </c>
      <c r="R160">
        <v>16205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6933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 t="s">
        <v>33</v>
      </c>
      <c r="B161" t="s">
        <v>29</v>
      </c>
      <c r="C161" t="s">
        <v>91</v>
      </c>
      <c r="D161" t="s">
        <v>30</v>
      </c>
      <c r="E161" t="s">
        <v>42</v>
      </c>
      <c r="F161" s="4" t="s">
        <v>42</v>
      </c>
      <c r="G161" t="s">
        <v>94</v>
      </c>
      <c r="H161">
        <v>40</v>
      </c>
      <c r="I161">
        <v>10</v>
      </c>
      <c r="J161" s="13">
        <v>3301</v>
      </c>
      <c r="L161">
        <v>1722</v>
      </c>
      <c r="M161">
        <v>0</v>
      </c>
      <c r="N161">
        <v>1579</v>
      </c>
      <c r="O161">
        <v>0</v>
      </c>
      <c r="P161">
        <v>5</v>
      </c>
      <c r="Q161">
        <v>0</v>
      </c>
      <c r="R161">
        <v>17218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15791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25">
      <c r="A162" t="s">
        <v>33</v>
      </c>
      <c r="B162" t="s">
        <v>29</v>
      </c>
      <c r="C162" t="s">
        <v>91</v>
      </c>
      <c r="D162" t="s">
        <v>30</v>
      </c>
      <c r="E162" t="s">
        <v>42</v>
      </c>
      <c r="F162" s="4" t="s">
        <v>42</v>
      </c>
      <c r="G162" t="s">
        <v>95</v>
      </c>
      <c r="H162">
        <v>40</v>
      </c>
      <c r="I162">
        <v>10</v>
      </c>
      <c r="J162" s="13">
        <v>116</v>
      </c>
      <c r="L162">
        <v>0</v>
      </c>
      <c r="M162">
        <v>0</v>
      </c>
      <c r="N162">
        <v>116</v>
      </c>
      <c r="O162">
        <v>0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1155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 t="s">
        <v>33</v>
      </c>
      <c r="B163" t="s">
        <v>29</v>
      </c>
      <c r="C163" t="s">
        <v>91</v>
      </c>
      <c r="D163" t="s">
        <v>30</v>
      </c>
      <c r="E163" t="s">
        <v>42</v>
      </c>
      <c r="F163" s="4" t="s">
        <v>42</v>
      </c>
      <c r="G163" t="s">
        <v>96</v>
      </c>
      <c r="H163">
        <v>40</v>
      </c>
      <c r="I163">
        <v>10</v>
      </c>
      <c r="J163" s="13">
        <v>1200</v>
      </c>
      <c r="L163">
        <v>506</v>
      </c>
      <c r="M163">
        <v>0</v>
      </c>
      <c r="N163">
        <v>693</v>
      </c>
      <c r="O163">
        <v>0</v>
      </c>
      <c r="P163">
        <v>6</v>
      </c>
      <c r="Q163">
        <v>0</v>
      </c>
      <c r="R163">
        <v>5064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6933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5">
      <c r="A164" t="s">
        <v>33</v>
      </c>
      <c r="B164" t="s">
        <v>29</v>
      </c>
      <c r="C164" t="s">
        <v>91</v>
      </c>
      <c r="D164" t="s">
        <v>82</v>
      </c>
      <c r="E164" t="s">
        <v>59</v>
      </c>
      <c r="F164" s="4" t="s">
        <v>93</v>
      </c>
      <c r="G164" t="s">
        <v>97</v>
      </c>
      <c r="H164">
        <v>60</v>
      </c>
      <c r="I164">
        <v>5</v>
      </c>
      <c r="J164" s="13">
        <v>7900</v>
      </c>
      <c r="L164">
        <v>7900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39500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 t="s">
        <v>33</v>
      </c>
      <c r="B165" t="s">
        <v>29</v>
      </c>
      <c r="C165" t="s">
        <v>91</v>
      </c>
      <c r="D165" t="s">
        <v>82</v>
      </c>
      <c r="E165" t="s">
        <v>59</v>
      </c>
      <c r="F165" s="4" t="s">
        <v>93</v>
      </c>
      <c r="G165" t="s">
        <v>98</v>
      </c>
      <c r="H165">
        <v>60</v>
      </c>
      <c r="I165">
        <v>5</v>
      </c>
      <c r="J165" s="13">
        <v>3038</v>
      </c>
      <c r="L165">
        <v>3038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15192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 t="s">
        <v>33</v>
      </c>
      <c r="B166" t="s">
        <v>29</v>
      </c>
      <c r="C166" t="s">
        <v>91</v>
      </c>
      <c r="D166" t="s">
        <v>82</v>
      </c>
      <c r="E166" t="s">
        <v>59</v>
      </c>
      <c r="F166" s="4" t="s">
        <v>93</v>
      </c>
      <c r="G166" t="s">
        <v>99</v>
      </c>
      <c r="H166">
        <v>60</v>
      </c>
      <c r="I166">
        <v>5</v>
      </c>
      <c r="J166" s="13">
        <v>3646</v>
      </c>
      <c r="L166">
        <v>3646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18231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 t="s">
        <v>33</v>
      </c>
      <c r="B167" t="s">
        <v>29</v>
      </c>
      <c r="C167" t="s">
        <v>91</v>
      </c>
      <c r="D167" t="s">
        <v>82</v>
      </c>
      <c r="E167" t="s">
        <v>59</v>
      </c>
      <c r="F167" s="4" t="s">
        <v>93</v>
      </c>
      <c r="G167" t="s">
        <v>100</v>
      </c>
      <c r="H167">
        <v>60</v>
      </c>
      <c r="I167">
        <v>10</v>
      </c>
      <c r="J167" s="13">
        <v>5571</v>
      </c>
      <c r="L167">
        <v>5571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55705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 t="s">
        <v>33</v>
      </c>
      <c r="B168" t="s">
        <v>29</v>
      </c>
      <c r="C168" t="s">
        <v>91</v>
      </c>
      <c r="D168" t="s">
        <v>82</v>
      </c>
      <c r="E168" t="s">
        <v>59</v>
      </c>
      <c r="F168" s="4" t="s">
        <v>93</v>
      </c>
      <c r="G168" t="s">
        <v>101</v>
      </c>
      <c r="H168">
        <v>60</v>
      </c>
      <c r="I168">
        <v>10</v>
      </c>
      <c r="J168" s="13">
        <v>6482</v>
      </c>
      <c r="L168">
        <v>6482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64821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 t="s">
        <v>33</v>
      </c>
      <c r="B169" t="s">
        <v>29</v>
      </c>
      <c r="C169" t="s">
        <v>91</v>
      </c>
      <c r="D169" t="s">
        <v>82</v>
      </c>
      <c r="E169" t="s">
        <v>59</v>
      </c>
      <c r="F169" s="4" t="s">
        <v>93</v>
      </c>
      <c r="G169" t="s">
        <v>102</v>
      </c>
      <c r="H169">
        <v>60</v>
      </c>
      <c r="I169">
        <v>10</v>
      </c>
      <c r="J169" s="13">
        <v>6381</v>
      </c>
      <c r="L169">
        <v>6381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63808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 t="s">
        <v>33</v>
      </c>
      <c r="B170" t="s">
        <v>29</v>
      </c>
      <c r="C170" t="s">
        <v>91</v>
      </c>
      <c r="D170" t="s">
        <v>82</v>
      </c>
      <c r="E170" t="s">
        <v>59</v>
      </c>
      <c r="F170" s="4" t="s">
        <v>93</v>
      </c>
      <c r="G170" t="s">
        <v>103</v>
      </c>
      <c r="H170">
        <v>60</v>
      </c>
      <c r="I170">
        <v>10</v>
      </c>
      <c r="J170" s="13">
        <v>6178</v>
      </c>
      <c r="L170">
        <v>6178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61782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5">
      <c r="A171" t="s">
        <v>33</v>
      </c>
      <c r="B171" t="s">
        <v>29</v>
      </c>
      <c r="C171" t="s">
        <v>91</v>
      </c>
      <c r="D171" t="s">
        <v>82</v>
      </c>
      <c r="E171" t="s">
        <v>59</v>
      </c>
      <c r="F171" s="4" t="s">
        <v>93</v>
      </c>
      <c r="G171" t="s">
        <v>104</v>
      </c>
      <c r="H171">
        <v>60</v>
      </c>
      <c r="I171">
        <v>5</v>
      </c>
      <c r="J171" s="13">
        <v>4051</v>
      </c>
      <c r="L171">
        <v>4051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20257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25">
      <c r="A172" t="s">
        <v>33</v>
      </c>
      <c r="B172" t="s">
        <v>29</v>
      </c>
      <c r="C172" t="s">
        <v>91</v>
      </c>
      <c r="D172" t="s">
        <v>82</v>
      </c>
      <c r="E172" t="s">
        <v>38</v>
      </c>
      <c r="F172" s="4" t="s">
        <v>63</v>
      </c>
      <c r="G172" t="s">
        <v>97</v>
      </c>
      <c r="H172">
        <v>60</v>
      </c>
      <c r="I172">
        <v>5</v>
      </c>
      <c r="J172" s="13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25">
      <c r="A173" t="s">
        <v>33</v>
      </c>
      <c r="B173" t="s">
        <v>29</v>
      </c>
      <c r="C173" t="s">
        <v>91</v>
      </c>
      <c r="D173" t="s">
        <v>82</v>
      </c>
      <c r="E173" t="s">
        <v>38</v>
      </c>
      <c r="F173" s="4" t="s">
        <v>63</v>
      </c>
      <c r="G173" t="s">
        <v>98</v>
      </c>
      <c r="H173">
        <v>60</v>
      </c>
      <c r="I173">
        <v>5</v>
      </c>
      <c r="J173" s="1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25">
      <c r="A174" t="s">
        <v>33</v>
      </c>
      <c r="B174" t="s">
        <v>29</v>
      </c>
      <c r="C174" t="s">
        <v>91</v>
      </c>
      <c r="D174" t="s">
        <v>82</v>
      </c>
      <c r="E174" t="s">
        <v>38</v>
      </c>
      <c r="F174" s="4" t="s">
        <v>63</v>
      </c>
      <c r="G174" t="s">
        <v>99</v>
      </c>
      <c r="H174">
        <v>60</v>
      </c>
      <c r="I174">
        <v>5</v>
      </c>
      <c r="J174" s="13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 x14ac:dyDescent="0.25">
      <c r="A175" t="s">
        <v>33</v>
      </c>
      <c r="B175" t="s">
        <v>29</v>
      </c>
      <c r="C175" t="s">
        <v>91</v>
      </c>
      <c r="D175" t="s">
        <v>82</v>
      </c>
      <c r="E175" t="s">
        <v>38</v>
      </c>
      <c r="F175" s="4" t="s">
        <v>63</v>
      </c>
      <c r="G175" t="s">
        <v>100</v>
      </c>
      <c r="H175">
        <v>60</v>
      </c>
      <c r="I175">
        <v>10</v>
      </c>
      <c r="J175" s="13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 x14ac:dyDescent="0.25">
      <c r="A176" t="s">
        <v>33</v>
      </c>
      <c r="B176" t="s">
        <v>29</v>
      </c>
      <c r="C176" t="s">
        <v>91</v>
      </c>
      <c r="D176" t="s">
        <v>82</v>
      </c>
      <c r="E176" t="s">
        <v>38</v>
      </c>
      <c r="F176" s="4" t="s">
        <v>63</v>
      </c>
      <c r="G176" t="s">
        <v>101</v>
      </c>
      <c r="H176">
        <v>60</v>
      </c>
      <c r="I176">
        <v>10</v>
      </c>
      <c r="J176" s="13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25">
      <c r="A177" t="s">
        <v>33</v>
      </c>
      <c r="B177" t="s">
        <v>29</v>
      </c>
      <c r="C177" t="s">
        <v>91</v>
      </c>
      <c r="D177" t="s">
        <v>82</v>
      </c>
      <c r="E177" t="s">
        <v>38</v>
      </c>
      <c r="F177" s="4" t="s">
        <v>63</v>
      </c>
      <c r="G177" t="s">
        <v>102</v>
      </c>
      <c r="H177">
        <v>60</v>
      </c>
      <c r="I177">
        <v>10</v>
      </c>
      <c r="J177" s="13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</row>
    <row r="178" spans="1:30" x14ac:dyDescent="0.25">
      <c r="A178" t="s">
        <v>33</v>
      </c>
      <c r="B178" t="s">
        <v>29</v>
      </c>
      <c r="C178" t="s">
        <v>91</v>
      </c>
      <c r="D178" t="s">
        <v>82</v>
      </c>
      <c r="E178" t="s">
        <v>38</v>
      </c>
      <c r="F178" s="4" t="s">
        <v>63</v>
      </c>
      <c r="G178" t="s">
        <v>103</v>
      </c>
      <c r="H178">
        <v>60</v>
      </c>
      <c r="I178">
        <v>10</v>
      </c>
      <c r="J178" s="13">
        <v>101</v>
      </c>
      <c r="L178">
        <v>101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1013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 x14ac:dyDescent="0.25">
      <c r="A179" t="s">
        <v>33</v>
      </c>
      <c r="B179" t="s">
        <v>29</v>
      </c>
      <c r="C179" t="s">
        <v>91</v>
      </c>
      <c r="D179" t="s">
        <v>82</v>
      </c>
      <c r="E179" t="s">
        <v>38</v>
      </c>
      <c r="F179" s="4" t="s">
        <v>63</v>
      </c>
      <c r="G179" t="s">
        <v>104</v>
      </c>
      <c r="H179">
        <v>60</v>
      </c>
      <c r="I179">
        <v>5</v>
      </c>
      <c r="J179" s="13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25">
      <c r="A180" t="s">
        <v>33</v>
      </c>
      <c r="B180" t="s">
        <v>29</v>
      </c>
      <c r="C180" t="s">
        <v>91</v>
      </c>
      <c r="D180" t="s">
        <v>82</v>
      </c>
      <c r="E180" t="s">
        <v>38</v>
      </c>
      <c r="F180" s="4" t="s">
        <v>64</v>
      </c>
      <c r="G180" t="s">
        <v>97</v>
      </c>
      <c r="H180">
        <v>60</v>
      </c>
      <c r="I180">
        <v>5</v>
      </c>
      <c r="J180" s="13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x14ac:dyDescent="0.25">
      <c r="A181" t="s">
        <v>33</v>
      </c>
      <c r="B181" t="s">
        <v>29</v>
      </c>
      <c r="C181" t="s">
        <v>91</v>
      </c>
      <c r="D181" t="s">
        <v>82</v>
      </c>
      <c r="E181" t="s">
        <v>38</v>
      </c>
      <c r="F181" s="4" t="s">
        <v>64</v>
      </c>
      <c r="G181" t="s">
        <v>98</v>
      </c>
      <c r="H181">
        <v>60</v>
      </c>
      <c r="I181">
        <v>5</v>
      </c>
      <c r="J181" s="13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x14ac:dyDescent="0.25">
      <c r="A182" t="s">
        <v>33</v>
      </c>
      <c r="B182" t="s">
        <v>29</v>
      </c>
      <c r="C182" t="s">
        <v>91</v>
      </c>
      <c r="D182" t="s">
        <v>82</v>
      </c>
      <c r="E182" t="s">
        <v>38</v>
      </c>
      <c r="F182" s="4" t="s">
        <v>64</v>
      </c>
      <c r="G182" t="s">
        <v>99</v>
      </c>
      <c r="H182">
        <v>60</v>
      </c>
      <c r="I182">
        <v>5</v>
      </c>
      <c r="J182" s="13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 x14ac:dyDescent="0.25">
      <c r="A183" t="s">
        <v>33</v>
      </c>
      <c r="B183" t="s">
        <v>29</v>
      </c>
      <c r="C183" t="s">
        <v>91</v>
      </c>
      <c r="D183" t="s">
        <v>82</v>
      </c>
      <c r="E183" t="s">
        <v>38</v>
      </c>
      <c r="F183" s="4" t="s">
        <v>64</v>
      </c>
      <c r="G183" t="s">
        <v>100</v>
      </c>
      <c r="H183">
        <v>60</v>
      </c>
      <c r="I183">
        <v>10</v>
      </c>
      <c r="J183" s="13">
        <v>77</v>
      </c>
      <c r="L183">
        <v>0</v>
      </c>
      <c r="M183">
        <v>0</v>
      </c>
      <c r="N183">
        <v>77</v>
      </c>
      <c r="O183">
        <v>0</v>
      </c>
      <c r="P183">
        <v>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770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25">
      <c r="A184" t="s">
        <v>33</v>
      </c>
      <c r="B184" t="s">
        <v>29</v>
      </c>
      <c r="C184" t="s">
        <v>91</v>
      </c>
      <c r="D184" t="s">
        <v>82</v>
      </c>
      <c r="E184" t="s">
        <v>38</v>
      </c>
      <c r="F184" s="4" t="s">
        <v>64</v>
      </c>
      <c r="G184" t="s">
        <v>101</v>
      </c>
      <c r="H184">
        <v>60</v>
      </c>
      <c r="I184">
        <v>10</v>
      </c>
      <c r="J184" s="13">
        <v>241</v>
      </c>
      <c r="L184">
        <v>203</v>
      </c>
      <c r="M184">
        <v>0</v>
      </c>
      <c r="N184">
        <v>39</v>
      </c>
      <c r="O184">
        <v>0</v>
      </c>
      <c r="P184">
        <v>1</v>
      </c>
      <c r="Q184">
        <v>0</v>
      </c>
      <c r="R184">
        <v>2026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385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25">
      <c r="A185" t="s">
        <v>33</v>
      </c>
      <c r="B185" t="s">
        <v>29</v>
      </c>
      <c r="C185" t="s">
        <v>91</v>
      </c>
      <c r="D185" t="s">
        <v>82</v>
      </c>
      <c r="E185" t="s">
        <v>38</v>
      </c>
      <c r="F185" s="4" t="s">
        <v>64</v>
      </c>
      <c r="G185" t="s">
        <v>102</v>
      </c>
      <c r="H185">
        <v>60</v>
      </c>
      <c r="I185">
        <v>10</v>
      </c>
      <c r="J185" s="13">
        <v>140</v>
      </c>
      <c r="L185">
        <v>101</v>
      </c>
      <c r="M185">
        <v>0</v>
      </c>
      <c r="N185">
        <v>39</v>
      </c>
      <c r="O185">
        <v>0</v>
      </c>
      <c r="P185">
        <v>1</v>
      </c>
      <c r="Q185">
        <v>0</v>
      </c>
      <c r="R185">
        <v>1013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385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x14ac:dyDescent="0.25">
      <c r="A186" t="s">
        <v>33</v>
      </c>
      <c r="B186" t="s">
        <v>29</v>
      </c>
      <c r="C186" t="s">
        <v>91</v>
      </c>
      <c r="D186" t="s">
        <v>82</v>
      </c>
      <c r="E186" t="s">
        <v>38</v>
      </c>
      <c r="F186" s="4" t="s">
        <v>64</v>
      </c>
      <c r="G186" t="s">
        <v>103</v>
      </c>
      <c r="H186">
        <v>60</v>
      </c>
      <c r="I186">
        <v>10</v>
      </c>
      <c r="J186" s="13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25">
      <c r="A187" t="s">
        <v>33</v>
      </c>
      <c r="B187" t="s">
        <v>29</v>
      </c>
      <c r="C187" t="s">
        <v>91</v>
      </c>
      <c r="D187" t="s">
        <v>82</v>
      </c>
      <c r="E187" t="s">
        <v>38</v>
      </c>
      <c r="F187" s="4" t="s">
        <v>64</v>
      </c>
      <c r="G187" t="s">
        <v>104</v>
      </c>
      <c r="H187">
        <v>60</v>
      </c>
      <c r="I187">
        <v>5</v>
      </c>
      <c r="J187" s="13">
        <v>77</v>
      </c>
      <c r="L187">
        <v>0</v>
      </c>
      <c r="M187">
        <v>0</v>
      </c>
      <c r="N187">
        <v>77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385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 x14ac:dyDescent="0.25">
      <c r="A188" t="s">
        <v>33</v>
      </c>
      <c r="B188" t="s">
        <v>29</v>
      </c>
      <c r="C188" t="s">
        <v>91</v>
      </c>
      <c r="D188" t="s">
        <v>82</v>
      </c>
      <c r="E188" t="s">
        <v>38</v>
      </c>
      <c r="F188" s="4" t="s">
        <v>65</v>
      </c>
      <c r="G188" t="s">
        <v>97</v>
      </c>
      <c r="H188">
        <v>60</v>
      </c>
      <c r="I188">
        <v>5</v>
      </c>
      <c r="J188" s="13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:30" x14ac:dyDescent="0.25">
      <c r="A189" t="s">
        <v>33</v>
      </c>
      <c r="B189" t="s">
        <v>29</v>
      </c>
      <c r="C189" t="s">
        <v>91</v>
      </c>
      <c r="D189" t="s">
        <v>82</v>
      </c>
      <c r="E189" t="s">
        <v>38</v>
      </c>
      <c r="F189" s="4" t="s">
        <v>65</v>
      </c>
      <c r="G189" t="s">
        <v>98</v>
      </c>
      <c r="H189">
        <v>60</v>
      </c>
      <c r="I189">
        <v>5</v>
      </c>
      <c r="J189" s="13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</row>
    <row r="190" spans="1:30" x14ac:dyDescent="0.25">
      <c r="A190" t="s">
        <v>33</v>
      </c>
      <c r="B190" t="s">
        <v>29</v>
      </c>
      <c r="C190" t="s">
        <v>91</v>
      </c>
      <c r="D190" t="s">
        <v>82</v>
      </c>
      <c r="E190" t="s">
        <v>38</v>
      </c>
      <c r="F190" s="4" t="s">
        <v>65</v>
      </c>
      <c r="G190" t="s">
        <v>99</v>
      </c>
      <c r="H190">
        <v>60</v>
      </c>
      <c r="I190">
        <v>5</v>
      </c>
      <c r="J190" s="13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 x14ac:dyDescent="0.25">
      <c r="A191" t="s">
        <v>33</v>
      </c>
      <c r="B191" t="s">
        <v>29</v>
      </c>
      <c r="C191" t="s">
        <v>91</v>
      </c>
      <c r="D191" t="s">
        <v>82</v>
      </c>
      <c r="E191" t="s">
        <v>38</v>
      </c>
      <c r="F191" s="4" t="s">
        <v>65</v>
      </c>
      <c r="G191" t="s">
        <v>100</v>
      </c>
      <c r="H191">
        <v>60</v>
      </c>
      <c r="I191">
        <v>10</v>
      </c>
      <c r="J191" s="13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 x14ac:dyDescent="0.25">
      <c r="A192" t="s">
        <v>33</v>
      </c>
      <c r="B192" t="s">
        <v>29</v>
      </c>
      <c r="C192" t="s">
        <v>91</v>
      </c>
      <c r="D192" t="s">
        <v>82</v>
      </c>
      <c r="E192" t="s">
        <v>38</v>
      </c>
      <c r="F192" s="4" t="s">
        <v>65</v>
      </c>
      <c r="G192" t="s">
        <v>101</v>
      </c>
      <c r="H192">
        <v>60</v>
      </c>
      <c r="I192">
        <v>10</v>
      </c>
      <c r="J192" s="13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</row>
    <row r="193" spans="1:30" x14ac:dyDescent="0.25">
      <c r="A193" t="s">
        <v>33</v>
      </c>
      <c r="B193" t="s">
        <v>29</v>
      </c>
      <c r="C193" t="s">
        <v>91</v>
      </c>
      <c r="D193" t="s">
        <v>82</v>
      </c>
      <c r="E193" t="s">
        <v>38</v>
      </c>
      <c r="F193" s="4" t="s">
        <v>65</v>
      </c>
      <c r="G193" t="s">
        <v>102</v>
      </c>
      <c r="H193">
        <v>60</v>
      </c>
      <c r="I193">
        <v>10</v>
      </c>
      <c r="J193" s="1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25">
      <c r="A194" t="s">
        <v>33</v>
      </c>
      <c r="B194" t="s">
        <v>29</v>
      </c>
      <c r="C194" t="s">
        <v>91</v>
      </c>
      <c r="D194" t="s">
        <v>82</v>
      </c>
      <c r="E194" t="s">
        <v>38</v>
      </c>
      <c r="F194" s="4" t="s">
        <v>65</v>
      </c>
      <c r="G194" t="s">
        <v>103</v>
      </c>
      <c r="H194">
        <v>60</v>
      </c>
      <c r="I194">
        <v>10</v>
      </c>
      <c r="J194" s="13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25">
      <c r="A195" t="s">
        <v>33</v>
      </c>
      <c r="B195" t="s">
        <v>29</v>
      </c>
      <c r="C195" t="s">
        <v>91</v>
      </c>
      <c r="D195" t="s">
        <v>82</v>
      </c>
      <c r="E195" t="s">
        <v>38</v>
      </c>
      <c r="F195" s="4" t="s">
        <v>65</v>
      </c>
      <c r="G195" t="s">
        <v>104</v>
      </c>
      <c r="H195">
        <v>60</v>
      </c>
      <c r="I195">
        <v>5</v>
      </c>
      <c r="J195" s="13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25">
      <c r="A196" t="s">
        <v>33</v>
      </c>
      <c r="B196" t="s">
        <v>29</v>
      </c>
      <c r="C196" t="s">
        <v>91</v>
      </c>
      <c r="D196" t="s">
        <v>82</v>
      </c>
      <c r="E196" t="s">
        <v>38</v>
      </c>
      <c r="F196" s="4" t="s">
        <v>66</v>
      </c>
      <c r="G196" t="s">
        <v>97</v>
      </c>
      <c r="H196">
        <v>60</v>
      </c>
      <c r="I196">
        <v>5</v>
      </c>
      <c r="J196" s="13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 t="s">
        <v>33</v>
      </c>
      <c r="B197" t="s">
        <v>29</v>
      </c>
      <c r="C197" t="s">
        <v>91</v>
      </c>
      <c r="D197" t="s">
        <v>82</v>
      </c>
      <c r="E197" t="s">
        <v>38</v>
      </c>
      <c r="F197" s="4" t="s">
        <v>66</v>
      </c>
      <c r="G197" t="s">
        <v>98</v>
      </c>
      <c r="H197">
        <v>60</v>
      </c>
      <c r="I197">
        <v>5</v>
      </c>
      <c r="J197" s="13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25">
      <c r="A198" t="s">
        <v>33</v>
      </c>
      <c r="B198" t="s">
        <v>29</v>
      </c>
      <c r="C198" t="s">
        <v>91</v>
      </c>
      <c r="D198" t="s">
        <v>82</v>
      </c>
      <c r="E198" t="s">
        <v>38</v>
      </c>
      <c r="F198" s="4" t="s">
        <v>66</v>
      </c>
      <c r="G198" t="s">
        <v>99</v>
      </c>
      <c r="H198">
        <v>60</v>
      </c>
      <c r="I198">
        <v>5</v>
      </c>
      <c r="J198" s="13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x14ac:dyDescent="0.25">
      <c r="A199" t="s">
        <v>33</v>
      </c>
      <c r="B199" t="s">
        <v>29</v>
      </c>
      <c r="C199" t="s">
        <v>91</v>
      </c>
      <c r="D199" t="s">
        <v>82</v>
      </c>
      <c r="E199" t="s">
        <v>38</v>
      </c>
      <c r="F199" s="4" t="s">
        <v>66</v>
      </c>
      <c r="G199" t="s">
        <v>100</v>
      </c>
      <c r="H199">
        <v>60</v>
      </c>
      <c r="I199">
        <v>10</v>
      </c>
      <c r="J199" s="13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 x14ac:dyDescent="0.25">
      <c r="A200" t="s">
        <v>33</v>
      </c>
      <c r="B200" t="s">
        <v>29</v>
      </c>
      <c r="C200" t="s">
        <v>91</v>
      </c>
      <c r="D200" t="s">
        <v>82</v>
      </c>
      <c r="E200" t="s">
        <v>38</v>
      </c>
      <c r="F200" s="4" t="s">
        <v>66</v>
      </c>
      <c r="G200" t="s">
        <v>101</v>
      </c>
      <c r="H200">
        <v>60</v>
      </c>
      <c r="I200">
        <v>10</v>
      </c>
      <c r="J200" s="13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25">
      <c r="A201" t="s">
        <v>33</v>
      </c>
      <c r="B201" t="s">
        <v>29</v>
      </c>
      <c r="C201" t="s">
        <v>91</v>
      </c>
      <c r="D201" t="s">
        <v>82</v>
      </c>
      <c r="E201" t="s">
        <v>38</v>
      </c>
      <c r="F201" s="4" t="s">
        <v>66</v>
      </c>
      <c r="G201" t="s">
        <v>102</v>
      </c>
      <c r="H201">
        <v>60</v>
      </c>
      <c r="I201">
        <v>10</v>
      </c>
      <c r="J201" s="13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1:30" x14ac:dyDescent="0.25">
      <c r="A202" t="s">
        <v>33</v>
      </c>
      <c r="B202" t="s">
        <v>29</v>
      </c>
      <c r="C202" t="s">
        <v>91</v>
      </c>
      <c r="D202" t="s">
        <v>82</v>
      </c>
      <c r="E202" t="s">
        <v>38</v>
      </c>
      <c r="F202" s="4" t="s">
        <v>66</v>
      </c>
      <c r="G202" t="s">
        <v>103</v>
      </c>
      <c r="H202">
        <v>60</v>
      </c>
      <c r="I202">
        <v>10</v>
      </c>
      <c r="J202" s="13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 x14ac:dyDescent="0.25">
      <c r="A203" t="s">
        <v>33</v>
      </c>
      <c r="B203" t="s">
        <v>29</v>
      </c>
      <c r="C203" t="s">
        <v>91</v>
      </c>
      <c r="D203" t="s">
        <v>82</v>
      </c>
      <c r="E203" t="s">
        <v>38</v>
      </c>
      <c r="F203" s="4" t="s">
        <v>66</v>
      </c>
      <c r="G203" t="s">
        <v>104</v>
      </c>
      <c r="H203">
        <v>60</v>
      </c>
      <c r="I203">
        <v>5</v>
      </c>
      <c r="J203" s="1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1:30" x14ac:dyDescent="0.25">
      <c r="A204" t="s">
        <v>33</v>
      </c>
      <c r="B204" t="s">
        <v>29</v>
      </c>
      <c r="C204" t="s">
        <v>91</v>
      </c>
      <c r="D204" t="s">
        <v>82</v>
      </c>
      <c r="E204" t="s">
        <v>38</v>
      </c>
      <c r="F204" s="4" t="s">
        <v>69</v>
      </c>
      <c r="G204" t="s">
        <v>97</v>
      </c>
      <c r="H204">
        <v>60</v>
      </c>
      <c r="I204">
        <v>5</v>
      </c>
      <c r="J204" s="13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25">
      <c r="A205" t="s">
        <v>33</v>
      </c>
      <c r="B205" t="s">
        <v>29</v>
      </c>
      <c r="C205" t="s">
        <v>91</v>
      </c>
      <c r="D205" t="s">
        <v>82</v>
      </c>
      <c r="E205" t="s">
        <v>38</v>
      </c>
      <c r="F205" s="4" t="s">
        <v>69</v>
      </c>
      <c r="G205" t="s">
        <v>98</v>
      </c>
      <c r="H205">
        <v>60</v>
      </c>
      <c r="I205">
        <v>5</v>
      </c>
      <c r="J205" s="13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 x14ac:dyDescent="0.25">
      <c r="A206" t="s">
        <v>33</v>
      </c>
      <c r="B206" t="s">
        <v>29</v>
      </c>
      <c r="C206" t="s">
        <v>91</v>
      </c>
      <c r="D206" t="s">
        <v>82</v>
      </c>
      <c r="E206" t="s">
        <v>38</v>
      </c>
      <c r="F206" s="4" t="s">
        <v>69</v>
      </c>
      <c r="G206" t="s">
        <v>99</v>
      </c>
      <c r="H206">
        <v>60</v>
      </c>
      <c r="I206">
        <v>5</v>
      </c>
      <c r="J206" s="13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25">
      <c r="A207" t="s">
        <v>33</v>
      </c>
      <c r="B207" t="s">
        <v>29</v>
      </c>
      <c r="C207" t="s">
        <v>91</v>
      </c>
      <c r="D207" t="s">
        <v>82</v>
      </c>
      <c r="E207" t="s">
        <v>38</v>
      </c>
      <c r="F207" s="4" t="s">
        <v>69</v>
      </c>
      <c r="G207" t="s">
        <v>100</v>
      </c>
      <c r="H207">
        <v>60</v>
      </c>
      <c r="I207">
        <v>10</v>
      </c>
      <c r="J207" s="13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x14ac:dyDescent="0.25">
      <c r="A208" t="s">
        <v>33</v>
      </c>
      <c r="B208" t="s">
        <v>29</v>
      </c>
      <c r="C208" t="s">
        <v>91</v>
      </c>
      <c r="D208" t="s">
        <v>82</v>
      </c>
      <c r="E208" t="s">
        <v>38</v>
      </c>
      <c r="F208" s="4" t="s">
        <v>69</v>
      </c>
      <c r="G208" t="s">
        <v>101</v>
      </c>
      <c r="H208">
        <v>60</v>
      </c>
      <c r="I208">
        <v>10</v>
      </c>
      <c r="J208" s="13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 t="s">
        <v>33</v>
      </c>
      <c r="B209" t="s">
        <v>29</v>
      </c>
      <c r="C209" t="s">
        <v>91</v>
      </c>
      <c r="D209" t="s">
        <v>82</v>
      </c>
      <c r="E209" t="s">
        <v>38</v>
      </c>
      <c r="F209" s="4" t="s">
        <v>69</v>
      </c>
      <c r="G209" t="s">
        <v>102</v>
      </c>
      <c r="H209">
        <v>60</v>
      </c>
      <c r="I209">
        <v>10</v>
      </c>
      <c r="J209" s="13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25">
      <c r="A210" t="s">
        <v>33</v>
      </c>
      <c r="B210" t="s">
        <v>29</v>
      </c>
      <c r="C210" t="s">
        <v>91</v>
      </c>
      <c r="D210" t="s">
        <v>82</v>
      </c>
      <c r="E210" t="s">
        <v>38</v>
      </c>
      <c r="F210" s="4" t="s">
        <v>69</v>
      </c>
      <c r="G210" t="s">
        <v>103</v>
      </c>
      <c r="H210">
        <v>60</v>
      </c>
      <c r="I210">
        <v>10</v>
      </c>
      <c r="J210" s="13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1:30" x14ac:dyDescent="0.25">
      <c r="A211" t="s">
        <v>33</v>
      </c>
      <c r="B211" t="s">
        <v>29</v>
      </c>
      <c r="C211" t="s">
        <v>91</v>
      </c>
      <c r="D211" t="s">
        <v>82</v>
      </c>
      <c r="E211" t="s">
        <v>38</v>
      </c>
      <c r="F211" s="4" t="s">
        <v>69</v>
      </c>
      <c r="G211" t="s">
        <v>104</v>
      </c>
      <c r="H211">
        <v>60</v>
      </c>
      <c r="I211">
        <v>5</v>
      </c>
      <c r="J211" s="13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 x14ac:dyDescent="0.25">
      <c r="A212" t="s">
        <v>33</v>
      </c>
      <c r="B212" t="s">
        <v>29</v>
      </c>
      <c r="C212" t="s">
        <v>91</v>
      </c>
      <c r="D212" t="s">
        <v>82</v>
      </c>
      <c r="E212" t="s">
        <v>38</v>
      </c>
      <c r="F212" s="4" t="s">
        <v>73</v>
      </c>
      <c r="G212" t="s">
        <v>97</v>
      </c>
      <c r="H212">
        <v>60</v>
      </c>
      <c r="I212">
        <v>5</v>
      </c>
      <c r="J212" s="13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25">
      <c r="A213" t="s">
        <v>33</v>
      </c>
      <c r="B213" t="s">
        <v>29</v>
      </c>
      <c r="C213" t="s">
        <v>91</v>
      </c>
      <c r="D213" t="s">
        <v>82</v>
      </c>
      <c r="E213" t="s">
        <v>38</v>
      </c>
      <c r="F213" s="4" t="s">
        <v>73</v>
      </c>
      <c r="G213" t="s">
        <v>98</v>
      </c>
      <c r="H213">
        <v>60</v>
      </c>
      <c r="I213">
        <v>5</v>
      </c>
      <c r="J213" s="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 t="s">
        <v>33</v>
      </c>
      <c r="B214" t="s">
        <v>29</v>
      </c>
      <c r="C214" t="s">
        <v>91</v>
      </c>
      <c r="D214" t="s">
        <v>82</v>
      </c>
      <c r="E214" t="s">
        <v>38</v>
      </c>
      <c r="F214" s="4" t="s">
        <v>73</v>
      </c>
      <c r="G214" t="s">
        <v>99</v>
      </c>
      <c r="H214">
        <v>60</v>
      </c>
      <c r="I214">
        <v>5</v>
      </c>
      <c r="J214" s="13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 t="s">
        <v>33</v>
      </c>
      <c r="B215" t="s">
        <v>29</v>
      </c>
      <c r="C215" t="s">
        <v>91</v>
      </c>
      <c r="D215" t="s">
        <v>82</v>
      </c>
      <c r="E215" t="s">
        <v>38</v>
      </c>
      <c r="F215" s="4" t="s">
        <v>73</v>
      </c>
      <c r="G215" t="s">
        <v>100</v>
      </c>
      <c r="H215">
        <v>60</v>
      </c>
      <c r="I215">
        <v>10</v>
      </c>
      <c r="J215" s="13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 t="s">
        <v>33</v>
      </c>
      <c r="B216" t="s">
        <v>29</v>
      </c>
      <c r="C216" t="s">
        <v>91</v>
      </c>
      <c r="D216" t="s">
        <v>82</v>
      </c>
      <c r="E216" t="s">
        <v>38</v>
      </c>
      <c r="F216" s="4" t="s">
        <v>73</v>
      </c>
      <c r="G216" t="s">
        <v>101</v>
      </c>
      <c r="H216">
        <v>60</v>
      </c>
      <c r="I216">
        <v>10</v>
      </c>
      <c r="J216" s="13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25">
      <c r="A217" t="s">
        <v>33</v>
      </c>
      <c r="B217" t="s">
        <v>29</v>
      </c>
      <c r="C217" t="s">
        <v>91</v>
      </c>
      <c r="D217" t="s">
        <v>82</v>
      </c>
      <c r="E217" t="s">
        <v>38</v>
      </c>
      <c r="F217" s="4" t="s">
        <v>73</v>
      </c>
      <c r="G217" t="s">
        <v>102</v>
      </c>
      <c r="H217">
        <v>60</v>
      </c>
      <c r="I217">
        <v>10</v>
      </c>
      <c r="J217" s="13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25">
      <c r="A218" t="s">
        <v>33</v>
      </c>
      <c r="B218" t="s">
        <v>29</v>
      </c>
      <c r="C218" t="s">
        <v>91</v>
      </c>
      <c r="D218" t="s">
        <v>82</v>
      </c>
      <c r="E218" t="s">
        <v>38</v>
      </c>
      <c r="F218" s="4" t="s">
        <v>73</v>
      </c>
      <c r="G218" t="s">
        <v>103</v>
      </c>
      <c r="H218">
        <v>60</v>
      </c>
      <c r="I218">
        <v>10</v>
      </c>
      <c r="J218" s="13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25">
      <c r="A219" t="s">
        <v>33</v>
      </c>
      <c r="B219" t="s">
        <v>29</v>
      </c>
      <c r="C219" t="s">
        <v>91</v>
      </c>
      <c r="D219" t="s">
        <v>82</v>
      </c>
      <c r="E219" t="s">
        <v>38</v>
      </c>
      <c r="F219" s="4" t="s">
        <v>73</v>
      </c>
      <c r="G219" t="s">
        <v>104</v>
      </c>
      <c r="H219">
        <v>60</v>
      </c>
      <c r="I219">
        <v>5</v>
      </c>
      <c r="J219" s="13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25">
      <c r="A220" t="s">
        <v>33</v>
      </c>
      <c r="B220" t="s">
        <v>29</v>
      </c>
      <c r="C220" t="s">
        <v>91</v>
      </c>
      <c r="D220" t="s">
        <v>82</v>
      </c>
      <c r="E220" t="s">
        <v>38</v>
      </c>
      <c r="F220" s="4" t="s">
        <v>37</v>
      </c>
      <c r="G220" t="s">
        <v>97</v>
      </c>
      <c r="H220">
        <v>60</v>
      </c>
      <c r="I220">
        <v>5</v>
      </c>
      <c r="J220" s="13">
        <v>1118</v>
      </c>
      <c r="L220">
        <v>810</v>
      </c>
      <c r="M220">
        <v>0</v>
      </c>
      <c r="N220">
        <v>308</v>
      </c>
      <c r="O220">
        <v>0</v>
      </c>
      <c r="P220">
        <v>2</v>
      </c>
      <c r="Q220">
        <v>0</v>
      </c>
      <c r="R220">
        <v>4051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1541</v>
      </c>
      <c r="Y220">
        <v>0</v>
      </c>
      <c r="Z220">
        <v>0</v>
      </c>
      <c r="AA220">
        <v>0</v>
      </c>
      <c r="AB220">
        <v>0</v>
      </c>
      <c r="AC220">
        <v>385</v>
      </c>
      <c r="AD220">
        <v>30</v>
      </c>
    </row>
    <row r="221" spans="1:30" x14ac:dyDescent="0.25">
      <c r="A221" t="s">
        <v>33</v>
      </c>
      <c r="B221" t="s">
        <v>29</v>
      </c>
      <c r="C221" t="s">
        <v>91</v>
      </c>
      <c r="D221" t="s">
        <v>82</v>
      </c>
      <c r="E221" t="s">
        <v>38</v>
      </c>
      <c r="F221" s="4" t="s">
        <v>37</v>
      </c>
      <c r="G221" t="s">
        <v>98</v>
      </c>
      <c r="H221">
        <v>60</v>
      </c>
      <c r="I221">
        <v>5</v>
      </c>
      <c r="J221" s="13">
        <v>1081</v>
      </c>
      <c r="L221">
        <v>608</v>
      </c>
      <c r="M221">
        <v>11</v>
      </c>
      <c r="N221">
        <v>473</v>
      </c>
      <c r="O221">
        <v>11</v>
      </c>
      <c r="P221">
        <v>2</v>
      </c>
      <c r="Q221">
        <v>1</v>
      </c>
      <c r="R221">
        <v>3038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2311</v>
      </c>
      <c r="Y221">
        <v>0</v>
      </c>
      <c r="Z221">
        <v>0</v>
      </c>
      <c r="AA221">
        <v>0</v>
      </c>
      <c r="AB221">
        <v>54</v>
      </c>
      <c r="AC221">
        <v>385</v>
      </c>
      <c r="AD221">
        <v>36</v>
      </c>
    </row>
    <row r="222" spans="1:30" x14ac:dyDescent="0.25">
      <c r="A222" t="s">
        <v>33</v>
      </c>
      <c r="B222" t="s">
        <v>29</v>
      </c>
      <c r="C222" t="s">
        <v>91</v>
      </c>
      <c r="D222" t="s">
        <v>82</v>
      </c>
      <c r="E222" t="s">
        <v>38</v>
      </c>
      <c r="F222" s="4" t="s">
        <v>37</v>
      </c>
      <c r="G222" t="s">
        <v>99</v>
      </c>
      <c r="H222">
        <v>60</v>
      </c>
      <c r="I222">
        <v>5</v>
      </c>
      <c r="J222" s="13">
        <v>77</v>
      </c>
      <c r="L222">
        <v>0</v>
      </c>
      <c r="M222">
        <v>0</v>
      </c>
      <c r="N222">
        <v>77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385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</row>
    <row r="223" spans="1:30" x14ac:dyDescent="0.25">
      <c r="A223" t="s">
        <v>33</v>
      </c>
      <c r="B223" t="s">
        <v>29</v>
      </c>
      <c r="C223" t="s">
        <v>91</v>
      </c>
      <c r="D223" t="s">
        <v>82</v>
      </c>
      <c r="E223" t="s">
        <v>38</v>
      </c>
      <c r="F223" s="4" t="s">
        <v>37</v>
      </c>
      <c r="G223" t="s">
        <v>100</v>
      </c>
      <c r="H223">
        <v>60</v>
      </c>
      <c r="I223">
        <v>10</v>
      </c>
      <c r="J223" s="13">
        <v>5</v>
      </c>
      <c r="L223">
        <v>0</v>
      </c>
      <c r="M223">
        <v>5</v>
      </c>
      <c r="N223">
        <v>5</v>
      </c>
      <c r="O223">
        <v>5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54</v>
      </c>
      <c r="AC223">
        <v>385</v>
      </c>
      <c r="AD223">
        <v>7</v>
      </c>
    </row>
    <row r="224" spans="1:30" x14ac:dyDescent="0.25">
      <c r="A224" t="s">
        <v>33</v>
      </c>
      <c r="B224" t="s">
        <v>29</v>
      </c>
      <c r="C224" t="s">
        <v>91</v>
      </c>
      <c r="D224" t="s">
        <v>82</v>
      </c>
      <c r="E224" t="s">
        <v>38</v>
      </c>
      <c r="F224" s="4" t="s">
        <v>37</v>
      </c>
      <c r="G224" t="s">
        <v>101</v>
      </c>
      <c r="H224">
        <v>60</v>
      </c>
      <c r="I224">
        <v>10</v>
      </c>
      <c r="J224" s="13">
        <v>203</v>
      </c>
      <c r="L224">
        <v>203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2026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 x14ac:dyDescent="0.25">
      <c r="A225" t="s">
        <v>33</v>
      </c>
      <c r="B225" t="s">
        <v>29</v>
      </c>
      <c r="C225" t="s">
        <v>91</v>
      </c>
      <c r="D225" t="s">
        <v>82</v>
      </c>
      <c r="E225" t="s">
        <v>38</v>
      </c>
      <c r="F225" s="4" t="s">
        <v>37</v>
      </c>
      <c r="G225" t="s">
        <v>102</v>
      </c>
      <c r="H225">
        <v>60</v>
      </c>
      <c r="I225">
        <v>10</v>
      </c>
      <c r="J225" s="13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 x14ac:dyDescent="0.25">
      <c r="A226" t="s">
        <v>33</v>
      </c>
      <c r="B226" t="s">
        <v>29</v>
      </c>
      <c r="C226" t="s">
        <v>91</v>
      </c>
      <c r="D226" t="s">
        <v>82</v>
      </c>
      <c r="E226" t="s">
        <v>38</v>
      </c>
      <c r="F226" s="4" t="s">
        <v>37</v>
      </c>
      <c r="G226" t="s">
        <v>103</v>
      </c>
      <c r="H226">
        <v>60</v>
      </c>
      <c r="I226">
        <v>10</v>
      </c>
      <c r="J226" s="13">
        <v>505</v>
      </c>
      <c r="L226">
        <v>304</v>
      </c>
      <c r="M226">
        <v>162</v>
      </c>
      <c r="N226">
        <v>201</v>
      </c>
      <c r="O226">
        <v>162</v>
      </c>
      <c r="P226">
        <v>2</v>
      </c>
      <c r="Q226">
        <v>2</v>
      </c>
      <c r="R226">
        <v>3038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385</v>
      </c>
      <c r="Y226">
        <v>0</v>
      </c>
      <c r="Z226">
        <v>0</v>
      </c>
      <c r="AA226">
        <v>0</v>
      </c>
      <c r="AB226">
        <v>1625</v>
      </c>
      <c r="AC226">
        <v>1517</v>
      </c>
      <c r="AD226">
        <v>28</v>
      </c>
    </row>
    <row r="227" spans="1:30" x14ac:dyDescent="0.25">
      <c r="A227" t="s">
        <v>33</v>
      </c>
      <c r="B227" t="s">
        <v>29</v>
      </c>
      <c r="C227" t="s">
        <v>91</v>
      </c>
      <c r="D227" t="s">
        <v>82</v>
      </c>
      <c r="E227" t="s">
        <v>38</v>
      </c>
      <c r="F227" s="4" t="s">
        <v>37</v>
      </c>
      <c r="G227" t="s">
        <v>104</v>
      </c>
      <c r="H227">
        <v>60</v>
      </c>
      <c r="I227">
        <v>5</v>
      </c>
      <c r="J227" s="13">
        <v>203</v>
      </c>
      <c r="L227">
        <v>203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1013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 x14ac:dyDescent="0.25">
      <c r="A228" t="s">
        <v>33</v>
      </c>
      <c r="B228" t="s">
        <v>29</v>
      </c>
      <c r="C228" t="s">
        <v>91</v>
      </c>
      <c r="D228" t="s">
        <v>82</v>
      </c>
      <c r="E228" t="s">
        <v>38</v>
      </c>
      <c r="F228" s="4" t="s">
        <v>39</v>
      </c>
      <c r="G228" t="s">
        <v>97</v>
      </c>
      <c r="H228">
        <v>60</v>
      </c>
      <c r="I228">
        <v>5</v>
      </c>
      <c r="J228" s="13">
        <v>203</v>
      </c>
      <c r="L228">
        <v>203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1013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 x14ac:dyDescent="0.25">
      <c r="A229" t="s">
        <v>33</v>
      </c>
      <c r="B229" t="s">
        <v>29</v>
      </c>
      <c r="C229" t="s">
        <v>91</v>
      </c>
      <c r="D229" t="s">
        <v>82</v>
      </c>
      <c r="E229" t="s">
        <v>38</v>
      </c>
      <c r="F229" s="4" t="s">
        <v>39</v>
      </c>
      <c r="G229" t="s">
        <v>98</v>
      </c>
      <c r="H229">
        <v>60</v>
      </c>
      <c r="I229">
        <v>5</v>
      </c>
      <c r="J229" s="13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 x14ac:dyDescent="0.25">
      <c r="A230" t="s">
        <v>33</v>
      </c>
      <c r="B230" t="s">
        <v>29</v>
      </c>
      <c r="C230" t="s">
        <v>91</v>
      </c>
      <c r="D230" t="s">
        <v>82</v>
      </c>
      <c r="E230" t="s">
        <v>38</v>
      </c>
      <c r="F230" s="4" t="s">
        <v>39</v>
      </c>
      <c r="G230" t="s">
        <v>99</v>
      </c>
      <c r="H230">
        <v>60</v>
      </c>
      <c r="I230">
        <v>5</v>
      </c>
      <c r="J230" s="13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 t="s">
        <v>33</v>
      </c>
      <c r="B231" t="s">
        <v>29</v>
      </c>
      <c r="C231" t="s">
        <v>91</v>
      </c>
      <c r="D231" t="s">
        <v>82</v>
      </c>
      <c r="E231" t="s">
        <v>38</v>
      </c>
      <c r="F231" s="4" t="s">
        <v>39</v>
      </c>
      <c r="G231" t="s">
        <v>100</v>
      </c>
      <c r="H231">
        <v>60</v>
      </c>
      <c r="I231">
        <v>10</v>
      </c>
      <c r="J231" s="13">
        <v>39</v>
      </c>
      <c r="L231">
        <v>0</v>
      </c>
      <c r="M231">
        <v>0</v>
      </c>
      <c r="N231">
        <v>39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385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 x14ac:dyDescent="0.25">
      <c r="A232" t="s">
        <v>33</v>
      </c>
      <c r="B232" t="s">
        <v>29</v>
      </c>
      <c r="C232" t="s">
        <v>91</v>
      </c>
      <c r="D232" t="s">
        <v>82</v>
      </c>
      <c r="E232" t="s">
        <v>38</v>
      </c>
      <c r="F232" s="4" t="s">
        <v>39</v>
      </c>
      <c r="G232" t="s">
        <v>101</v>
      </c>
      <c r="H232">
        <v>60</v>
      </c>
      <c r="I232">
        <v>10</v>
      </c>
      <c r="J232" s="13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25">
      <c r="A233" t="s">
        <v>33</v>
      </c>
      <c r="B233" t="s">
        <v>29</v>
      </c>
      <c r="C233" t="s">
        <v>91</v>
      </c>
      <c r="D233" t="s">
        <v>82</v>
      </c>
      <c r="E233" t="s">
        <v>38</v>
      </c>
      <c r="F233" s="4" t="s">
        <v>39</v>
      </c>
      <c r="G233" t="s">
        <v>102</v>
      </c>
      <c r="H233">
        <v>60</v>
      </c>
      <c r="I233">
        <v>10</v>
      </c>
      <c r="J233" s="13">
        <v>101</v>
      </c>
      <c r="L233">
        <v>101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1013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 x14ac:dyDescent="0.25">
      <c r="A234" t="s">
        <v>33</v>
      </c>
      <c r="B234" t="s">
        <v>29</v>
      </c>
      <c r="C234" t="s">
        <v>91</v>
      </c>
      <c r="D234" t="s">
        <v>82</v>
      </c>
      <c r="E234" t="s">
        <v>38</v>
      </c>
      <c r="F234" s="4" t="s">
        <v>39</v>
      </c>
      <c r="G234" t="s">
        <v>103</v>
      </c>
      <c r="H234">
        <v>60</v>
      </c>
      <c r="I234">
        <v>10</v>
      </c>
      <c r="J234" s="13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25">
      <c r="A235" t="s">
        <v>33</v>
      </c>
      <c r="B235" t="s">
        <v>29</v>
      </c>
      <c r="C235" t="s">
        <v>91</v>
      </c>
      <c r="D235" t="s">
        <v>82</v>
      </c>
      <c r="E235" t="s">
        <v>38</v>
      </c>
      <c r="F235" s="4" t="s">
        <v>39</v>
      </c>
      <c r="G235" t="s">
        <v>104</v>
      </c>
      <c r="H235">
        <v>60</v>
      </c>
      <c r="I235">
        <v>5</v>
      </c>
      <c r="J235" s="13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 x14ac:dyDescent="0.25">
      <c r="A236" t="s">
        <v>33</v>
      </c>
      <c r="B236" t="s">
        <v>29</v>
      </c>
      <c r="C236" t="s">
        <v>91</v>
      </c>
      <c r="D236" t="s">
        <v>82</v>
      </c>
      <c r="E236" t="s">
        <v>38</v>
      </c>
      <c r="F236" s="4" t="s">
        <v>41</v>
      </c>
      <c r="G236" t="s">
        <v>97</v>
      </c>
      <c r="H236">
        <v>60</v>
      </c>
      <c r="I236">
        <v>5</v>
      </c>
      <c r="J236" s="13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 x14ac:dyDescent="0.25">
      <c r="A237" t="s">
        <v>33</v>
      </c>
      <c r="B237" t="s">
        <v>29</v>
      </c>
      <c r="C237" t="s">
        <v>91</v>
      </c>
      <c r="D237" t="s">
        <v>82</v>
      </c>
      <c r="E237" t="s">
        <v>38</v>
      </c>
      <c r="F237" s="4" t="s">
        <v>41</v>
      </c>
      <c r="G237" t="s">
        <v>98</v>
      </c>
      <c r="H237">
        <v>60</v>
      </c>
      <c r="I237">
        <v>5</v>
      </c>
      <c r="J237" s="13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x14ac:dyDescent="0.25">
      <c r="A238" t="s">
        <v>33</v>
      </c>
      <c r="B238" t="s">
        <v>29</v>
      </c>
      <c r="C238" t="s">
        <v>91</v>
      </c>
      <c r="D238" t="s">
        <v>82</v>
      </c>
      <c r="E238" t="s">
        <v>38</v>
      </c>
      <c r="F238" s="4" t="s">
        <v>41</v>
      </c>
      <c r="G238" t="s">
        <v>99</v>
      </c>
      <c r="H238">
        <v>60</v>
      </c>
      <c r="I238">
        <v>5</v>
      </c>
      <c r="J238" s="13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 x14ac:dyDescent="0.25">
      <c r="A239" t="s">
        <v>33</v>
      </c>
      <c r="B239" t="s">
        <v>29</v>
      </c>
      <c r="C239" t="s">
        <v>91</v>
      </c>
      <c r="D239" t="s">
        <v>82</v>
      </c>
      <c r="E239" t="s">
        <v>38</v>
      </c>
      <c r="F239" s="4" t="s">
        <v>41</v>
      </c>
      <c r="G239" t="s">
        <v>100</v>
      </c>
      <c r="H239">
        <v>60</v>
      </c>
      <c r="I239">
        <v>10</v>
      </c>
      <c r="J239" s="13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30" x14ac:dyDescent="0.25">
      <c r="A240" t="s">
        <v>33</v>
      </c>
      <c r="B240" t="s">
        <v>29</v>
      </c>
      <c r="C240" t="s">
        <v>91</v>
      </c>
      <c r="D240" t="s">
        <v>82</v>
      </c>
      <c r="E240" t="s">
        <v>38</v>
      </c>
      <c r="F240" s="4" t="s">
        <v>41</v>
      </c>
      <c r="G240" t="s">
        <v>101</v>
      </c>
      <c r="H240">
        <v>60</v>
      </c>
      <c r="I240">
        <v>10</v>
      </c>
      <c r="J240" s="13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 x14ac:dyDescent="0.25">
      <c r="A241" t="s">
        <v>33</v>
      </c>
      <c r="B241" t="s">
        <v>29</v>
      </c>
      <c r="C241" t="s">
        <v>91</v>
      </c>
      <c r="D241" t="s">
        <v>82</v>
      </c>
      <c r="E241" t="s">
        <v>38</v>
      </c>
      <c r="F241" s="4" t="s">
        <v>41</v>
      </c>
      <c r="G241" t="s">
        <v>102</v>
      </c>
      <c r="H241">
        <v>60</v>
      </c>
      <c r="I241">
        <v>10</v>
      </c>
      <c r="J241" s="13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5">
      <c r="A242" t="s">
        <v>33</v>
      </c>
      <c r="B242" t="s">
        <v>29</v>
      </c>
      <c r="C242" t="s">
        <v>91</v>
      </c>
      <c r="D242" t="s">
        <v>82</v>
      </c>
      <c r="E242" t="s">
        <v>38</v>
      </c>
      <c r="F242" s="4" t="s">
        <v>41</v>
      </c>
      <c r="G242" t="s">
        <v>103</v>
      </c>
      <c r="H242">
        <v>60</v>
      </c>
      <c r="I242">
        <v>10</v>
      </c>
      <c r="J242" s="13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25">
      <c r="A243" t="s">
        <v>33</v>
      </c>
      <c r="B243" t="s">
        <v>29</v>
      </c>
      <c r="C243" t="s">
        <v>91</v>
      </c>
      <c r="D243" t="s">
        <v>82</v>
      </c>
      <c r="E243" t="s">
        <v>38</v>
      </c>
      <c r="F243" s="4" t="s">
        <v>41</v>
      </c>
      <c r="G243" t="s">
        <v>104</v>
      </c>
      <c r="H243">
        <v>60</v>
      </c>
      <c r="I243">
        <v>5</v>
      </c>
      <c r="J243" s="1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25">
      <c r="A244" t="s">
        <v>33</v>
      </c>
      <c r="B244" t="s">
        <v>29</v>
      </c>
      <c r="C244" t="s">
        <v>91</v>
      </c>
      <c r="D244" t="s">
        <v>82</v>
      </c>
      <c r="E244" t="s">
        <v>38</v>
      </c>
      <c r="F244" s="4" t="s">
        <v>44</v>
      </c>
      <c r="G244" t="s">
        <v>97</v>
      </c>
      <c r="H244">
        <v>60</v>
      </c>
      <c r="I244">
        <v>5</v>
      </c>
      <c r="J244" s="13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</row>
    <row r="245" spans="1:30" x14ac:dyDescent="0.25">
      <c r="A245" t="s">
        <v>33</v>
      </c>
      <c r="B245" t="s">
        <v>29</v>
      </c>
      <c r="C245" t="s">
        <v>91</v>
      </c>
      <c r="D245" t="s">
        <v>82</v>
      </c>
      <c r="E245" t="s">
        <v>38</v>
      </c>
      <c r="F245" s="4" t="s">
        <v>44</v>
      </c>
      <c r="G245" t="s">
        <v>98</v>
      </c>
      <c r="H245">
        <v>60</v>
      </c>
      <c r="I245">
        <v>5</v>
      </c>
      <c r="J245" s="13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25">
      <c r="A246" t="s">
        <v>33</v>
      </c>
      <c r="B246" t="s">
        <v>29</v>
      </c>
      <c r="C246" t="s">
        <v>91</v>
      </c>
      <c r="D246" t="s">
        <v>82</v>
      </c>
      <c r="E246" t="s">
        <v>38</v>
      </c>
      <c r="F246" s="4" t="s">
        <v>44</v>
      </c>
      <c r="G246" t="s">
        <v>99</v>
      </c>
      <c r="H246">
        <v>60</v>
      </c>
      <c r="I246">
        <v>5</v>
      </c>
      <c r="J246" s="13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x14ac:dyDescent="0.25">
      <c r="A247" t="s">
        <v>33</v>
      </c>
      <c r="B247" t="s">
        <v>29</v>
      </c>
      <c r="C247" t="s">
        <v>91</v>
      </c>
      <c r="D247" t="s">
        <v>82</v>
      </c>
      <c r="E247" t="s">
        <v>38</v>
      </c>
      <c r="F247" s="4" t="s">
        <v>44</v>
      </c>
      <c r="G247" t="s">
        <v>100</v>
      </c>
      <c r="H247">
        <v>60</v>
      </c>
      <c r="I247">
        <v>10</v>
      </c>
      <c r="J247" s="13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25">
      <c r="A248" t="s">
        <v>33</v>
      </c>
      <c r="B248" t="s">
        <v>29</v>
      </c>
      <c r="C248" t="s">
        <v>91</v>
      </c>
      <c r="D248" t="s">
        <v>82</v>
      </c>
      <c r="E248" t="s">
        <v>38</v>
      </c>
      <c r="F248" s="4" t="s">
        <v>44</v>
      </c>
      <c r="G248" t="s">
        <v>101</v>
      </c>
      <c r="H248">
        <v>60</v>
      </c>
      <c r="I248">
        <v>10</v>
      </c>
      <c r="J248" s="13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25">
      <c r="A249" t="s">
        <v>33</v>
      </c>
      <c r="B249" t="s">
        <v>29</v>
      </c>
      <c r="C249" t="s">
        <v>91</v>
      </c>
      <c r="D249" t="s">
        <v>82</v>
      </c>
      <c r="E249" t="s">
        <v>38</v>
      </c>
      <c r="F249" s="4" t="s">
        <v>44</v>
      </c>
      <c r="G249" t="s">
        <v>102</v>
      </c>
      <c r="H249">
        <v>60</v>
      </c>
      <c r="I249">
        <v>10</v>
      </c>
      <c r="J249" s="13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:30" x14ac:dyDescent="0.25">
      <c r="A250" t="s">
        <v>33</v>
      </c>
      <c r="B250" t="s">
        <v>29</v>
      </c>
      <c r="C250" t="s">
        <v>91</v>
      </c>
      <c r="D250" t="s">
        <v>82</v>
      </c>
      <c r="E250" t="s">
        <v>38</v>
      </c>
      <c r="F250" s="4" t="s">
        <v>44</v>
      </c>
      <c r="G250" t="s">
        <v>103</v>
      </c>
      <c r="H250">
        <v>60</v>
      </c>
      <c r="I250">
        <v>10</v>
      </c>
      <c r="J250" s="13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25">
      <c r="A251" t="s">
        <v>33</v>
      </c>
      <c r="B251" t="s">
        <v>29</v>
      </c>
      <c r="C251" t="s">
        <v>91</v>
      </c>
      <c r="D251" t="s">
        <v>82</v>
      </c>
      <c r="E251" t="s">
        <v>38</v>
      </c>
      <c r="F251" s="4" t="s">
        <v>44</v>
      </c>
      <c r="G251" t="s">
        <v>104</v>
      </c>
      <c r="H251">
        <v>60</v>
      </c>
      <c r="I251">
        <v>5</v>
      </c>
      <c r="J251" s="13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 x14ac:dyDescent="0.25">
      <c r="A252" t="s">
        <v>33</v>
      </c>
      <c r="B252" t="s">
        <v>29</v>
      </c>
      <c r="C252" t="s">
        <v>91</v>
      </c>
      <c r="D252" t="s">
        <v>82</v>
      </c>
      <c r="E252" t="s">
        <v>38</v>
      </c>
      <c r="F252" s="4" t="s">
        <v>45</v>
      </c>
      <c r="G252" t="s">
        <v>97</v>
      </c>
      <c r="H252">
        <v>60</v>
      </c>
      <c r="I252">
        <v>5</v>
      </c>
      <c r="J252" s="13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25">
      <c r="A253" t="s">
        <v>33</v>
      </c>
      <c r="B253" t="s">
        <v>29</v>
      </c>
      <c r="C253" t="s">
        <v>91</v>
      </c>
      <c r="D253" t="s">
        <v>82</v>
      </c>
      <c r="E253" t="s">
        <v>38</v>
      </c>
      <c r="F253" s="4" t="s">
        <v>45</v>
      </c>
      <c r="G253" t="s">
        <v>98</v>
      </c>
      <c r="H253">
        <v>60</v>
      </c>
      <c r="I253">
        <v>5</v>
      </c>
      <c r="J253" s="13">
        <v>3808</v>
      </c>
      <c r="L253">
        <v>2026</v>
      </c>
      <c r="M253">
        <v>11</v>
      </c>
      <c r="N253">
        <v>1783</v>
      </c>
      <c r="O253">
        <v>11</v>
      </c>
      <c r="P253">
        <v>3</v>
      </c>
      <c r="Q253">
        <v>1</v>
      </c>
      <c r="R253">
        <v>10128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8859</v>
      </c>
      <c r="Y253">
        <v>0</v>
      </c>
      <c r="Z253">
        <v>0</v>
      </c>
      <c r="AA253">
        <v>0</v>
      </c>
      <c r="AB253">
        <v>54</v>
      </c>
      <c r="AC253">
        <v>385</v>
      </c>
      <c r="AD253">
        <v>18</v>
      </c>
    </row>
    <row r="254" spans="1:30" x14ac:dyDescent="0.25">
      <c r="A254" t="s">
        <v>33</v>
      </c>
      <c r="B254" t="s">
        <v>29</v>
      </c>
      <c r="C254" t="s">
        <v>91</v>
      </c>
      <c r="D254" t="s">
        <v>82</v>
      </c>
      <c r="E254" t="s">
        <v>38</v>
      </c>
      <c r="F254" s="4" t="s">
        <v>45</v>
      </c>
      <c r="G254" t="s">
        <v>99</v>
      </c>
      <c r="H254">
        <v>60</v>
      </c>
      <c r="I254">
        <v>5</v>
      </c>
      <c r="J254" s="13">
        <v>608</v>
      </c>
      <c r="L254">
        <v>608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3038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 x14ac:dyDescent="0.25">
      <c r="A255" t="s">
        <v>33</v>
      </c>
      <c r="B255" t="s">
        <v>29</v>
      </c>
      <c r="C255" t="s">
        <v>91</v>
      </c>
      <c r="D255" t="s">
        <v>82</v>
      </c>
      <c r="E255" t="s">
        <v>38</v>
      </c>
      <c r="F255" s="4" t="s">
        <v>45</v>
      </c>
      <c r="G255" t="s">
        <v>100</v>
      </c>
      <c r="H255">
        <v>60</v>
      </c>
      <c r="I255">
        <v>10</v>
      </c>
      <c r="J255" s="13">
        <v>709</v>
      </c>
      <c r="L255">
        <v>709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7090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 x14ac:dyDescent="0.25">
      <c r="A256" t="s">
        <v>33</v>
      </c>
      <c r="B256" t="s">
        <v>29</v>
      </c>
      <c r="C256" t="s">
        <v>91</v>
      </c>
      <c r="D256" t="s">
        <v>82</v>
      </c>
      <c r="E256" t="s">
        <v>38</v>
      </c>
      <c r="F256" s="4" t="s">
        <v>45</v>
      </c>
      <c r="G256" t="s">
        <v>101</v>
      </c>
      <c r="H256">
        <v>60</v>
      </c>
      <c r="I256">
        <v>10</v>
      </c>
      <c r="J256" s="13">
        <v>5309</v>
      </c>
      <c r="L256">
        <v>4963</v>
      </c>
      <c r="M256">
        <v>0</v>
      </c>
      <c r="N256">
        <v>347</v>
      </c>
      <c r="O256">
        <v>0</v>
      </c>
      <c r="P256">
        <v>2</v>
      </c>
      <c r="Q256">
        <v>0</v>
      </c>
      <c r="R256">
        <v>49628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3466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5">
      <c r="A257" t="s">
        <v>33</v>
      </c>
      <c r="B257" t="s">
        <v>29</v>
      </c>
      <c r="C257" t="s">
        <v>91</v>
      </c>
      <c r="D257" t="s">
        <v>82</v>
      </c>
      <c r="E257" t="s">
        <v>38</v>
      </c>
      <c r="F257" s="4" t="s">
        <v>45</v>
      </c>
      <c r="G257" t="s">
        <v>102</v>
      </c>
      <c r="H257">
        <v>60</v>
      </c>
      <c r="I257">
        <v>10</v>
      </c>
      <c r="J257" s="13">
        <v>4766</v>
      </c>
      <c r="L257">
        <v>4760</v>
      </c>
      <c r="M257">
        <v>5</v>
      </c>
      <c r="N257">
        <v>5</v>
      </c>
      <c r="O257">
        <v>5</v>
      </c>
      <c r="P257">
        <v>1</v>
      </c>
      <c r="Q257">
        <v>1</v>
      </c>
      <c r="R257">
        <v>47603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54</v>
      </c>
      <c r="AC257">
        <v>0</v>
      </c>
      <c r="AD257">
        <v>0</v>
      </c>
    </row>
    <row r="258" spans="1:30" x14ac:dyDescent="0.25">
      <c r="A258" t="s">
        <v>33</v>
      </c>
      <c r="B258" t="s">
        <v>29</v>
      </c>
      <c r="C258" t="s">
        <v>91</v>
      </c>
      <c r="D258" t="s">
        <v>82</v>
      </c>
      <c r="E258" t="s">
        <v>38</v>
      </c>
      <c r="F258" s="4" t="s">
        <v>45</v>
      </c>
      <c r="G258" t="s">
        <v>103</v>
      </c>
      <c r="H258">
        <v>60</v>
      </c>
      <c r="I258">
        <v>10</v>
      </c>
      <c r="J258" s="13">
        <v>2558</v>
      </c>
      <c r="L258">
        <v>1722</v>
      </c>
      <c r="M258">
        <v>27</v>
      </c>
      <c r="N258">
        <v>836</v>
      </c>
      <c r="O258">
        <v>27</v>
      </c>
      <c r="P258">
        <v>5</v>
      </c>
      <c r="Q258">
        <v>2</v>
      </c>
      <c r="R258">
        <v>17218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8088</v>
      </c>
      <c r="Y258">
        <v>0</v>
      </c>
      <c r="Z258">
        <v>0</v>
      </c>
      <c r="AA258">
        <v>0</v>
      </c>
      <c r="AB258">
        <v>271</v>
      </c>
      <c r="AC258">
        <v>385</v>
      </c>
      <c r="AD258">
        <v>18</v>
      </c>
    </row>
    <row r="259" spans="1:30" x14ac:dyDescent="0.25">
      <c r="A259" t="s">
        <v>33</v>
      </c>
      <c r="B259" t="s">
        <v>29</v>
      </c>
      <c r="C259" t="s">
        <v>91</v>
      </c>
      <c r="D259" t="s">
        <v>82</v>
      </c>
      <c r="E259" t="s">
        <v>38</v>
      </c>
      <c r="F259" s="4" t="s">
        <v>45</v>
      </c>
      <c r="G259" t="s">
        <v>104</v>
      </c>
      <c r="H259">
        <v>60</v>
      </c>
      <c r="I259">
        <v>5</v>
      </c>
      <c r="J259" s="13">
        <v>224</v>
      </c>
      <c r="L259">
        <v>203</v>
      </c>
      <c r="M259">
        <v>22</v>
      </c>
      <c r="N259">
        <v>22</v>
      </c>
      <c r="O259">
        <v>22</v>
      </c>
      <c r="P259">
        <v>1</v>
      </c>
      <c r="Q259">
        <v>1</v>
      </c>
      <c r="R259">
        <v>1013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108</v>
      </c>
      <c r="AC259">
        <v>0</v>
      </c>
      <c r="AD259">
        <v>0</v>
      </c>
    </row>
    <row r="260" spans="1:30" x14ac:dyDescent="0.25">
      <c r="A260" t="s">
        <v>33</v>
      </c>
      <c r="B260" t="s">
        <v>29</v>
      </c>
      <c r="C260" t="s">
        <v>91</v>
      </c>
      <c r="D260" t="s">
        <v>82</v>
      </c>
      <c r="E260" t="s">
        <v>38</v>
      </c>
      <c r="F260" s="4" t="s">
        <v>52</v>
      </c>
      <c r="G260" t="s">
        <v>97</v>
      </c>
      <c r="H260">
        <v>60</v>
      </c>
      <c r="I260">
        <v>5</v>
      </c>
      <c r="J260" s="13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25">
      <c r="A261" t="s">
        <v>33</v>
      </c>
      <c r="B261" t="s">
        <v>29</v>
      </c>
      <c r="C261" t="s">
        <v>91</v>
      </c>
      <c r="D261" t="s">
        <v>82</v>
      </c>
      <c r="E261" t="s">
        <v>38</v>
      </c>
      <c r="F261" s="4" t="s">
        <v>52</v>
      </c>
      <c r="G261" t="s">
        <v>98</v>
      </c>
      <c r="H261">
        <v>60</v>
      </c>
      <c r="I261">
        <v>5</v>
      </c>
      <c r="J261" s="13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x14ac:dyDescent="0.25">
      <c r="A262" t="s">
        <v>33</v>
      </c>
      <c r="B262" t="s">
        <v>29</v>
      </c>
      <c r="C262" t="s">
        <v>91</v>
      </c>
      <c r="D262" t="s">
        <v>82</v>
      </c>
      <c r="E262" t="s">
        <v>38</v>
      </c>
      <c r="F262" s="4" t="s">
        <v>52</v>
      </c>
      <c r="G262" t="s">
        <v>99</v>
      </c>
      <c r="H262">
        <v>60</v>
      </c>
      <c r="I262">
        <v>5</v>
      </c>
      <c r="J262" s="13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25">
      <c r="A263" t="s">
        <v>33</v>
      </c>
      <c r="B263" t="s">
        <v>29</v>
      </c>
      <c r="C263" t="s">
        <v>91</v>
      </c>
      <c r="D263" t="s">
        <v>82</v>
      </c>
      <c r="E263" t="s">
        <v>38</v>
      </c>
      <c r="F263" s="4" t="s">
        <v>52</v>
      </c>
      <c r="G263" t="s">
        <v>100</v>
      </c>
      <c r="H263">
        <v>60</v>
      </c>
      <c r="I263">
        <v>10</v>
      </c>
      <c r="J263" s="13">
        <v>39</v>
      </c>
      <c r="L263">
        <v>0</v>
      </c>
      <c r="M263">
        <v>0</v>
      </c>
      <c r="N263">
        <v>39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385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25">
      <c r="A264" t="s">
        <v>33</v>
      </c>
      <c r="B264" t="s">
        <v>29</v>
      </c>
      <c r="C264" t="s">
        <v>91</v>
      </c>
      <c r="D264" t="s">
        <v>82</v>
      </c>
      <c r="E264" t="s">
        <v>38</v>
      </c>
      <c r="F264" s="4" t="s">
        <v>52</v>
      </c>
      <c r="G264" t="s">
        <v>101</v>
      </c>
      <c r="H264">
        <v>60</v>
      </c>
      <c r="I264">
        <v>10</v>
      </c>
      <c r="J264" s="13">
        <v>521</v>
      </c>
      <c r="L264">
        <v>405</v>
      </c>
      <c r="M264">
        <v>0</v>
      </c>
      <c r="N264">
        <v>116</v>
      </c>
      <c r="O264">
        <v>0</v>
      </c>
      <c r="P264">
        <v>3</v>
      </c>
      <c r="Q264">
        <v>0</v>
      </c>
      <c r="R264">
        <v>4051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1155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25">
      <c r="A265" t="s">
        <v>33</v>
      </c>
      <c r="B265" t="s">
        <v>29</v>
      </c>
      <c r="C265" t="s">
        <v>91</v>
      </c>
      <c r="D265" t="s">
        <v>82</v>
      </c>
      <c r="E265" t="s">
        <v>38</v>
      </c>
      <c r="F265" s="4" t="s">
        <v>52</v>
      </c>
      <c r="G265" t="s">
        <v>102</v>
      </c>
      <c r="H265">
        <v>60</v>
      </c>
      <c r="I265">
        <v>10</v>
      </c>
      <c r="J265" s="13">
        <v>318</v>
      </c>
      <c r="L265">
        <v>203</v>
      </c>
      <c r="M265">
        <v>0</v>
      </c>
      <c r="N265">
        <v>116</v>
      </c>
      <c r="O265">
        <v>0</v>
      </c>
      <c r="P265">
        <v>2</v>
      </c>
      <c r="Q265">
        <v>0</v>
      </c>
      <c r="R265">
        <v>2026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1155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 x14ac:dyDescent="0.25">
      <c r="A266" t="s">
        <v>33</v>
      </c>
      <c r="B266" t="s">
        <v>29</v>
      </c>
      <c r="C266" t="s">
        <v>91</v>
      </c>
      <c r="D266" t="s">
        <v>82</v>
      </c>
      <c r="E266" t="s">
        <v>38</v>
      </c>
      <c r="F266" s="4" t="s">
        <v>52</v>
      </c>
      <c r="G266" t="s">
        <v>103</v>
      </c>
      <c r="H266">
        <v>60</v>
      </c>
      <c r="I266">
        <v>10</v>
      </c>
      <c r="J266" s="13">
        <v>482</v>
      </c>
      <c r="L266">
        <v>405</v>
      </c>
      <c r="M266">
        <v>0</v>
      </c>
      <c r="N266">
        <v>77</v>
      </c>
      <c r="O266">
        <v>0</v>
      </c>
      <c r="P266">
        <v>2</v>
      </c>
      <c r="Q266">
        <v>0</v>
      </c>
      <c r="R266">
        <v>4051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770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25">
      <c r="A267" t="s">
        <v>33</v>
      </c>
      <c r="B267" t="s">
        <v>29</v>
      </c>
      <c r="C267" t="s">
        <v>91</v>
      </c>
      <c r="D267" t="s">
        <v>82</v>
      </c>
      <c r="E267" t="s">
        <v>38</v>
      </c>
      <c r="F267" s="4" t="s">
        <v>52</v>
      </c>
      <c r="G267" t="s">
        <v>104</v>
      </c>
      <c r="H267">
        <v>60</v>
      </c>
      <c r="I267">
        <v>5</v>
      </c>
      <c r="J267" s="13">
        <v>1292</v>
      </c>
      <c r="L267">
        <v>1215</v>
      </c>
      <c r="M267">
        <v>0</v>
      </c>
      <c r="N267">
        <v>77</v>
      </c>
      <c r="O267">
        <v>0</v>
      </c>
      <c r="P267">
        <v>1</v>
      </c>
      <c r="Q267">
        <v>0</v>
      </c>
      <c r="R267">
        <v>6077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385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25">
      <c r="A268" t="s">
        <v>33</v>
      </c>
      <c r="B268" t="s">
        <v>29</v>
      </c>
      <c r="C268" t="s">
        <v>91</v>
      </c>
      <c r="D268" t="s">
        <v>82</v>
      </c>
      <c r="E268" t="s">
        <v>38</v>
      </c>
      <c r="F268" s="4" t="s">
        <v>55</v>
      </c>
      <c r="G268" t="s">
        <v>97</v>
      </c>
      <c r="H268">
        <v>60</v>
      </c>
      <c r="I268">
        <v>5</v>
      </c>
      <c r="J268" s="13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 x14ac:dyDescent="0.25">
      <c r="A269" t="s">
        <v>33</v>
      </c>
      <c r="B269" t="s">
        <v>29</v>
      </c>
      <c r="C269" t="s">
        <v>91</v>
      </c>
      <c r="D269" t="s">
        <v>82</v>
      </c>
      <c r="E269" t="s">
        <v>38</v>
      </c>
      <c r="F269" s="4" t="s">
        <v>55</v>
      </c>
      <c r="G269" t="s">
        <v>98</v>
      </c>
      <c r="H269">
        <v>60</v>
      </c>
      <c r="I269">
        <v>5</v>
      </c>
      <c r="J269" s="13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 x14ac:dyDescent="0.25">
      <c r="A270" t="s">
        <v>33</v>
      </c>
      <c r="B270" t="s">
        <v>29</v>
      </c>
      <c r="C270" t="s">
        <v>91</v>
      </c>
      <c r="D270" t="s">
        <v>82</v>
      </c>
      <c r="E270" t="s">
        <v>38</v>
      </c>
      <c r="F270" s="4" t="s">
        <v>55</v>
      </c>
      <c r="G270" t="s">
        <v>99</v>
      </c>
      <c r="H270">
        <v>60</v>
      </c>
      <c r="I270">
        <v>5</v>
      </c>
      <c r="J270" s="13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</row>
    <row r="271" spans="1:30" x14ac:dyDescent="0.25">
      <c r="A271" t="s">
        <v>33</v>
      </c>
      <c r="B271" t="s">
        <v>29</v>
      </c>
      <c r="C271" t="s">
        <v>91</v>
      </c>
      <c r="D271" t="s">
        <v>82</v>
      </c>
      <c r="E271" t="s">
        <v>38</v>
      </c>
      <c r="F271" s="4" t="s">
        <v>55</v>
      </c>
      <c r="G271" t="s">
        <v>100</v>
      </c>
      <c r="H271">
        <v>60</v>
      </c>
      <c r="I271">
        <v>10</v>
      </c>
      <c r="J271" s="13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 x14ac:dyDescent="0.25">
      <c r="A272" t="s">
        <v>33</v>
      </c>
      <c r="B272" t="s">
        <v>29</v>
      </c>
      <c r="C272" t="s">
        <v>91</v>
      </c>
      <c r="D272" t="s">
        <v>82</v>
      </c>
      <c r="E272" t="s">
        <v>38</v>
      </c>
      <c r="F272" s="4" t="s">
        <v>55</v>
      </c>
      <c r="G272" t="s">
        <v>101</v>
      </c>
      <c r="H272">
        <v>60</v>
      </c>
      <c r="I272">
        <v>10</v>
      </c>
      <c r="J272" s="13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 x14ac:dyDescent="0.25">
      <c r="A273" t="s">
        <v>33</v>
      </c>
      <c r="B273" t="s">
        <v>29</v>
      </c>
      <c r="C273" t="s">
        <v>91</v>
      </c>
      <c r="D273" t="s">
        <v>82</v>
      </c>
      <c r="E273" t="s">
        <v>38</v>
      </c>
      <c r="F273" s="4" t="s">
        <v>55</v>
      </c>
      <c r="G273" t="s">
        <v>102</v>
      </c>
      <c r="H273">
        <v>60</v>
      </c>
      <c r="I273">
        <v>10</v>
      </c>
      <c r="J273" s="1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 x14ac:dyDescent="0.25">
      <c r="A274" t="s">
        <v>33</v>
      </c>
      <c r="B274" t="s">
        <v>29</v>
      </c>
      <c r="C274" t="s">
        <v>91</v>
      </c>
      <c r="D274" t="s">
        <v>82</v>
      </c>
      <c r="E274" t="s">
        <v>38</v>
      </c>
      <c r="F274" s="4" t="s">
        <v>55</v>
      </c>
      <c r="G274" t="s">
        <v>103</v>
      </c>
      <c r="H274">
        <v>60</v>
      </c>
      <c r="I274">
        <v>10</v>
      </c>
      <c r="J274" s="13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</row>
    <row r="275" spans="1:30" x14ac:dyDescent="0.25">
      <c r="A275" t="s">
        <v>33</v>
      </c>
      <c r="B275" t="s">
        <v>29</v>
      </c>
      <c r="C275" t="s">
        <v>91</v>
      </c>
      <c r="D275" t="s">
        <v>82</v>
      </c>
      <c r="E275" t="s">
        <v>38</v>
      </c>
      <c r="F275" s="4" t="s">
        <v>55</v>
      </c>
      <c r="G275" t="s">
        <v>104</v>
      </c>
      <c r="H275">
        <v>60</v>
      </c>
      <c r="I275">
        <v>5</v>
      </c>
      <c r="J275" s="13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 x14ac:dyDescent="0.25">
      <c r="A276" t="s">
        <v>33</v>
      </c>
      <c r="B276" t="s">
        <v>29</v>
      </c>
      <c r="C276" t="s">
        <v>91</v>
      </c>
      <c r="D276" t="s">
        <v>82</v>
      </c>
      <c r="E276" t="s">
        <v>38</v>
      </c>
      <c r="F276" s="4" t="s">
        <v>56</v>
      </c>
      <c r="G276" t="s">
        <v>97</v>
      </c>
      <c r="H276">
        <v>60</v>
      </c>
      <c r="I276">
        <v>5</v>
      </c>
      <c r="J276" s="13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30" x14ac:dyDescent="0.25">
      <c r="A277" t="s">
        <v>33</v>
      </c>
      <c r="B277" t="s">
        <v>29</v>
      </c>
      <c r="C277" t="s">
        <v>91</v>
      </c>
      <c r="D277" t="s">
        <v>82</v>
      </c>
      <c r="E277" t="s">
        <v>38</v>
      </c>
      <c r="F277" s="4" t="s">
        <v>56</v>
      </c>
      <c r="G277" t="s">
        <v>98</v>
      </c>
      <c r="H277">
        <v>60</v>
      </c>
      <c r="I277">
        <v>5</v>
      </c>
      <c r="J277" s="13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25">
      <c r="A278" t="s">
        <v>33</v>
      </c>
      <c r="B278" t="s">
        <v>29</v>
      </c>
      <c r="C278" t="s">
        <v>91</v>
      </c>
      <c r="D278" t="s">
        <v>82</v>
      </c>
      <c r="E278" t="s">
        <v>38</v>
      </c>
      <c r="F278" s="4" t="s">
        <v>56</v>
      </c>
      <c r="G278" t="s">
        <v>99</v>
      </c>
      <c r="H278">
        <v>60</v>
      </c>
      <c r="I278">
        <v>5</v>
      </c>
      <c r="J278" s="13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 x14ac:dyDescent="0.25">
      <c r="A279" t="s">
        <v>33</v>
      </c>
      <c r="B279" t="s">
        <v>29</v>
      </c>
      <c r="C279" t="s">
        <v>91</v>
      </c>
      <c r="D279" t="s">
        <v>82</v>
      </c>
      <c r="E279" t="s">
        <v>38</v>
      </c>
      <c r="F279" s="4" t="s">
        <v>56</v>
      </c>
      <c r="G279" t="s">
        <v>100</v>
      </c>
      <c r="H279">
        <v>60</v>
      </c>
      <c r="I279">
        <v>10</v>
      </c>
      <c r="J279" s="13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 x14ac:dyDescent="0.25">
      <c r="A280" t="s">
        <v>33</v>
      </c>
      <c r="B280" t="s">
        <v>29</v>
      </c>
      <c r="C280" t="s">
        <v>91</v>
      </c>
      <c r="D280" t="s">
        <v>82</v>
      </c>
      <c r="E280" t="s">
        <v>38</v>
      </c>
      <c r="F280" s="4" t="s">
        <v>56</v>
      </c>
      <c r="G280" t="s">
        <v>101</v>
      </c>
      <c r="H280">
        <v>60</v>
      </c>
      <c r="I280">
        <v>10</v>
      </c>
      <c r="J280" s="13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 x14ac:dyDescent="0.25">
      <c r="A281" t="s">
        <v>33</v>
      </c>
      <c r="B281" t="s">
        <v>29</v>
      </c>
      <c r="C281" t="s">
        <v>91</v>
      </c>
      <c r="D281" t="s">
        <v>82</v>
      </c>
      <c r="E281" t="s">
        <v>38</v>
      </c>
      <c r="F281" s="4" t="s">
        <v>56</v>
      </c>
      <c r="G281" t="s">
        <v>102</v>
      </c>
      <c r="H281">
        <v>60</v>
      </c>
      <c r="I281">
        <v>10</v>
      </c>
      <c r="J281" s="13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 x14ac:dyDescent="0.25">
      <c r="A282" t="s">
        <v>33</v>
      </c>
      <c r="B282" t="s">
        <v>29</v>
      </c>
      <c r="C282" t="s">
        <v>91</v>
      </c>
      <c r="D282" t="s">
        <v>82</v>
      </c>
      <c r="E282" t="s">
        <v>38</v>
      </c>
      <c r="F282" s="4" t="s">
        <v>56</v>
      </c>
      <c r="G282" t="s">
        <v>103</v>
      </c>
      <c r="H282">
        <v>60</v>
      </c>
      <c r="I282">
        <v>10</v>
      </c>
      <c r="J282" s="13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 x14ac:dyDescent="0.25">
      <c r="A283" t="s">
        <v>33</v>
      </c>
      <c r="B283" t="s">
        <v>29</v>
      </c>
      <c r="C283" t="s">
        <v>91</v>
      </c>
      <c r="D283" t="s">
        <v>82</v>
      </c>
      <c r="E283" t="s">
        <v>38</v>
      </c>
      <c r="F283" s="4" t="s">
        <v>56</v>
      </c>
      <c r="G283" t="s">
        <v>104</v>
      </c>
      <c r="H283">
        <v>60</v>
      </c>
      <c r="I283">
        <v>5</v>
      </c>
      <c r="J283" s="1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25">
      <c r="A284" t="s">
        <v>33</v>
      </c>
      <c r="B284" t="s">
        <v>29</v>
      </c>
      <c r="C284" t="s">
        <v>91</v>
      </c>
      <c r="D284" t="s">
        <v>82</v>
      </c>
      <c r="E284" t="s">
        <v>38</v>
      </c>
      <c r="F284" s="4" t="s">
        <v>57</v>
      </c>
      <c r="G284" t="s">
        <v>97</v>
      </c>
      <c r="H284">
        <v>60</v>
      </c>
      <c r="I284">
        <v>5</v>
      </c>
      <c r="J284" s="13">
        <v>6910</v>
      </c>
      <c r="L284">
        <v>3444</v>
      </c>
      <c r="M284">
        <v>0</v>
      </c>
      <c r="N284">
        <v>3466</v>
      </c>
      <c r="O284">
        <v>0</v>
      </c>
      <c r="P284">
        <v>3</v>
      </c>
      <c r="Q284">
        <v>0</v>
      </c>
      <c r="R284">
        <v>17218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17332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</row>
    <row r="285" spans="1:30" x14ac:dyDescent="0.25">
      <c r="A285" t="s">
        <v>33</v>
      </c>
      <c r="B285" t="s">
        <v>29</v>
      </c>
      <c r="C285" t="s">
        <v>91</v>
      </c>
      <c r="D285" t="s">
        <v>82</v>
      </c>
      <c r="E285" t="s">
        <v>38</v>
      </c>
      <c r="F285" s="4" t="s">
        <v>57</v>
      </c>
      <c r="G285" t="s">
        <v>98</v>
      </c>
      <c r="H285">
        <v>60</v>
      </c>
      <c r="I285">
        <v>5</v>
      </c>
      <c r="J285" s="13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 x14ac:dyDescent="0.25">
      <c r="A286" t="s">
        <v>33</v>
      </c>
      <c r="B286" t="s">
        <v>29</v>
      </c>
      <c r="C286" t="s">
        <v>91</v>
      </c>
      <c r="D286" t="s">
        <v>82</v>
      </c>
      <c r="E286" t="s">
        <v>38</v>
      </c>
      <c r="F286" s="4" t="s">
        <v>57</v>
      </c>
      <c r="G286" t="s">
        <v>99</v>
      </c>
      <c r="H286">
        <v>60</v>
      </c>
      <c r="I286">
        <v>5</v>
      </c>
      <c r="J286" s="13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25">
      <c r="A287" t="s">
        <v>33</v>
      </c>
      <c r="B287" t="s">
        <v>29</v>
      </c>
      <c r="C287" t="s">
        <v>91</v>
      </c>
      <c r="D287" t="s">
        <v>82</v>
      </c>
      <c r="E287" t="s">
        <v>38</v>
      </c>
      <c r="F287" s="4" t="s">
        <v>57</v>
      </c>
      <c r="G287" t="s">
        <v>100</v>
      </c>
      <c r="H287">
        <v>60</v>
      </c>
      <c r="I287">
        <v>10</v>
      </c>
      <c r="J287" s="13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 x14ac:dyDescent="0.25">
      <c r="A288" t="s">
        <v>33</v>
      </c>
      <c r="B288" t="s">
        <v>29</v>
      </c>
      <c r="C288" t="s">
        <v>91</v>
      </c>
      <c r="D288" t="s">
        <v>82</v>
      </c>
      <c r="E288" t="s">
        <v>38</v>
      </c>
      <c r="F288" s="4" t="s">
        <v>57</v>
      </c>
      <c r="G288" t="s">
        <v>101</v>
      </c>
      <c r="H288">
        <v>60</v>
      </c>
      <c r="I288">
        <v>10</v>
      </c>
      <c r="J288" s="13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 x14ac:dyDescent="0.25">
      <c r="A289" t="s">
        <v>33</v>
      </c>
      <c r="B289" t="s">
        <v>29</v>
      </c>
      <c r="C289" t="s">
        <v>91</v>
      </c>
      <c r="D289" t="s">
        <v>82</v>
      </c>
      <c r="E289" t="s">
        <v>38</v>
      </c>
      <c r="F289" s="4" t="s">
        <v>57</v>
      </c>
      <c r="G289" t="s">
        <v>102</v>
      </c>
      <c r="H289">
        <v>60</v>
      </c>
      <c r="I289">
        <v>10</v>
      </c>
      <c r="J289" s="13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25">
      <c r="A290" t="s">
        <v>33</v>
      </c>
      <c r="B290" t="s">
        <v>29</v>
      </c>
      <c r="C290" t="s">
        <v>91</v>
      </c>
      <c r="D290" t="s">
        <v>82</v>
      </c>
      <c r="E290" t="s">
        <v>38</v>
      </c>
      <c r="F290" s="4" t="s">
        <v>57</v>
      </c>
      <c r="G290" t="s">
        <v>103</v>
      </c>
      <c r="H290">
        <v>60</v>
      </c>
      <c r="I290">
        <v>10</v>
      </c>
      <c r="J290" s="13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25">
      <c r="A291" t="s">
        <v>33</v>
      </c>
      <c r="B291" t="s">
        <v>29</v>
      </c>
      <c r="C291" t="s">
        <v>91</v>
      </c>
      <c r="D291" t="s">
        <v>82</v>
      </c>
      <c r="E291" t="s">
        <v>38</v>
      </c>
      <c r="F291" s="4" t="s">
        <v>57</v>
      </c>
      <c r="G291" t="s">
        <v>104</v>
      </c>
      <c r="H291">
        <v>60</v>
      </c>
      <c r="I291">
        <v>5</v>
      </c>
      <c r="J291" s="13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 x14ac:dyDescent="0.25">
      <c r="A292" t="s">
        <v>33</v>
      </c>
      <c r="B292" t="s">
        <v>29</v>
      </c>
      <c r="C292" t="s">
        <v>91</v>
      </c>
      <c r="D292" t="s">
        <v>82</v>
      </c>
      <c r="E292" t="s">
        <v>38</v>
      </c>
      <c r="F292" s="4" t="s">
        <v>58</v>
      </c>
      <c r="G292" t="s">
        <v>97</v>
      </c>
      <c r="H292">
        <v>60</v>
      </c>
      <c r="I292">
        <v>5</v>
      </c>
      <c r="J292" s="13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25">
      <c r="A293" t="s">
        <v>33</v>
      </c>
      <c r="B293" t="s">
        <v>29</v>
      </c>
      <c r="C293" t="s">
        <v>91</v>
      </c>
      <c r="D293" t="s">
        <v>82</v>
      </c>
      <c r="E293" t="s">
        <v>38</v>
      </c>
      <c r="F293" s="4" t="s">
        <v>58</v>
      </c>
      <c r="G293" t="s">
        <v>98</v>
      </c>
      <c r="H293">
        <v>60</v>
      </c>
      <c r="I293">
        <v>5</v>
      </c>
      <c r="J293" s="1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25">
      <c r="A294" t="s">
        <v>33</v>
      </c>
      <c r="B294" t="s">
        <v>29</v>
      </c>
      <c r="C294" t="s">
        <v>91</v>
      </c>
      <c r="D294" t="s">
        <v>82</v>
      </c>
      <c r="E294" t="s">
        <v>38</v>
      </c>
      <c r="F294" s="4" t="s">
        <v>58</v>
      </c>
      <c r="G294" t="s">
        <v>99</v>
      </c>
      <c r="H294">
        <v>60</v>
      </c>
      <c r="I294">
        <v>5</v>
      </c>
      <c r="J294" s="13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5">
      <c r="A295" t="s">
        <v>33</v>
      </c>
      <c r="B295" t="s">
        <v>29</v>
      </c>
      <c r="C295" t="s">
        <v>91</v>
      </c>
      <c r="D295" t="s">
        <v>82</v>
      </c>
      <c r="E295" t="s">
        <v>38</v>
      </c>
      <c r="F295" s="4" t="s">
        <v>58</v>
      </c>
      <c r="G295" t="s">
        <v>100</v>
      </c>
      <c r="H295">
        <v>60</v>
      </c>
      <c r="I295">
        <v>10</v>
      </c>
      <c r="J295" s="13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25">
      <c r="A296" t="s">
        <v>33</v>
      </c>
      <c r="B296" t="s">
        <v>29</v>
      </c>
      <c r="C296" t="s">
        <v>91</v>
      </c>
      <c r="D296" t="s">
        <v>82</v>
      </c>
      <c r="E296" t="s">
        <v>38</v>
      </c>
      <c r="F296" s="4" t="s">
        <v>58</v>
      </c>
      <c r="G296" t="s">
        <v>101</v>
      </c>
      <c r="H296">
        <v>60</v>
      </c>
      <c r="I296">
        <v>10</v>
      </c>
      <c r="J296" s="13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25">
      <c r="A297" t="s">
        <v>33</v>
      </c>
      <c r="B297" t="s">
        <v>29</v>
      </c>
      <c r="C297" t="s">
        <v>91</v>
      </c>
      <c r="D297" t="s">
        <v>82</v>
      </c>
      <c r="E297" t="s">
        <v>38</v>
      </c>
      <c r="F297" s="4" t="s">
        <v>58</v>
      </c>
      <c r="G297" t="s">
        <v>102</v>
      </c>
      <c r="H297">
        <v>60</v>
      </c>
      <c r="I297">
        <v>10</v>
      </c>
      <c r="J297" s="13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 x14ac:dyDescent="0.25">
      <c r="A298" t="s">
        <v>33</v>
      </c>
      <c r="B298" t="s">
        <v>29</v>
      </c>
      <c r="C298" t="s">
        <v>91</v>
      </c>
      <c r="D298" t="s">
        <v>82</v>
      </c>
      <c r="E298" t="s">
        <v>38</v>
      </c>
      <c r="F298" s="4" t="s">
        <v>58</v>
      </c>
      <c r="G298" t="s">
        <v>103</v>
      </c>
      <c r="H298">
        <v>60</v>
      </c>
      <c r="I298">
        <v>10</v>
      </c>
      <c r="J298" s="13">
        <v>280</v>
      </c>
      <c r="L298">
        <v>203</v>
      </c>
      <c r="M298">
        <v>0</v>
      </c>
      <c r="N298">
        <v>77</v>
      </c>
      <c r="O298">
        <v>0</v>
      </c>
      <c r="P298">
        <v>2</v>
      </c>
      <c r="Q298">
        <v>0</v>
      </c>
      <c r="R298">
        <v>2026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770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25">
      <c r="A299" t="s">
        <v>33</v>
      </c>
      <c r="B299" t="s">
        <v>29</v>
      </c>
      <c r="C299" t="s">
        <v>91</v>
      </c>
      <c r="D299" t="s">
        <v>82</v>
      </c>
      <c r="E299" t="s">
        <v>38</v>
      </c>
      <c r="F299" s="4" t="s">
        <v>58</v>
      </c>
      <c r="G299" t="s">
        <v>104</v>
      </c>
      <c r="H299">
        <v>60</v>
      </c>
      <c r="I299">
        <v>5</v>
      </c>
      <c r="J299" s="13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25">
      <c r="A300" t="s">
        <v>33</v>
      </c>
      <c r="B300" t="s">
        <v>29</v>
      </c>
      <c r="C300" t="s">
        <v>91</v>
      </c>
      <c r="D300" t="s">
        <v>82</v>
      </c>
      <c r="E300" t="s">
        <v>32</v>
      </c>
      <c r="F300" s="4" t="s">
        <v>62</v>
      </c>
      <c r="G300" t="s">
        <v>97</v>
      </c>
      <c r="H300">
        <v>60</v>
      </c>
      <c r="I300">
        <v>5</v>
      </c>
      <c r="J300" s="13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 x14ac:dyDescent="0.25">
      <c r="A301" t="s">
        <v>33</v>
      </c>
      <c r="B301" t="s">
        <v>29</v>
      </c>
      <c r="C301" t="s">
        <v>91</v>
      </c>
      <c r="D301" t="s">
        <v>82</v>
      </c>
      <c r="E301" t="s">
        <v>32</v>
      </c>
      <c r="F301" s="4" t="s">
        <v>62</v>
      </c>
      <c r="G301" t="s">
        <v>98</v>
      </c>
      <c r="H301">
        <v>60</v>
      </c>
      <c r="I301">
        <v>5</v>
      </c>
      <c r="J301" s="13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x14ac:dyDescent="0.25">
      <c r="A302" t="s">
        <v>33</v>
      </c>
      <c r="B302" t="s">
        <v>29</v>
      </c>
      <c r="C302" t="s">
        <v>91</v>
      </c>
      <c r="D302" t="s">
        <v>82</v>
      </c>
      <c r="E302" t="s">
        <v>32</v>
      </c>
      <c r="F302" s="4" t="s">
        <v>62</v>
      </c>
      <c r="G302" t="s">
        <v>99</v>
      </c>
      <c r="H302">
        <v>60</v>
      </c>
      <c r="I302">
        <v>5</v>
      </c>
      <c r="J302" s="13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 x14ac:dyDescent="0.25">
      <c r="A303" t="s">
        <v>33</v>
      </c>
      <c r="B303" t="s">
        <v>29</v>
      </c>
      <c r="C303" t="s">
        <v>91</v>
      </c>
      <c r="D303" t="s">
        <v>82</v>
      </c>
      <c r="E303" t="s">
        <v>32</v>
      </c>
      <c r="F303" s="4" t="s">
        <v>62</v>
      </c>
      <c r="G303" t="s">
        <v>100</v>
      </c>
      <c r="H303">
        <v>60</v>
      </c>
      <c r="I303">
        <v>10</v>
      </c>
      <c r="J303" s="1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x14ac:dyDescent="0.25">
      <c r="A304" t="s">
        <v>33</v>
      </c>
      <c r="B304" t="s">
        <v>29</v>
      </c>
      <c r="C304" t="s">
        <v>91</v>
      </c>
      <c r="D304" t="s">
        <v>82</v>
      </c>
      <c r="E304" t="s">
        <v>32</v>
      </c>
      <c r="F304" s="4" t="s">
        <v>62</v>
      </c>
      <c r="G304" t="s">
        <v>101</v>
      </c>
      <c r="H304">
        <v>60</v>
      </c>
      <c r="I304">
        <v>10</v>
      </c>
      <c r="J304" s="13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 x14ac:dyDescent="0.25">
      <c r="A305" t="s">
        <v>33</v>
      </c>
      <c r="B305" t="s">
        <v>29</v>
      </c>
      <c r="C305" t="s">
        <v>91</v>
      </c>
      <c r="D305" t="s">
        <v>82</v>
      </c>
      <c r="E305" t="s">
        <v>32</v>
      </c>
      <c r="F305" s="4" t="s">
        <v>62</v>
      </c>
      <c r="G305" t="s">
        <v>102</v>
      </c>
      <c r="H305">
        <v>60</v>
      </c>
      <c r="I305">
        <v>10</v>
      </c>
      <c r="J305" s="13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x14ac:dyDescent="0.25">
      <c r="A306" t="s">
        <v>33</v>
      </c>
      <c r="B306" t="s">
        <v>29</v>
      </c>
      <c r="C306" t="s">
        <v>91</v>
      </c>
      <c r="D306" t="s">
        <v>82</v>
      </c>
      <c r="E306" t="s">
        <v>32</v>
      </c>
      <c r="F306" s="4" t="s">
        <v>62</v>
      </c>
      <c r="G306" t="s">
        <v>103</v>
      </c>
      <c r="H306">
        <v>60</v>
      </c>
      <c r="I306">
        <v>10</v>
      </c>
      <c r="J306" s="13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x14ac:dyDescent="0.25">
      <c r="A307" t="s">
        <v>33</v>
      </c>
      <c r="B307" t="s">
        <v>29</v>
      </c>
      <c r="C307" t="s">
        <v>91</v>
      </c>
      <c r="D307" t="s">
        <v>82</v>
      </c>
      <c r="E307" t="s">
        <v>32</v>
      </c>
      <c r="F307" s="4" t="s">
        <v>62</v>
      </c>
      <c r="G307" t="s">
        <v>104</v>
      </c>
      <c r="H307">
        <v>60</v>
      </c>
      <c r="I307">
        <v>5</v>
      </c>
      <c r="J307" s="13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25">
      <c r="A308" t="s">
        <v>33</v>
      </c>
      <c r="B308" t="s">
        <v>29</v>
      </c>
      <c r="C308" t="s">
        <v>91</v>
      </c>
      <c r="D308" t="s">
        <v>82</v>
      </c>
      <c r="E308" t="s">
        <v>32</v>
      </c>
      <c r="F308" s="4" t="s">
        <v>67</v>
      </c>
      <c r="G308" t="s">
        <v>97</v>
      </c>
      <c r="H308">
        <v>60</v>
      </c>
      <c r="I308">
        <v>5</v>
      </c>
      <c r="J308" s="13">
        <v>1310</v>
      </c>
      <c r="L308">
        <v>0</v>
      </c>
      <c r="M308">
        <v>0</v>
      </c>
      <c r="N308">
        <v>1310</v>
      </c>
      <c r="O308">
        <v>0</v>
      </c>
      <c r="P308">
        <v>4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6548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25">
      <c r="A309" t="s">
        <v>33</v>
      </c>
      <c r="B309" t="s">
        <v>29</v>
      </c>
      <c r="C309" t="s">
        <v>91</v>
      </c>
      <c r="D309" t="s">
        <v>82</v>
      </c>
      <c r="E309" t="s">
        <v>32</v>
      </c>
      <c r="F309" s="4" t="s">
        <v>67</v>
      </c>
      <c r="G309" t="s">
        <v>98</v>
      </c>
      <c r="H309">
        <v>60</v>
      </c>
      <c r="I309">
        <v>5</v>
      </c>
      <c r="J309" s="13">
        <v>1044</v>
      </c>
      <c r="L309">
        <v>0</v>
      </c>
      <c r="M309">
        <v>119</v>
      </c>
      <c r="N309">
        <v>1044</v>
      </c>
      <c r="O309">
        <v>119</v>
      </c>
      <c r="P309">
        <v>4</v>
      </c>
      <c r="Q309">
        <v>4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4622</v>
      </c>
      <c r="Y309">
        <v>0</v>
      </c>
      <c r="Z309">
        <v>0</v>
      </c>
      <c r="AA309">
        <v>0</v>
      </c>
      <c r="AB309">
        <v>596</v>
      </c>
      <c r="AC309">
        <v>0</v>
      </c>
      <c r="AD309">
        <v>0</v>
      </c>
    </row>
    <row r="310" spans="1:30" x14ac:dyDescent="0.25">
      <c r="A310" t="s">
        <v>33</v>
      </c>
      <c r="B310" t="s">
        <v>29</v>
      </c>
      <c r="C310" t="s">
        <v>91</v>
      </c>
      <c r="D310" t="s">
        <v>82</v>
      </c>
      <c r="E310" t="s">
        <v>32</v>
      </c>
      <c r="F310" s="4" t="s">
        <v>67</v>
      </c>
      <c r="G310" t="s">
        <v>99</v>
      </c>
      <c r="H310">
        <v>60</v>
      </c>
      <c r="I310">
        <v>5</v>
      </c>
      <c r="J310" s="13">
        <v>1387</v>
      </c>
      <c r="L310">
        <v>0</v>
      </c>
      <c r="M310">
        <v>0</v>
      </c>
      <c r="N310">
        <v>1387</v>
      </c>
      <c r="O310">
        <v>0</v>
      </c>
      <c r="P310">
        <v>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6933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</row>
    <row r="311" spans="1:30" x14ac:dyDescent="0.25">
      <c r="A311" t="s">
        <v>33</v>
      </c>
      <c r="B311" t="s">
        <v>29</v>
      </c>
      <c r="C311" t="s">
        <v>91</v>
      </c>
      <c r="D311" t="s">
        <v>82</v>
      </c>
      <c r="E311" t="s">
        <v>32</v>
      </c>
      <c r="F311" s="4" t="s">
        <v>67</v>
      </c>
      <c r="G311" t="s">
        <v>100</v>
      </c>
      <c r="H311">
        <v>60</v>
      </c>
      <c r="I311">
        <v>10</v>
      </c>
      <c r="J311" s="13">
        <v>1045</v>
      </c>
      <c r="L311">
        <v>0</v>
      </c>
      <c r="M311">
        <v>5</v>
      </c>
      <c r="N311">
        <v>1045</v>
      </c>
      <c r="O311">
        <v>5</v>
      </c>
      <c r="P311">
        <v>6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10399</v>
      </c>
      <c r="Y311">
        <v>0</v>
      </c>
      <c r="Z311">
        <v>0</v>
      </c>
      <c r="AA311">
        <v>0</v>
      </c>
      <c r="AB311">
        <v>54</v>
      </c>
      <c r="AC311">
        <v>0</v>
      </c>
      <c r="AD311">
        <v>0</v>
      </c>
    </row>
    <row r="312" spans="1:30" x14ac:dyDescent="0.25">
      <c r="A312" t="s">
        <v>33</v>
      </c>
      <c r="B312" t="s">
        <v>29</v>
      </c>
      <c r="C312" t="s">
        <v>91</v>
      </c>
      <c r="D312" t="s">
        <v>82</v>
      </c>
      <c r="E312" t="s">
        <v>32</v>
      </c>
      <c r="F312" s="4" t="s">
        <v>67</v>
      </c>
      <c r="G312" t="s">
        <v>101</v>
      </c>
      <c r="H312">
        <v>60</v>
      </c>
      <c r="I312">
        <v>10</v>
      </c>
      <c r="J312" s="13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25">
      <c r="A313" t="s">
        <v>33</v>
      </c>
      <c r="B313" t="s">
        <v>29</v>
      </c>
      <c r="C313" t="s">
        <v>91</v>
      </c>
      <c r="D313" t="s">
        <v>82</v>
      </c>
      <c r="E313" t="s">
        <v>32</v>
      </c>
      <c r="F313" s="4" t="s">
        <v>67</v>
      </c>
      <c r="G313" t="s">
        <v>102</v>
      </c>
      <c r="H313">
        <v>60</v>
      </c>
      <c r="I313">
        <v>10</v>
      </c>
      <c r="J313" s="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 t="s">
        <v>33</v>
      </c>
      <c r="B314" t="s">
        <v>29</v>
      </c>
      <c r="C314" t="s">
        <v>91</v>
      </c>
      <c r="D314" t="s">
        <v>82</v>
      </c>
      <c r="E314" t="s">
        <v>32</v>
      </c>
      <c r="F314" s="4" t="s">
        <v>67</v>
      </c>
      <c r="G314" t="s">
        <v>103</v>
      </c>
      <c r="H314">
        <v>60</v>
      </c>
      <c r="I314">
        <v>10</v>
      </c>
      <c r="J314" s="13">
        <v>77</v>
      </c>
      <c r="L314">
        <v>0</v>
      </c>
      <c r="M314">
        <v>0</v>
      </c>
      <c r="N314">
        <v>77</v>
      </c>
      <c r="O314">
        <v>0</v>
      </c>
      <c r="P314">
        <v>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770</v>
      </c>
      <c r="Y314">
        <v>0</v>
      </c>
      <c r="Z314">
        <v>0</v>
      </c>
      <c r="AA314">
        <v>0</v>
      </c>
      <c r="AB314">
        <v>0</v>
      </c>
      <c r="AC314">
        <v>385</v>
      </c>
      <c r="AD314">
        <v>2</v>
      </c>
    </row>
    <row r="315" spans="1:30" x14ac:dyDescent="0.25">
      <c r="A315" t="s">
        <v>33</v>
      </c>
      <c r="B315" t="s">
        <v>29</v>
      </c>
      <c r="C315" t="s">
        <v>91</v>
      </c>
      <c r="D315" t="s">
        <v>82</v>
      </c>
      <c r="E315" t="s">
        <v>32</v>
      </c>
      <c r="F315" s="4" t="s">
        <v>67</v>
      </c>
      <c r="G315" t="s">
        <v>104</v>
      </c>
      <c r="H315">
        <v>60</v>
      </c>
      <c r="I315">
        <v>5</v>
      </c>
      <c r="J315" s="13">
        <v>385</v>
      </c>
      <c r="L315">
        <v>0</v>
      </c>
      <c r="M315">
        <v>0</v>
      </c>
      <c r="N315">
        <v>385</v>
      </c>
      <c r="O315">
        <v>0</v>
      </c>
      <c r="P315">
        <v>2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1926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25">
      <c r="A316" t="s">
        <v>33</v>
      </c>
      <c r="B316" t="s">
        <v>29</v>
      </c>
      <c r="C316" t="s">
        <v>91</v>
      </c>
      <c r="D316" t="s">
        <v>82</v>
      </c>
      <c r="E316" t="s">
        <v>32</v>
      </c>
      <c r="F316" s="4" t="s">
        <v>70</v>
      </c>
      <c r="G316" t="s">
        <v>97</v>
      </c>
      <c r="H316">
        <v>60</v>
      </c>
      <c r="I316">
        <v>5</v>
      </c>
      <c r="J316" s="13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25">
      <c r="A317" t="s">
        <v>33</v>
      </c>
      <c r="B317" t="s">
        <v>29</v>
      </c>
      <c r="C317" t="s">
        <v>91</v>
      </c>
      <c r="D317" t="s">
        <v>82</v>
      </c>
      <c r="E317" t="s">
        <v>32</v>
      </c>
      <c r="F317" s="4" t="s">
        <v>70</v>
      </c>
      <c r="G317" t="s">
        <v>98</v>
      </c>
      <c r="H317">
        <v>60</v>
      </c>
      <c r="I317">
        <v>5</v>
      </c>
      <c r="J317" s="13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25">
      <c r="A318" t="s">
        <v>33</v>
      </c>
      <c r="B318" t="s">
        <v>29</v>
      </c>
      <c r="C318" t="s">
        <v>91</v>
      </c>
      <c r="D318" t="s">
        <v>82</v>
      </c>
      <c r="E318" t="s">
        <v>32</v>
      </c>
      <c r="F318" s="4" t="s">
        <v>70</v>
      </c>
      <c r="G318" t="s">
        <v>99</v>
      </c>
      <c r="H318">
        <v>60</v>
      </c>
      <c r="I318">
        <v>5</v>
      </c>
      <c r="J318" s="13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25">
      <c r="A319" t="s">
        <v>33</v>
      </c>
      <c r="B319" t="s">
        <v>29</v>
      </c>
      <c r="C319" t="s">
        <v>91</v>
      </c>
      <c r="D319" t="s">
        <v>82</v>
      </c>
      <c r="E319" t="s">
        <v>32</v>
      </c>
      <c r="F319" s="4" t="s">
        <v>70</v>
      </c>
      <c r="G319" t="s">
        <v>100</v>
      </c>
      <c r="H319">
        <v>60</v>
      </c>
      <c r="I319">
        <v>10</v>
      </c>
      <c r="J319" s="13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25">
      <c r="A320" t="s">
        <v>33</v>
      </c>
      <c r="B320" t="s">
        <v>29</v>
      </c>
      <c r="C320" t="s">
        <v>91</v>
      </c>
      <c r="D320" t="s">
        <v>82</v>
      </c>
      <c r="E320" t="s">
        <v>32</v>
      </c>
      <c r="F320" s="4" t="s">
        <v>70</v>
      </c>
      <c r="G320" t="s">
        <v>101</v>
      </c>
      <c r="H320">
        <v>60</v>
      </c>
      <c r="I320">
        <v>10</v>
      </c>
      <c r="J320" s="13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 x14ac:dyDescent="0.25">
      <c r="A321" t="s">
        <v>33</v>
      </c>
      <c r="B321" t="s">
        <v>29</v>
      </c>
      <c r="C321" t="s">
        <v>91</v>
      </c>
      <c r="D321" t="s">
        <v>82</v>
      </c>
      <c r="E321" t="s">
        <v>32</v>
      </c>
      <c r="F321" s="4" t="s">
        <v>70</v>
      </c>
      <c r="G321" t="s">
        <v>102</v>
      </c>
      <c r="H321">
        <v>60</v>
      </c>
      <c r="I321">
        <v>10</v>
      </c>
      <c r="J321" s="13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 x14ac:dyDescent="0.25">
      <c r="A322" t="s">
        <v>33</v>
      </c>
      <c r="B322" t="s">
        <v>29</v>
      </c>
      <c r="C322" t="s">
        <v>91</v>
      </c>
      <c r="D322" t="s">
        <v>82</v>
      </c>
      <c r="E322" t="s">
        <v>32</v>
      </c>
      <c r="F322" s="4" t="s">
        <v>70</v>
      </c>
      <c r="G322" t="s">
        <v>103</v>
      </c>
      <c r="H322">
        <v>60</v>
      </c>
      <c r="I322">
        <v>10</v>
      </c>
      <c r="J322" s="13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25">
      <c r="A323" t="s">
        <v>33</v>
      </c>
      <c r="B323" t="s">
        <v>29</v>
      </c>
      <c r="C323" t="s">
        <v>91</v>
      </c>
      <c r="D323" t="s">
        <v>82</v>
      </c>
      <c r="E323" t="s">
        <v>32</v>
      </c>
      <c r="F323" s="4" t="s">
        <v>70</v>
      </c>
      <c r="G323" t="s">
        <v>104</v>
      </c>
      <c r="H323">
        <v>60</v>
      </c>
      <c r="I323">
        <v>5</v>
      </c>
      <c r="J323" s="1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25">
      <c r="A324" t="s">
        <v>33</v>
      </c>
      <c r="B324" t="s">
        <v>29</v>
      </c>
      <c r="C324" t="s">
        <v>91</v>
      </c>
      <c r="D324" t="s">
        <v>82</v>
      </c>
      <c r="E324" t="s">
        <v>32</v>
      </c>
      <c r="F324" s="4" t="s">
        <v>72</v>
      </c>
      <c r="G324" t="s">
        <v>97</v>
      </c>
      <c r="H324">
        <v>60</v>
      </c>
      <c r="I324">
        <v>5</v>
      </c>
      <c r="J324" s="13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 x14ac:dyDescent="0.25">
      <c r="A325" t="s">
        <v>33</v>
      </c>
      <c r="B325" t="s">
        <v>29</v>
      </c>
      <c r="C325" t="s">
        <v>91</v>
      </c>
      <c r="D325" t="s">
        <v>82</v>
      </c>
      <c r="E325" t="s">
        <v>32</v>
      </c>
      <c r="F325" s="4" t="s">
        <v>72</v>
      </c>
      <c r="G325" t="s">
        <v>98</v>
      </c>
      <c r="H325">
        <v>60</v>
      </c>
      <c r="I325">
        <v>5</v>
      </c>
      <c r="J325" s="13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5">
      <c r="A326" t="s">
        <v>33</v>
      </c>
      <c r="B326" t="s">
        <v>29</v>
      </c>
      <c r="C326" t="s">
        <v>91</v>
      </c>
      <c r="D326" t="s">
        <v>82</v>
      </c>
      <c r="E326" t="s">
        <v>32</v>
      </c>
      <c r="F326" s="4" t="s">
        <v>72</v>
      </c>
      <c r="G326" t="s">
        <v>99</v>
      </c>
      <c r="H326">
        <v>60</v>
      </c>
      <c r="I326">
        <v>5</v>
      </c>
      <c r="J326" s="13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25">
      <c r="A327" t="s">
        <v>33</v>
      </c>
      <c r="B327" t="s">
        <v>29</v>
      </c>
      <c r="C327" t="s">
        <v>91</v>
      </c>
      <c r="D327" t="s">
        <v>82</v>
      </c>
      <c r="E327" t="s">
        <v>32</v>
      </c>
      <c r="F327" s="4" t="s">
        <v>72</v>
      </c>
      <c r="G327" t="s">
        <v>100</v>
      </c>
      <c r="H327">
        <v>60</v>
      </c>
      <c r="I327">
        <v>10</v>
      </c>
      <c r="J327" s="13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 x14ac:dyDescent="0.25">
      <c r="A328" t="s">
        <v>33</v>
      </c>
      <c r="B328" t="s">
        <v>29</v>
      </c>
      <c r="C328" t="s">
        <v>91</v>
      </c>
      <c r="D328" t="s">
        <v>82</v>
      </c>
      <c r="E328" t="s">
        <v>32</v>
      </c>
      <c r="F328" s="4" t="s">
        <v>72</v>
      </c>
      <c r="G328" t="s">
        <v>101</v>
      </c>
      <c r="H328">
        <v>60</v>
      </c>
      <c r="I328">
        <v>10</v>
      </c>
      <c r="J328" s="13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25">
      <c r="A329" t="s">
        <v>33</v>
      </c>
      <c r="B329" t="s">
        <v>29</v>
      </c>
      <c r="C329" t="s">
        <v>91</v>
      </c>
      <c r="D329" t="s">
        <v>82</v>
      </c>
      <c r="E329" t="s">
        <v>32</v>
      </c>
      <c r="F329" s="4" t="s">
        <v>72</v>
      </c>
      <c r="G329" t="s">
        <v>102</v>
      </c>
      <c r="H329">
        <v>60</v>
      </c>
      <c r="I329">
        <v>10</v>
      </c>
      <c r="J329" s="13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25">
      <c r="A330" t="s">
        <v>33</v>
      </c>
      <c r="B330" t="s">
        <v>29</v>
      </c>
      <c r="C330" t="s">
        <v>91</v>
      </c>
      <c r="D330" t="s">
        <v>82</v>
      </c>
      <c r="E330" t="s">
        <v>32</v>
      </c>
      <c r="F330" s="4" t="s">
        <v>72</v>
      </c>
      <c r="G330" t="s">
        <v>103</v>
      </c>
      <c r="H330">
        <v>60</v>
      </c>
      <c r="I330">
        <v>10</v>
      </c>
      <c r="J330" s="13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25">
      <c r="A331" t="s">
        <v>33</v>
      </c>
      <c r="B331" t="s">
        <v>29</v>
      </c>
      <c r="C331" t="s">
        <v>91</v>
      </c>
      <c r="D331" t="s">
        <v>82</v>
      </c>
      <c r="E331" t="s">
        <v>32</v>
      </c>
      <c r="F331" s="4" t="s">
        <v>72</v>
      </c>
      <c r="G331" t="s">
        <v>104</v>
      </c>
      <c r="H331">
        <v>60</v>
      </c>
      <c r="I331">
        <v>5</v>
      </c>
      <c r="J331" s="13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25">
      <c r="A332" t="s">
        <v>33</v>
      </c>
      <c r="B332" t="s">
        <v>29</v>
      </c>
      <c r="C332" t="s">
        <v>91</v>
      </c>
      <c r="D332" t="s">
        <v>82</v>
      </c>
      <c r="E332" t="s">
        <v>32</v>
      </c>
      <c r="F332" s="4" t="s">
        <v>74</v>
      </c>
      <c r="G332" t="s">
        <v>97</v>
      </c>
      <c r="H332">
        <v>60</v>
      </c>
      <c r="I332">
        <v>5</v>
      </c>
      <c r="J332" s="13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25">
      <c r="A333" t="s">
        <v>33</v>
      </c>
      <c r="B333" t="s">
        <v>29</v>
      </c>
      <c r="C333" t="s">
        <v>91</v>
      </c>
      <c r="D333" t="s">
        <v>82</v>
      </c>
      <c r="E333" t="s">
        <v>32</v>
      </c>
      <c r="F333" s="4" t="s">
        <v>74</v>
      </c>
      <c r="G333" t="s">
        <v>98</v>
      </c>
      <c r="H333">
        <v>60</v>
      </c>
      <c r="I333">
        <v>5</v>
      </c>
      <c r="J333" s="1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25">
      <c r="A334" t="s">
        <v>33</v>
      </c>
      <c r="B334" t="s">
        <v>29</v>
      </c>
      <c r="C334" t="s">
        <v>91</v>
      </c>
      <c r="D334" t="s">
        <v>82</v>
      </c>
      <c r="E334" t="s">
        <v>32</v>
      </c>
      <c r="F334" s="4" t="s">
        <v>74</v>
      </c>
      <c r="G334" t="s">
        <v>99</v>
      </c>
      <c r="H334">
        <v>60</v>
      </c>
      <c r="I334">
        <v>5</v>
      </c>
      <c r="J334" s="13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 x14ac:dyDescent="0.25">
      <c r="A335" t="s">
        <v>33</v>
      </c>
      <c r="B335" t="s">
        <v>29</v>
      </c>
      <c r="C335" t="s">
        <v>91</v>
      </c>
      <c r="D335" t="s">
        <v>82</v>
      </c>
      <c r="E335" t="s">
        <v>32</v>
      </c>
      <c r="F335" s="4" t="s">
        <v>74</v>
      </c>
      <c r="G335" t="s">
        <v>100</v>
      </c>
      <c r="H335">
        <v>60</v>
      </c>
      <c r="I335">
        <v>10</v>
      </c>
      <c r="J335" s="13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25">
      <c r="A336" t="s">
        <v>33</v>
      </c>
      <c r="B336" t="s">
        <v>29</v>
      </c>
      <c r="C336" t="s">
        <v>91</v>
      </c>
      <c r="D336" t="s">
        <v>82</v>
      </c>
      <c r="E336" t="s">
        <v>32</v>
      </c>
      <c r="F336" s="4" t="s">
        <v>74</v>
      </c>
      <c r="G336" t="s">
        <v>101</v>
      </c>
      <c r="H336">
        <v>60</v>
      </c>
      <c r="I336">
        <v>10</v>
      </c>
      <c r="J336" s="13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25">
      <c r="A337" t="s">
        <v>33</v>
      </c>
      <c r="B337" t="s">
        <v>29</v>
      </c>
      <c r="C337" t="s">
        <v>91</v>
      </c>
      <c r="D337" t="s">
        <v>82</v>
      </c>
      <c r="E337" t="s">
        <v>32</v>
      </c>
      <c r="F337" s="4" t="s">
        <v>74</v>
      </c>
      <c r="G337" t="s">
        <v>102</v>
      </c>
      <c r="H337">
        <v>60</v>
      </c>
      <c r="I337">
        <v>10</v>
      </c>
      <c r="J337" s="13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25">
      <c r="A338" t="s">
        <v>33</v>
      </c>
      <c r="B338" t="s">
        <v>29</v>
      </c>
      <c r="C338" t="s">
        <v>91</v>
      </c>
      <c r="D338" t="s">
        <v>82</v>
      </c>
      <c r="E338" t="s">
        <v>32</v>
      </c>
      <c r="F338" s="4" t="s">
        <v>74</v>
      </c>
      <c r="G338" t="s">
        <v>103</v>
      </c>
      <c r="H338">
        <v>60</v>
      </c>
      <c r="I338">
        <v>10</v>
      </c>
      <c r="J338" s="13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x14ac:dyDescent="0.25">
      <c r="A339" t="s">
        <v>33</v>
      </c>
      <c r="B339" t="s">
        <v>29</v>
      </c>
      <c r="C339" t="s">
        <v>91</v>
      </c>
      <c r="D339" t="s">
        <v>82</v>
      </c>
      <c r="E339" t="s">
        <v>32</v>
      </c>
      <c r="F339" s="4" t="s">
        <v>74</v>
      </c>
      <c r="G339" t="s">
        <v>104</v>
      </c>
      <c r="H339">
        <v>60</v>
      </c>
      <c r="I339">
        <v>5</v>
      </c>
      <c r="J339" s="13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25">
      <c r="A340" t="s">
        <v>33</v>
      </c>
      <c r="B340" t="s">
        <v>29</v>
      </c>
      <c r="C340" t="s">
        <v>91</v>
      </c>
      <c r="D340" t="s">
        <v>82</v>
      </c>
      <c r="E340" t="s">
        <v>32</v>
      </c>
      <c r="F340" s="4" t="s">
        <v>75</v>
      </c>
      <c r="G340" t="s">
        <v>97</v>
      </c>
      <c r="H340">
        <v>60</v>
      </c>
      <c r="I340">
        <v>5</v>
      </c>
      <c r="J340" s="13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25">
      <c r="A341" t="s">
        <v>33</v>
      </c>
      <c r="B341" t="s">
        <v>29</v>
      </c>
      <c r="C341" t="s">
        <v>91</v>
      </c>
      <c r="D341" t="s">
        <v>82</v>
      </c>
      <c r="E341" t="s">
        <v>32</v>
      </c>
      <c r="F341" s="4" t="s">
        <v>75</v>
      </c>
      <c r="G341" t="s">
        <v>98</v>
      </c>
      <c r="H341">
        <v>60</v>
      </c>
      <c r="I341">
        <v>5</v>
      </c>
      <c r="J341" s="13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25">
      <c r="A342" t="s">
        <v>33</v>
      </c>
      <c r="B342" t="s">
        <v>29</v>
      </c>
      <c r="C342" t="s">
        <v>91</v>
      </c>
      <c r="D342" t="s">
        <v>82</v>
      </c>
      <c r="E342" t="s">
        <v>32</v>
      </c>
      <c r="F342" s="4" t="s">
        <v>75</v>
      </c>
      <c r="G342" t="s">
        <v>99</v>
      </c>
      <c r="H342">
        <v>60</v>
      </c>
      <c r="I342">
        <v>5</v>
      </c>
      <c r="J342" s="13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 x14ac:dyDescent="0.25">
      <c r="A343" t="s">
        <v>33</v>
      </c>
      <c r="B343" t="s">
        <v>29</v>
      </c>
      <c r="C343" t="s">
        <v>91</v>
      </c>
      <c r="D343" t="s">
        <v>82</v>
      </c>
      <c r="E343" t="s">
        <v>32</v>
      </c>
      <c r="F343" s="4" t="s">
        <v>75</v>
      </c>
      <c r="G343" t="s">
        <v>100</v>
      </c>
      <c r="H343">
        <v>60</v>
      </c>
      <c r="I343">
        <v>10</v>
      </c>
      <c r="J343" s="1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 x14ac:dyDescent="0.25">
      <c r="A344" t="s">
        <v>33</v>
      </c>
      <c r="B344" t="s">
        <v>29</v>
      </c>
      <c r="C344" t="s">
        <v>91</v>
      </c>
      <c r="D344" t="s">
        <v>82</v>
      </c>
      <c r="E344" t="s">
        <v>32</v>
      </c>
      <c r="F344" s="4" t="s">
        <v>75</v>
      </c>
      <c r="G344" t="s">
        <v>101</v>
      </c>
      <c r="H344">
        <v>60</v>
      </c>
      <c r="I344">
        <v>10</v>
      </c>
      <c r="J344" s="13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25">
      <c r="A345" t="s">
        <v>33</v>
      </c>
      <c r="B345" t="s">
        <v>29</v>
      </c>
      <c r="C345" t="s">
        <v>91</v>
      </c>
      <c r="D345" t="s">
        <v>82</v>
      </c>
      <c r="E345" t="s">
        <v>32</v>
      </c>
      <c r="F345" s="4" t="s">
        <v>75</v>
      </c>
      <c r="G345" t="s">
        <v>102</v>
      </c>
      <c r="H345">
        <v>60</v>
      </c>
      <c r="I345">
        <v>10</v>
      </c>
      <c r="J345" s="13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25">
      <c r="A346" t="s">
        <v>33</v>
      </c>
      <c r="B346" t="s">
        <v>29</v>
      </c>
      <c r="C346" t="s">
        <v>91</v>
      </c>
      <c r="D346" t="s">
        <v>82</v>
      </c>
      <c r="E346" t="s">
        <v>32</v>
      </c>
      <c r="F346" s="4" t="s">
        <v>75</v>
      </c>
      <c r="G346" t="s">
        <v>103</v>
      </c>
      <c r="H346">
        <v>60</v>
      </c>
      <c r="I346">
        <v>10</v>
      </c>
      <c r="J346" s="13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5">
      <c r="A347" t="s">
        <v>33</v>
      </c>
      <c r="B347" t="s">
        <v>29</v>
      </c>
      <c r="C347" t="s">
        <v>91</v>
      </c>
      <c r="D347" t="s">
        <v>82</v>
      </c>
      <c r="E347" t="s">
        <v>32</v>
      </c>
      <c r="F347" s="4" t="s">
        <v>75</v>
      </c>
      <c r="G347" t="s">
        <v>104</v>
      </c>
      <c r="H347">
        <v>60</v>
      </c>
      <c r="I347">
        <v>5</v>
      </c>
      <c r="J347" s="13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25">
      <c r="A348" t="s">
        <v>33</v>
      </c>
      <c r="B348" t="s">
        <v>29</v>
      </c>
      <c r="C348" t="s">
        <v>91</v>
      </c>
      <c r="D348" t="s">
        <v>82</v>
      </c>
      <c r="E348" t="s">
        <v>32</v>
      </c>
      <c r="F348" s="4" t="s">
        <v>31</v>
      </c>
      <c r="G348" t="s">
        <v>97</v>
      </c>
      <c r="H348">
        <v>60</v>
      </c>
      <c r="I348">
        <v>5</v>
      </c>
      <c r="J348" s="13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25">
      <c r="A349" t="s">
        <v>33</v>
      </c>
      <c r="B349" t="s">
        <v>29</v>
      </c>
      <c r="C349" t="s">
        <v>91</v>
      </c>
      <c r="D349" t="s">
        <v>82</v>
      </c>
      <c r="E349" t="s">
        <v>32</v>
      </c>
      <c r="F349" s="4" t="s">
        <v>31</v>
      </c>
      <c r="G349" t="s">
        <v>98</v>
      </c>
      <c r="H349">
        <v>60</v>
      </c>
      <c r="I349">
        <v>5</v>
      </c>
      <c r="J349" s="13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25">
      <c r="A350" t="s">
        <v>33</v>
      </c>
      <c r="B350" t="s">
        <v>29</v>
      </c>
      <c r="C350" t="s">
        <v>91</v>
      </c>
      <c r="D350" t="s">
        <v>82</v>
      </c>
      <c r="E350" t="s">
        <v>32</v>
      </c>
      <c r="F350" s="4" t="s">
        <v>31</v>
      </c>
      <c r="G350" t="s">
        <v>99</v>
      </c>
      <c r="H350">
        <v>60</v>
      </c>
      <c r="I350">
        <v>5</v>
      </c>
      <c r="J350" s="13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x14ac:dyDescent="0.25">
      <c r="A351" t="s">
        <v>33</v>
      </c>
      <c r="B351" t="s">
        <v>29</v>
      </c>
      <c r="C351" t="s">
        <v>91</v>
      </c>
      <c r="D351" t="s">
        <v>82</v>
      </c>
      <c r="E351" t="s">
        <v>32</v>
      </c>
      <c r="F351" s="4" t="s">
        <v>31</v>
      </c>
      <c r="G351" t="s">
        <v>100</v>
      </c>
      <c r="H351">
        <v>60</v>
      </c>
      <c r="I351">
        <v>10</v>
      </c>
      <c r="J351" s="13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 x14ac:dyDescent="0.25">
      <c r="A352" t="s">
        <v>33</v>
      </c>
      <c r="B352" t="s">
        <v>29</v>
      </c>
      <c r="C352" t="s">
        <v>91</v>
      </c>
      <c r="D352" t="s">
        <v>82</v>
      </c>
      <c r="E352" t="s">
        <v>32</v>
      </c>
      <c r="F352" s="4" t="s">
        <v>31</v>
      </c>
      <c r="G352" t="s">
        <v>101</v>
      </c>
      <c r="H352">
        <v>60</v>
      </c>
      <c r="I352">
        <v>10</v>
      </c>
      <c r="J352" s="13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 t="s">
        <v>33</v>
      </c>
      <c r="B353" t="s">
        <v>29</v>
      </c>
      <c r="C353" t="s">
        <v>91</v>
      </c>
      <c r="D353" t="s">
        <v>82</v>
      </c>
      <c r="E353" t="s">
        <v>32</v>
      </c>
      <c r="F353" s="4" t="s">
        <v>31</v>
      </c>
      <c r="G353" t="s">
        <v>102</v>
      </c>
      <c r="H353">
        <v>60</v>
      </c>
      <c r="I353">
        <v>10</v>
      </c>
      <c r="J353" s="13">
        <v>39</v>
      </c>
      <c r="L353">
        <v>0</v>
      </c>
      <c r="M353">
        <v>0</v>
      </c>
      <c r="N353">
        <v>39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385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25">
      <c r="A354" t="s">
        <v>33</v>
      </c>
      <c r="B354" t="s">
        <v>29</v>
      </c>
      <c r="C354" t="s">
        <v>91</v>
      </c>
      <c r="D354" t="s">
        <v>82</v>
      </c>
      <c r="E354" t="s">
        <v>32</v>
      </c>
      <c r="F354" s="4" t="s">
        <v>31</v>
      </c>
      <c r="G354" t="s">
        <v>103</v>
      </c>
      <c r="H354">
        <v>60</v>
      </c>
      <c r="I354">
        <v>10</v>
      </c>
      <c r="J354" s="13">
        <v>39</v>
      </c>
      <c r="L354">
        <v>0</v>
      </c>
      <c r="M354">
        <v>0</v>
      </c>
      <c r="N354">
        <v>39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385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 x14ac:dyDescent="0.25">
      <c r="A355" t="s">
        <v>33</v>
      </c>
      <c r="B355" t="s">
        <v>29</v>
      </c>
      <c r="C355" t="s">
        <v>91</v>
      </c>
      <c r="D355" t="s">
        <v>82</v>
      </c>
      <c r="E355" t="s">
        <v>32</v>
      </c>
      <c r="F355" s="4" t="s">
        <v>31</v>
      </c>
      <c r="G355" t="s">
        <v>104</v>
      </c>
      <c r="H355">
        <v>60</v>
      </c>
      <c r="I355">
        <v>5</v>
      </c>
      <c r="J355" s="13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 t="s">
        <v>33</v>
      </c>
      <c r="B356" t="s">
        <v>29</v>
      </c>
      <c r="C356" t="s">
        <v>91</v>
      </c>
      <c r="D356" t="s">
        <v>82</v>
      </c>
      <c r="E356" t="s">
        <v>32</v>
      </c>
      <c r="F356" s="4" t="s">
        <v>36</v>
      </c>
      <c r="G356" t="s">
        <v>97</v>
      </c>
      <c r="H356">
        <v>60</v>
      </c>
      <c r="I356">
        <v>5</v>
      </c>
      <c r="J356" s="13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x14ac:dyDescent="0.25">
      <c r="A357" t="s">
        <v>33</v>
      </c>
      <c r="B357" t="s">
        <v>29</v>
      </c>
      <c r="C357" t="s">
        <v>91</v>
      </c>
      <c r="D357" t="s">
        <v>82</v>
      </c>
      <c r="E357" t="s">
        <v>32</v>
      </c>
      <c r="F357" s="4" t="s">
        <v>36</v>
      </c>
      <c r="G357" t="s">
        <v>98</v>
      </c>
      <c r="H357">
        <v>60</v>
      </c>
      <c r="I357">
        <v>5</v>
      </c>
      <c r="J357" s="13">
        <v>385</v>
      </c>
      <c r="L357">
        <v>0</v>
      </c>
      <c r="M357">
        <v>0</v>
      </c>
      <c r="N357">
        <v>385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1926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 x14ac:dyDescent="0.25">
      <c r="A358" t="s">
        <v>33</v>
      </c>
      <c r="B358" t="s">
        <v>29</v>
      </c>
      <c r="C358" t="s">
        <v>91</v>
      </c>
      <c r="D358" t="s">
        <v>82</v>
      </c>
      <c r="E358" t="s">
        <v>32</v>
      </c>
      <c r="F358" s="4" t="s">
        <v>36</v>
      </c>
      <c r="G358" t="s">
        <v>99</v>
      </c>
      <c r="H358">
        <v>60</v>
      </c>
      <c r="I358">
        <v>5</v>
      </c>
      <c r="J358" s="13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 x14ac:dyDescent="0.25">
      <c r="A359" t="s">
        <v>33</v>
      </c>
      <c r="B359" t="s">
        <v>29</v>
      </c>
      <c r="C359" t="s">
        <v>91</v>
      </c>
      <c r="D359" t="s">
        <v>82</v>
      </c>
      <c r="E359" t="s">
        <v>32</v>
      </c>
      <c r="F359" s="4" t="s">
        <v>36</v>
      </c>
      <c r="G359" t="s">
        <v>100</v>
      </c>
      <c r="H359">
        <v>60</v>
      </c>
      <c r="I359">
        <v>10</v>
      </c>
      <c r="J359" s="13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 t="s">
        <v>33</v>
      </c>
      <c r="B360" t="s">
        <v>29</v>
      </c>
      <c r="C360" t="s">
        <v>91</v>
      </c>
      <c r="D360" t="s">
        <v>82</v>
      </c>
      <c r="E360" t="s">
        <v>32</v>
      </c>
      <c r="F360" s="4" t="s">
        <v>36</v>
      </c>
      <c r="G360" t="s">
        <v>101</v>
      </c>
      <c r="H360">
        <v>60</v>
      </c>
      <c r="I360">
        <v>10</v>
      </c>
      <c r="J360" s="13">
        <v>39</v>
      </c>
      <c r="L360">
        <v>0</v>
      </c>
      <c r="M360">
        <v>0</v>
      </c>
      <c r="N360">
        <v>39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385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25">
      <c r="A361" t="s">
        <v>33</v>
      </c>
      <c r="B361" t="s">
        <v>29</v>
      </c>
      <c r="C361" t="s">
        <v>91</v>
      </c>
      <c r="D361" t="s">
        <v>82</v>
      </c>
      <c r="E361" t="s">
        <v>32</v>
      </c>
      <c r="F361" s="4" t="s">
        <v>36</v>
      </c>
      <c r="G361" t="s">
        <v>102</v>
      </c>
      <c r="H361">
        <v>60</v>
      </c>
      <c r="I361">
        <v>10</v>
      </c>
      <c r="J361" s="13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25">
      <c r="A362" t="s">
        <v>33</v>
      </c>
      <c r="B362" t="s">
        <v>29</v>
      </c>
      <c r="C362" t="s">
        <v>91</v>
      </c>
      <c r="D362" t="s">
        <v>82</v>
      </c>
      <c r="E362" t="s">
        <v>32</v>
      </c>
      <c r="F362" s="4" t="s">
        <v>36</v>
      </c>
      <c r="G362" t="s">
        <v>103</v>
      </c>
      <c r="H362">
        <v>60</v>
      </c>
      <c r="I362">
        <v>10</v>
      </c>
      <c r="J362" s="13">
        <v>154</v>
      </c>
      <c r="L362">
        <v>0</v>
      </c>
      <c r="M362">
        <v>0</v>
      </c>
      <c r="N362">
        <v>154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1541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25">
      <c r="A363" t="s">
        <v>33</v>
      </c>
      <c r="B363" t="s">
        <v>29</v>
      </c>
      <c r="C363" t="s">
        <v>91</v>
      </c>
      <c r="D363" t="s">
        <v>82</v>
      </c>
      <c r="E363" t="s">
        <v>32</v>
      </c>
      <c r="F363" s="4" t="s">
        <v>36</v>
      </c>
      <c r="G363" t="s">
        <v>104</v>
      </c>
      <c r="H363">
        <v>60</v>
      </c>
      <c r="I363">
        <v>5</v>
      </c>
      <c r="J363" s="1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25">
      <c r="A364" t="s">
        <v>33</v>
      </c>
      <c r="B364" t="s">
        <v>29</v>
      </c>
      <c r="C364" t="s">
        <v>91</v>
      </c>
      <c r="D364" t="s">
        <v>82</v>
      </c>
      <c r="E364" t="s">
        <v>32</v>
      </c>
      <c r="F364" s="4" t="s">
        <v>40</v>
      </c>
      <c r="G364" t="s">
        <v>97</v>
      </c>
      <c r="H364">
        <v>60</v>
      </c>
      <c r="I364">
        <v>5</v>
      </c>
      <c r="J364" s="13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x14ac:dyDescent="0.25">
      <c r="A365" t="s">
        <v>33</v>
      </c>
      <c r="B365" t="s">
        <v>29</v>
      </c>
      <c r="C365" t="s">
        <v>91</v>
      </c>
      <c r="D365" t="s">
        <v>82</v>
      </c>
      <c r="E365" t="s">
        <v>32</v>
      </c>
      <c r="F365" s="4" t="s">
        <v>40</v>
      </c>
      <c r="G365" t="s">
        <v>98</v>
      </c>
      <c r="H365">
        <v>60</v>
      </c>
      <c r="I365">
        <v>5</v>
      </c>
      <c r="J365" s="13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25">
      <c r="A366" t="s">
        <v>33</v>
      </c>
      <c r="B366" t="s">
        <v>29</v>
      </c>
      <c r="C366" t="s">
        <v>91</v>
      </c>
      <c r="D366" t="s">
        <v>82</v>
      </c>
      <c r="E366" t="s">
        <v>32</v>
      </c>
      <c r="F366" s="4" t="s">
        <v>40</v>
      </c>
      <c r="G366" t="s">
        <v>99</v>
      </c>
      <c r="H366">
        <v>60</v>
      </c>
      <c r="I366">
        <v>5</v>
      </c>
      <c r="J366" s="13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25">
      <c r="A367" t="s">
        <v>33</v>
      </c>
      <c r="B367" t="s">
        <v>29</v>
      </c>
      <c r="C367" t="s">
        <v>91</v>
      </c>
      <c r="D367" t="s">
        <v>82</v>
      </c>
      <c r="E367" t="s">
        <v>32</v>
      </c>
      <c r="F367" s="4" t="s">
        <v>40</v>
      </c>
      <c r="G367" t="s">
        <v>100</v>
      </c>
      <c r="H367">
        <v>60</v>
      </c>
      <c r="I367">
        <v>10</v>
      </c>
      <c r="J367" s="13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25">
      <c r="A368" t="s">
        <v>33</v>
      </c>
      <c r="B368" t="s">
        <v>29</v>
      </c>
      <c r="C368" t="s">
        <v>91</v>
      </c>
      <c r="D368" t="s">
        <v>82</v>
      </c>
      <c r="E368" t="s">
        <v>32</v>
      </c>
      <c r="F368" s="4" t="s">
        <v>40</v>
      </c>
      <c r="G368" t="s">
        <v>101</v>
      </c>
      <c r="H368">
        <v>60</v>
      </c>
      <c r="I368">
        <v>10</v>
      </c>
      <c r="J368" s="13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</row>
    <row r="369" spans="1:30" x14ac:dyDescent="0.25">
      <c r="A369" t="s">
        <v>33</v>
      </c>
      <c r="B369" t="s">
        <v>29</v>
      </c>
      <c r="C369" t="s">
        <v>91</v>
      </c>
      <c r="D369" t="s">
        <v>82</v>
      </c>
      <c r="E369" t="s">
        <v>32</v>
      </c>
      <c r="F369" s="4" t="s">
        <v>40</v>
      </c>
      <c r="G369" t="s">
        <v>102</v>
      </c>
      <c r="H369">
        <v>60</v>
      </c>
      <c r="I369">
        <v>10</v>
      </c>
      <c r="J369" s="13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25">
      <c r="A370" t="s">
        <v>33</v>
      </c>
      <c r="B370" t="s">
        <v>29</v>
      </c>
      <c r="C370" t="s">
        <v>91</v>
      </c>
      <c r="D370" t="s">
        <v>82</v>
      </c>
      <c r="E370" t="s">
        <v>32</v>
      </c>
      <c r="F370" s="4" t="s">
        <v>40</v>
      </c>
      <c r="G370" t="s">
        <v>103</v>
      </c>
      <c r="H370">
        <v>60</v>
      </c>
      <c r="I370">
        <v>10</v>
      </c>
      <c r="J370" s="13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25">
      <c r="A371" t="s">
        <v>33</v>
      </c>
      <c r="B371" t="s">
        <v>29</v>
      </c>
      <c r="C371" t="s">
        <v>91</v>
      </c>
      <c r="D371" t="s">
        <v>82</v>
      </c>
      <c r="E371" t="s">
        <v>32</v>
      </c>
      <c r="F371" s="4" t="s">
        <v>40</v>
      </c>
      <c r="G371" t="s">
        <v>104</v>
      </c>
      <c r="H371">
        <v>60</v>
      </c>
      <c r="I371">
        <v>5</v>
      </c>
      <c r="J371" s="13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25">
      <c r="A372" t="s">
        <v>33</v>
      </c>
      <c r="B372" t="s">
        <v>29</v>
      </c>
      <c r="C372" t="s">
        <v>91</v>
      </c>
      <c r="D372" t="s">
        <v>82</v>
      </c>
      <c r="E372" t="s">
        <v>32</v>
      </c>
      <c r="F372" s="4" t="s">
        <v>43</v>
      </c>
      <c r="G372" t="s">
        <v>97</v>
      </c>
      <c r="H372">
        <v>60</v>
      </c>
      <c r="I372">
        <v>5</v>
      </c>
      <c r="J372" s="13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25">
      <c r="A373" t="s">
        <v>33</v>
      </c>
      <c r="B373" t="s">
        <v>29</v>
      </c>
      <c r="C373" t="s">
        <v>91</v>
      </c>
      <c r="D373" t="s">
        <v>82</v>
      </c>
      <c r="E373" t="s">
        <v>32</v>
      </c>
      <c r="F373" s="4" t="s">
        <v>43</v>
      </c>
      <c r="G373" t="s">
        <v>98</v>
      </c>
      <c r="H373">
        <v>60</v>
      </c>
      <c r="I373">
        <v>5</v>
      </c>
      <c r="J373" s="1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 x14ac:dyDescent="0.25">
      <c r="A374" t="s">
        <v>33</v>
      </c>
      <c r="B374" t="s">
        <v>29</v>
      </c>
      <c r="C374" t="s">
        <v>91</v>
      </c>
      <c r="D374" t="s">
        <v>82</v>
      </c>
      <c r="E374" t="s">
        <v>32</v>
      </c>
      <c r="F374" s="4" t="s">
        <v>43</v>
      </c>
      <c r="G374" t="s">
        <v>99</v>
      </c>
      <c r="H374">
        <v>60</v>
      </c>
      <c r="I374">
        <v>5</v>
      </c>
      <c r="J374" s="13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0" x14ac:dyDescent="0.25">
      <c r="A375" t="s">
        <v>33</v>
      </c>
      <c r="B375" t="s">
        <v>29</v>
      </c>
      <c r="C375" t="s">
        <v>91</v>
      </c>
      <c r="D375" t="s">
        <v>82</v>
      </c>
      <c r="E375" t="s">
        <v>32</v>
      </c>
      <c r="F375" s="4" t="s">
        <v>43</v>
      </c>
      <c r="G375" t="s">
        <v>100</v>
      </c>
      <c r="H375">
        <v>60</v>
      </c>
      <c r="I375">
        <v>10</v>
      </c>
      <c r="J375" s="13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25">
      <c r="A376" t="s">
        <v>33</v>
      </c>
      <c r="B376" t="s">
        <v>29</v>
      </c>
      <c r="C376" t="s">
        <v>91</v>
      </c>
      <c r="D376" t="s">
        <v>82</v>
      </c>
      <c r="E376" t="s">
        <v>32</v>
      </c>
      <c r="F376" s="4" t="s">
        <v>43</v>
      </c>
      <c r="G376" t="s">
        <v>101</v>
      </c>
      <c r="H376">
        <v>60</v>
      </c>
      <c r="I376">
        <v>10</v>
      </c>
      <c r="J376" s="13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25">
      <c r="A377" t="s">
        <v>33</v>
      </c>
      <c r="B377" t="s">
        <v>29</v>
      </c>
      <c r="C377" t="s">
        <v>91</v>
      </c>
      <c r="D377" t="s">
        <v>82</v>
      </c>
      <c r="E377" t="s">
        <v>32</v>
      </c>
      <c r="F377" s="4" t="s">
        <v>43</v>
      </c>
      <c r="G377" t="s">
        <v>102</v>
      </c>
      <c r="H377">
        <v>60</v>
      </c>
      <c r="I377">
        <v>10</v>
      </c>
      <c r="J377" s="13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 x14ac:dyDescent="0.25">
      <c r="A378" t="s">
        <v>33</v>
      </c>
      <c r="B378" t="s">
        <v>29</v>
      </c>
      <c r="C378" t="s">
        <v>91</v>
      </c>
      <c r="D378" t="s">
        <v>82</v>
      </c>
      <c r="E378" t="s">
        <v>32</v>
      </c>
      <c r="F378" s="4" t="s">
        <v>43</v>
      </c>
      <c r="G378" t="s">
        <v>103</v>
      </c>
      <c r="H378">
        <v>60</v>
      </c>
      <c r="I378">
        <v>10</v>
      </c>
      <c r="J378" s="13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 x14ac:dyDescent="0.25">
      <c r="A379" t="s">
        <v>33</v>
      </c>
      <c r="B379" t="s">
        <v>29</v>
      </c>
      <c r="C379" t="s">
        <v>91</v>
      </c>
      <c r="D379" t="s">
        <v>82</v>
      </c>
      <c r="E379" t="s">
        <v>32</v>
      </c>
      <c r="F379" s="4" t="s">
        <v>43</v>
      </c>
      <c r="G379" t="s">
        <v>104</v>
      </c>
      <c r="H379">
        <v>60</v>
      </c>
      <c r="I379">
        <v>5</v>
      </c>
      <c r="J379" s="13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25">
      <c r="A380" t="s">
        <v>33</v>
      </c>
      <c r="B380" t="s">
        <v>29</v>
      </c>
      <c r="C380" t="s">
        <v>91</v>
      </c>
      <c r="D380" t="s">
        <v>82</v>
      </c>
      <c r="E380" t="s">
        <v>32</v>
      </c>
      <c r="F380" s="4" t="s">
        <v>46</v>
      </c>
      <c r="G380" t="s">
        <v>97</v>
      </c>
      <c r="H380">
        <v>60</v>
      </c>
      <c r="I380">
        <v>5</v>
      </c>
      <c r="J380" s="13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25">
      <c r="A381" t="s">
        <v>33</v>
      </c>
      <c r="B381" t="s">
        <v>29</v>
      </c>
      <c r="C381" t="s">
        <v>91</v>
      </c>
      <c r="D381" t="s">
        <v>82</v>
      </c>
      <c r="E381" t="s">
        <v>32</v>
      </c>
      <c r="F381" s="4" t="s">
        <v>46</v>
      </c>
      <c r="G381" t="s">
        <v>98</v>
      </c>
      <c r="H381">
        <v>60</v>
      </c>
      <c r="I381">
        <v>5</v>
      </c>
      <c r="J381" s="13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 x14ac:dyDescent="0.25">
      <c r="A382" t="s">
        <v>33</v>
      </c>
      <c r="B382" t="s">
        <v>29</v>
      </c>
      <c r="C382" t="s">
        <v>91</v>
      </c>
      <c r="D382" t="s">
        <v>82</v>
      </c>
      <c r="E382" t="s">
        <v>32</v>
      </c>
      <c r="F382" s="4" t="s">
        <v>46</v>
      </c>
      <c r="G382" t="s">
        <v>99</v>
      </c>
      <c r="H382">
        <v>60</v>
      </c>
      <c r="I382">
        <v>5</v>
      </c>
      <c r="J382" s="13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 x14ac:dyDescent="0.25">
      <c r="A383" t="s">
        <v>33</v>
      </c>
      <c r="B383" t="s">
        <v>29</v>
      </c>
      <c r="C383" t="s">
        <v>91</v>
      </c>
      <c r="D383" t="s">
        <v>82</v>
      </c>
      <c r="E383" t="s">
        <v>32</v>
      </c>
      <c r="F383" s="4" t="s">
        <v>46</v>
      </c>
      <c r="G383" t="s">
        <v>100</v>
      </c>
      <c r="H383">
        <v>60</v>
      </c>
      <c r="I383">
        <v>10</v>
      </c>
      <c r="J383" s="1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5">
      <c r="A384" t="s">
        <v>33</v>
      </c>
      <c r="B384" t="s">
        <v>29</v>
      </c>
      <c r="C384" t="s">
        <v>91</v>
      </c>
      <c r="D384" t="s">
        <v>82</v>
      </c>
      <c r="E384" t="s">
        <v>32</v>
      </c>
      <c r="F384" s="4" t="s">
        <v>46</v>
      </c>
      <c r="G384" t="s">
        <v>101</v>
      </c>
      <c r="H384">
        <v>60</v>
      </c>
      <c r="I384">
        <v>10</v>
      </c>
      <c r="J384" s="13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25">
      <c r="A385" t="s">
        <v>33</v>
      </c>
      <c r="B385" t="s">
        <v>29</v>
      </c>
      <c r="C385" t="s">
        <v>91</v>
      </c>
      <c r="D385" t="s">
        <v>82</v>
      </c>
      <c r="E385" t="s">
        <v>32</v>
      </c>
      <c r="F385" s="4" t="s">
        <v>46</v>
      </c>
      <c r="G385" t="s">
        <v>102</v>
      </c>
      <c r="H385">
        <v>60</v>
      </c>
      <c r="I385">
        <v>10</v>
      </c>
      <c r="J385" s="13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 x14ac:dyDescent="0.25">
      <c r="A386" t="s">
        <v>33</v>
      </c>
      <c r="B386" t="s">
        <v>29</v>
      </c>
      <c r="C386" t="s">
        <v>91</v>
      </c>
      <c r="D386" t="s">
        <v>82</v>
      </c>
      <c r="E386" t="s">
        <v>32</v>
      </c>
      <c r="F386" s="4" t="s">
        <v>46</v>
      </c>
      <c r="G386" t="s">
        <v>103</v>
      </c>
      <c r="H386">
        <v>60</v>
      </c>
      <c r="I386">
        <v>10</v>
      </c>
      <c r="J386" s="13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x14ac:dyDescent="0.25">
      <c r="A387" t="s">
        <v>33</v>
      </c>
      <c r="B387" t="s">
        <v>29</v>
      </c>
      <c r="C387" t="s">
        <v>91</v>
      </c>
      <c r="D387" t="s">
        <v>82</v>
      </c>
      <c r="E387" t="s">
        <v>32</v>
      </c>
      <c r="F387" s="4" t="s">
        <v>46</v>
      </c>
      <c r="G387" t="s">
        <v>104</v>
      </c>
      <c r="H387">
        <v>60</v>
      </c>
      <c r="I387">
        <v>5</v>
      </c>
      <c r="J387" s="13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 x14ac:dyDescent="0.25">
      <c r="A388" t="s">
        <v>33</v>
      </c>
      <c r="B388" t="s">
        <v>29</v>
      </c>
      <c r="C388" t="s">
        <v>91</v>
      </c>
      <c r="D388" t="s">
        <v>82</v>
      </c>
      <c r="E388" t="s">
        <v>32</v>
      </c>
      <c r="F388" s="4" t="s">
        <v>48</v>
      </c>
      <c r="G388" t="s">
        <v>97</v>
      </c>
      <c r="H388">
        <v>60</v>
      </c>
      <c r="I388">
        <v>5</v>
      </c>
      <c r="J388" s="13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25">
      <c r="A389" t="s">
        <v>33</v>
      </c>
      <c r="B389" t="s">
        <v>29</v>
      </c>
      <c r="C389" t="s">
        <v>91</v>
      </c>
      <c r="D389" t="s">
        <v>82</v>
      </c>
      <c r="E389" t="s">
        <v>32</v>
      </c>
      <c r="F389" s="4" t="s">
        <v>48</v>
      </c>
      <c r="G389" t="s">
        <v>98</v>
      </c>
      <c r="H389">
        <v>60</v>
      </c>
      <c r="I389">
        <v>5</v>
      </c>
      <c r="J389" s="13">
        <v>154</v>
      </c>
      <c r="L389">
        <v>0</v>
      </c>
      <c r="M389">
        <v>0</v>
      </c>
      <c r="N389">
        <v>154</v>
      </c>
      <c r="O389">
        <v>0</v>
      </c>
      <c r="P389">
        <v>2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770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25">
      <c r="A390" t="s">
        <v>33</v>
      </c>
      <c r="B390" t="s">
        <v>29</v>
      </c>
      <c r="C390" t="s">
        <v>91</v>
      </c>
      <c r="D390" t="s">
        <v>82</v>
      </c>
      <c r="E390" t="s">
        <v>32</v>
      </c>
      <c r="F390" s="4" t="s">
        <v>48</v>
      </c>
      <c r="G390" t="s">
        <v>99</v>
      </c>
      <c r="H390">
        <v>60</v>
      </c>
      <c r="I390">
        <v>5</v>
      </c>
      <c r="J390" s="13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 x14ac:dyDescent="0.25">
      <c r="A391" t="s">
        <v>33</v>
      </c>
      <c r="B391" t="s">
        <v>29</v>
      </c>
      <c r="C391" t="s">
        <v>91</v>
      </c>
      <c r="D391" t="s">
        <v>82</v>
      </c>
      <c r="E391" t="s">
        <v>32</v>
      </c>
      <c r="F391" s="4" t="s">
        <v>48</v>
      </c>
      <c r="G391" t="s">
        <v>100</v>
      </c>
      <c r="H391">
        <v>60</v>
      </c>
      <c r="I391">
        <v>10</v>
      </c>
      <c r="J391" s="13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25">
      <c r="A392" t="s">
        <v>33</v>
      </c>
      <c r="B392" t="s">
        <v>29</v>
      </c>
      <c r="C392" t="s">
        <v>91</v>
      </c>
      <c r="D392" t="s">
        <v>82</v>
      </c>
      <c r="E392" t="s">
        <v>32</v>
      </c>
      <c r="F392" s="4" t="s">
        <v>48</v>
      </c>
      <c r="G392" t="s">
        <v>101</v>
      </c>
      <c r="H392">
        <v>60</v>
      </c>
      <c r="I392">
        <v>10</v>
      </c>
      <c r="J392" s="13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 x14ac:dyDescent="0.25">
      <c r="A393" t="s">
        <v>33</v>
      </c>
      <c r="B393" t="s">
        <v>29</v>
      </c>
      <c r="C393" t="s">
        <v>91</v>
      </c>
      <c r="D393" t="s">
        <v>82</v>
      </c>
      <c r="E393" t="s">
        <v>32</v>
      </c>
      <c r="F393" s="4" t="s">
        <v>48</v>
      </c>
      <c r="G393" t="s">
        <v>102</v>
      </c>
      <c r="H393">
        <v>60</v>
      </c>
      <c r="I393">
        <v>10</v>
      </c>
      <c r="J393" s="1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x14ac:dyDescent="0.25">
      <c r="A394" t="s">
        <v>33</v>
      </c>
      <c r="B394" t="s">
        <v>29</v>
      </c>
      <c r="C394" t="s">
        <v>91</v>
      </c>
      <c r="D394" t="s">
        <v>82</v>
      </c>
      <c r="E394" t="s">
        <v>32</v>
      </c>
      <c r="F394" s="4" t="s">
        <v>48</v>
      </c>
      <c r="G394" t="s">
        <v>103</v>
      </c>
      <c r="H394">
        <v>60</v>
      </c>
      <c r="I394">
        <v>10</v>
      </c>
      <c r="J394" s="13">
        <v>77</v>
      </c>
      <c r="L394">
        <v>0</v>
      </c>
      <c r="M394">
        <v>0</v>
      </c>
      <c r="N394">
        <v>77</v>
      </c>
      <c r="O394">
        <v>0</v>
      </c>
      <c r="P394">
        <v>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770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25">
      <c r="A395" t="s">
        <v>33</v>
      </c>
      <c r="B395" t="s">
        <v>29</v>
      </c>
      <c r="C395" t="s">
        <v>91</v>
      </c>
      <c r="D395" t="s">
        <v>82</v>
      </c>
      <c r="E395" t="s">
        <v>32</v>
      </c>
      <c r="F395" s="4" t="s">
        <v>48</v>
      </c>
      <c r="G395" t="s">
        <v>104</v>
      </c>
      <c r="H395">
        <v>60</v>
      </c>
      <c r="I395">
        <v>5</v>
      </c>
      <c r="J395" s="13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25">
      <c r="A396" t="s">
        <v>33</v>
      </c>
      <c r="B396" t="s">
        <v>29</v>
      </c>
      <c r="C396" t="s">
        <v>91</v>
      </c>
      <c r="D396" t="s">
        <v>82</v>
      </c>
      <c r="E396" t="s">
        <v>32</v>
      </c>
      <c r="F396" s="4" t="s">
        <v>53</v>
      </c>
      <c r="G396" t="s">
        <v>97</v>
      </c>
      <c r="H396">
        <v>60</v>
      </c>
      <c r="I396">
        <v>5</v>
      </c>
      <c r="J396" s="13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 x14ac:dyDescent="0.25">
      <c r="A397" t="s">
        <v>33</v>
      </c>
      <c r="B397" t="s">
        <v>29</v>
      </c>
      <c r="C397" t="s">
        <v>91</v>
      </c>
      <c r="D397" t="s">
        <v>82</v>
      </c>
      <c r="E397" t="s">
        <v>32</v>
      </c>
      <c r="F397" s="4" t="s">
        <v>53</v>
      </c>
      <c r="G397" t="s">
        <v>98</v>
      </c>
      <c r="H397">
        <v>60</v>
      </c>
      <c r="I397">
        <v>5</v>
      </c>
      <c r="J397" s="13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25">
      <c r="A398" t="s">
        <v>33</v>
      </c>
      <c r="B398" t="s">
        <v>29</v>
      </c>
      <c r="C398" t="s">
        <v>91</v>
      </c>
      <c r="D398" t="s">
        <v>82</v>
      </c>
      <c r="E398" t="s">
        <v>32</v>
      </c>
      <c r="F398" s="4" t="s">
        <v>53</v>
      </c>
      <c r="G398" t="s">
        <v>99</v>
      </c>
      <c r="H398">
        <v>60</v>
      </c>
      <c r="I398">
        <v>5</v>
      </c>
      <c r="J398" s="13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25">
      <c r="A399" t="s">
        <v>33</v>
      </c>
      <c r="B399" t="s">
        <v>29</v>
      </c>
      <c r="C399" t="s">
        <v>91</v>
      </c>
      <c r="D399" t="s">
        <v>82</v>
      </c>
      <c r="E399" t="s">
        <v>32</v>
      </c>
      <c r="F399" s="4" t="s">
        <v>53</v>
      </c>
      <c r="G399" t="s">
        <v>100</v>
      </c>
      <c r="H399">
        <v>60</v>
      </c>
      <c r="I399">
        <v>10</v>
      </c>
      <c r="J399" s="13">
        <v>39</v>
      </c>
      <c r="L399">
        <v>0</v>
      </c>
      <c r="M399">
        <v>0</v>
      </c>
      <c r="N399">
        <v>39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385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x14ac:dyDescent="0.25">
      <c r="A400" t="s">
        <v>33</v>
      </c>
      <c r="B400" t="s">
        <v>29</v>
      </c>
      <c r="C400" t="s">
        <v>91</v>
      </c>
      <c r="D400" t="s">
        <v>82</v>
      </c>
      <c r="E400" t="s">
        <v>32</v>
      </c>
      <c r="F400" s="4" t="s">
        <v>53</v>
      </c>
      <c r="G400" t="s">
        <v>101</v>
      </c>
      <c r="H400">
        <v>60</v>
      </c>
      <c r="I400">
        <v>10</v>
      </c>
      <c r="J400" s="13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25">
      <c r="A401" t="s">
        <v>33</v>
      </c>
      <c r="B401" t="s">
        <v>29</v>
      </c>
      <c r="C401" t="s">
        <v>91</v>
      </c>
      <c r="D401" t="s">
        <v>82</v>
      </c>
      <c r="E401" t="s">
        <v>32</v>
      </c>
      <c r="F401" s="4" t="s">
        <v>53</v>
      </c>
      <c r="G401" t="s">
        <v>102</v>
      </c>
      <c r="H401">
        <v>60</v>
      </c>
      <c r="I401">
        <v>10</v>
      </c>
      <c r="J401" s="13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x14ac:dyDescent="0.25">
      <c r="A402" t="s">
        <v>33</v>
      </c>
      <c r="B402" t="s">
        <v>29</v>
      </c>
      <c r="C402" t="s">
        <v>91</v>
      </c>
      <c r="D402" t="s">
        <v>82</v>
      </c>
      <c r="E402" t="s">
        <v>32</v>
      </c>
      <c r="F402" s="4" t="s">
        <v>53</v>
      </c>
      <c r="G402" t="s">
        <v>103</v>
      </c>
      <c r="H402">
        <v>60</v>
      </c>
      <c r="I402">
        <v>10</v>
      </c>
      <c r="J402" s="13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x14ac:dyDescent="0.25">
      <c r="A403" t="s">
        <v>33</v>
      </c>
      <c r="B403" t="s">
        <v>29</v>
      </c>
      <c r="C403" t="s">
        <v>91</v>
      </c>
      <c r="D403" t="s">
        <v>82</v>
      </c>
      <c r="E403" t="s">
        <v>32</v>
      </c>
      <c r="F403" s="4" t="s">
        <v>53</v>
      </c>
      <c r="G403" t="s">
        <v>104</v>
      </c>
      <c r="H403">
        <v>60</v>
      </c>
      <c r="I403">
        <v>5</v>
      </c>
      <c r="J403" s="1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25">
      <c r="A404" t="s">
        <v>33</v>
      </c>
      <c r="B404" t="s">
        <v>29</v>
      </c>
      <c r="C404" t="s">
        <v>91</v>
      </c>
      <c r="D404" t="s">
        <v>82</v>
      </c>
      <c r="E404" t="s">
        <v>32</v>
      </c>
      <c r="F404" s="4" t="s">
        <v>54</v>
      </c>
      <c r="G404" t="s">
        <v>97</v>
      </c>
      <c r="H404">
        <v>60</v>
      </c>
      <c r="I404">
        <v>5</v>
      </c>
      <c r="J404" s="13">
        <v>77</v>
      </c>
      <c r="L404">
        <v>0</v>
      </c>
      <c r="M404">
        <v>0</v>
      </c>
      <c r="N404">
        <v>77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385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25">
      <c r="A405" t="s">
        <v>33</v>
      </c>
      <c r="B405" t="s">
        <v>29</v>
      </c>
      <c r="C405" t="s">
        <v>91</v>
      </c>
      <c r="D405" t="s">
        <v>82</v>
      </c>
      <c r="E405" t="s">
        <v>32</v>
      </c>
      <c r="F405" s="4" t="s">
        <v>54</v>
      </c>
      <c r="G405" t="s">
        <v>98</v>
      </c>
      <c r="H405">
        <v>60</v>
      </c>
      <c r="I405">
        <v>5</v>
      </c>
      <c r="J405" s="13">
        <v>77</v>
      </c>
      <c r="L405">
        <v>0</v>
      </c>
      <c r="M405">
        <v>0</v>
      </c>
      <c r="N405">
        <v>77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385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25">
      <c r="A406" t="s">
        <v>33</v>
      </c>
      <c r="B406" t="s">
        <v>29</v>
      </c>
      <c r="C406" t="s">
        <v>91</v>
      </c>
      <c r="D406" t="s">
        <v>82</v>
      </c>
      <c r="E406" t="s">
        <v>32</v>
      </c>
      <c r="F406" s="4" t="s">
        <v>54</v>
      </c>
      <c r="G406" t="s">
        <v>99</v>
      </c>
      <c r="H406">
        <v>60</v>
      </c>
      <c r="I406">
        <v>5</v>
      </c>
      <c r="J406" s="13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 x14ac:dyDescent="0.25">
      <c r="A407" t="s">
        <v>33</v>
      </c>
      <c r="B407" t="s">
        <v>29</v>
      </c>
      <c r="C407" t="s">
        <v>91</v>
      </c>
      <c r="D407" t="s">
        <v>82</v>
      </c>
      <c r="E407" t="s">
        <v>32</v>
      </c>
      <c r="F407" s="4" t="s">
        <v>54</v>
      </c>
      <c r="G407" t="s">
        <v>100</v>
      </c>
      <c r="H407">
        <v>60</v>
      </c>
      <c r="I407">
        <v>10</v>
      </c>
      <c r="J407" s="13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25">
      <c r="A408" t="s">
        <v>33</v>
      </c>
      <c r="B408" t="s">
        <v>29</v>
      </c>
      <c r="C408" t="s">
        <v>91</v>
      </c>
      <c r="D408" t="s">
        <v>82</v>
      </c>
      <c r="E408" t="s">
        <v>32</v>
      </c>
      <c r="F408" s="4" t="s">
        <v>54</v>
      </c>
      <c r="G408" t="s">
        <v>101</v>
      </c>
      <c r="H408">
        <v>60</v>
      </c>
      <c r="I408">
        <v>10</v>
      </c>
      <c r="J408" s="13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x14ac:dyDescent="0.25">
      <c r="A409" t="s">
        <v>33</v>
      </c>
      <c r="B409" t="s">
        <v>29</v>
      </c>
      <c r="C409" t="s">
        <v>91</v>
      </c>
      <c r="D409" t="s">
        <v>82</v>
      </c>
      <c r="E409" t="s">
        <v>32</v>
      </c>
      <c r="F409" s="4" t="s">
        <v>54</v>
      </c>
      <c r="G409" t="s">
        <v>102</v>
      </c>
      <c r="H409">
        <v>60</v>
      </c>
      <c r="I409">
        <v>10</v>
      </c>
      <c r="J409" s="13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30" x14ac:dyDescent="0.25">
      <c r="A410" t="s">
        <v>33</v>
      </c>
      <c r="B410" t="s">
        <v>29</v>
      </c>
      <c r="C410" t="s">
        <v>91</v>
      </c>
      <c r="D410" t="s">
        <v>82</v>
      </c>
      <c r="E410" t="s">
        <v>32</v>
      </c>
      <c r="F410" s="4" t="s">
        <v>54</v>
      </c>
      <c r="G410" t="s">
        <v>103</v>
      </c>
      <c r="H410">
        <v>60</v>
      </c>
      <c r="I410">
        <v>10</v>
      </c>
      <c r="J410" s="13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30" x14ac:dyDescent="0.25">
      <c r="A411" t="s">
        <v>33</v>
      </c>
      <c r="B411" t="s">
        <v>29</v>
      </c>
      <c r="C411" t="s">
        <v>91</v>
      </c>
      <c r="D411" t="s">
        <v>82</v>
      </c>
      <c r="E411" t="s">
        <v>32</v>
      </c>
      <c r="F411" s="4" t="s">
        <v>54</v>
      </c>
      <c r="G411" t="s">
        <v>104</v>
      </c>
      <c r="H411">
        <v>60</v>
      </c>
      <c r="I411">
        <v>5</v>
      </c>
      <c r="J411" s="13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 x14ac:dyDescent="0.25">
      <c r="A412" t="s">
        <v>33</v>
      </c>
      <c r="B412" t="s">
        <v>29</v>
      </c>
      <c r="C412" t="s">
        <v>91</v>
      </c>
      <c r="D412" t="s">
        <v>82</v>
      </c>
      <c r="E412" t="s">
        <v>35</v>
      </c>
      <c r="F412" s="4" t="s">
        <v>60</v>
      </c>
      <c r="G412" t="s">
        <v>97</v>
      </c>
      <c r="H412">
        <v>60</v>
      </c>
      <c r="I412">
        <v>5</v>
      </c>
      <c r="J412" s="13">
        <v>9706</v>
      </c>
      <c r="L412">
        <v>0</v>
      </c>
      <c r="M412">
        <v>0</v>
      </c>
      <c r="N412">
        <v>9706</v>
      </c>
      <c r="O412">
        <v>0</v>
      </c>
      <c r="P412">
        <v>4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48530</v>
      </c>
      <c r="Y412">
        <v>0</v>
      </c>
      <c r="Z412">
        <v>0</v>
      </c>
      <c r="AA412">
        <v>0</v>
      </c>
      <c r="AB412">
        <v>0</v>
      </c>
      <c r="AC412">
        <v>5007</v>
      </c>
      <c r="AD412">
        <v>37</v>
      </c>
    </row>
    <row r="413" spans="1:30" x14ac:dyDescent="0.25">
      <c r="A413" t="s">
        <v>33</v>
      </c>
      <c r="B413" t="s">
        <v>29</v>
      </c>
      <c r="C413" t="s">
        <v>91</v>
      </c>
      <c r="D413" t="s">
        <v>82</v>
      </c>
      <c r="E413" t="s">
        <v>35</v>
      </c>
      <c r="F413" s="4" t="s">
        <v>60</v>
      </c>
      <c r="G413" t="s">
        <v>98</v>
      </c>
      <c r="H413">
        <v>60</v>
      </c>
      <c r="I413">
        <v>5</v>
      </c>
      <c r="J413" s="13">
        <v>15021</v>
      </c>
      <c r="L413">
        <v>0</v>
      </c>
      <c r="M413">
        <v>0</v>
      </c>
      <c r="N413">
        <v>14559</v>
      </c>
      <c r="O413">
        <v>0</v>
      </c>
      <c r="P413">
        <v>5</v>
      </c>
      <c r="Q413">
        <v>0</v>
      </c>
      <c r="R413">
        <v>0</v>
      </c>
      <c r="S413">
        <v>2311</v>
      </c>
      <c r="T413">
        <v>0</v>
      </c>
      <c r="U413">
        <v>0</v>
      </c>
      <c r="V413">
        <v>0</v>
      </c>
      <c r="W413">
        <v>0</v>
      </c>
      <c r="X413">
        <v>72794</v>
      </c>
      <c r="Y413">
        <v>0</v>
      </c>
      <c r="Z413">
        <v>0</v>
      </c>
      <c r="AA413">
        <v>0</v>
      </c>
      <c r="AB413">
        <v>0</v>
      </c>
      <c r="AC413">
        <v>6162</v>
      </c>
      <c r="AD413">
        <v>62</v>
      </c>
    </row>
    <row r="414" spans="1:30" x14ac:dyDescent="0.25">
      <c r="A414" t="s">
        <v>33</v>
      </c>
      <c r="B414" t="s">
        <v>29</v>
      </c>
      <c r="C414" t="s">
        <v>91</v>
      </c>
      <c r="D414" t="s">
        <v>82</v>
      </c>
      <c r="E414" t="s">
        <v>35</v>
      </c>
      <c r="F414" s="4" t="s">
        <v>60</v>
      </c>
      <c r="G414" t="s">
        <v>99</v>
      </c>
      <c r="H414">
        <v>60</v>
      </c>
      <c r="I414">
        <v>5</v>
      </c>
      <c r="J414" s="13">
        <v>9525</v>
      </c>
      <c r="L414">
        <v>0</v>
      </c>
      <c r="M414">
        <v>282</v>
      </c>
      <c r="N414">
        <v>9525</v>
      </c>
      <c r="O414">
        <v>282</v>
      </c>
      <c r="P414">
        <v>5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46219</v>
      </c>
      <c r="Y414">
        <v>0</v>
      </c>
      <c r="Z414">
        <v>0</v>
      </c>
      <c r="AA414">
        <v>0</v>
      </c>
      <c r="AB414">
        <v>1408</v>
      </c>
      <c r="AC414">
        <v>9244</v>
      </c>
      <c r="AD414">
        <v>18</v>
      </c>
    </row>
    <row r="415" spans="1:30" x14ac:dyDescent="0.25">
      <c r="A415" t="s">
        <v>33</v>
      </c>
      <c r="B415" t="s">
        <v>29</v>
      </c>
      <c r="C415" t="s">
        <v>91</v>
      </c>
      <c r="D415" t="s">
        <v>82</v>
      </c>
      <c r="E415" t="s">
        <v>35</v>
      </c>
      <c r="F415" s="4" t="s">
        <v>60</v>
      </c>
      <c r="G415" t="s">
        <v>100</v>
      </c>
      <c r="H415">
        <v>60</v>
      </c>
      <c r="I415">
        <v>10</v>
      </c>
      <c r="J415" s="13">
        <v>10815</v>
      </c>
      <c r="L415">
        <v>0</v>
      </c>
      <c r="M415">
        <v>146</v>
      </c>
      <c r="N415">
        <v>10391</v>
      </c>
      <c r="O415">
        <v>146</v>
      </c>
      <c r="P415">
        <v>9</v>
      </c>
      <c r="Q415">
        <v>0</v>
      </c>
      <c r="R415">
        <v>0</v>
      </c>
      <c r="S415">
        <v>4237</v>
      </c>
      <c r="T415">
        <v>0</v>
      </c>
      <c r="U415">
        <v>0</v>
      </c>
      <c r="V415">
        <v>0</v>
      </c>
      <c r="W415">
        <v>0</v>
      </c>
      <c r="X415">
        <v>102451</v>
      </c>
      <c r="Y415">
        <v>0</v>
      </c>
      <c r="Z415">
        <v>0</v>
      </c>
      <c r="AA415">
        <v>0</v>
      </c>
      <c r="AB415">
        <v>1462</v>
      </c>
      <c r="AC415">
        <v>14251</v>
      </c>
      <c r="AD415">
        <v>49</v>
      </c>
    </row>
    <row r="416" spans="1:30" x14ac:dyDescent="0.25">
      <c r="A416" t="s">
        <v>33</v>
      </c>
      <c r="B416" t="s">
        <v>29</v>
      </c>
      <c r="C416" t="s">
        <v>91</v>
      </c>
      <c r="D416" t="s">
        <v>82</v>
      </c>
      <c r="E416" t="s">
        <v>35</v>
      </c>
      <c r="F416" s="4" t="s">
        <v>60</v>
      </c>
      <c r="G416" t="s">
        <v>101</v>
      </c>
      <c r="H416">
        <v>60</v>
      </c>
      <c r="I416">
        <v>10</v>
      </c>
      <c r="J416" s="13">
        <v>18673</v>
      </c>
      <c r="L416">
        <v>0</v>
      </c>
      <c r="M416">
        <v>70</v>
      </c>
      <c r="N416">
        <v>18327</v>
      </c>
      <c r="O416">
        <v>70</v>
      </c>
      <c r="P416">
        <v>9</v>
      </c>
      <c r="Q416">
        <v>0</v>
      </c>
      <c r="R416">
        <v>0</v>
      </c>
      <c r="S416">
        <v>3466</v>
      </c>
      <c r="T416">
        <v>0</v>
      </c>
      <c r="U416">
        <v>0</v>
      </c>
      <c r="V416">
        <v>0</v>
      </c>
      <c r="W416">
        <v>0</v>
      </c>
      <c r="X416">
        <v>182563</v>
      </c>
      <c r="Y416">
        <v>0</v>
      </c>
      <c r="Z416">
        <v>0</v>
      </c>
      <c r="AA416">
        <v>0</v>
      </c>
      <c r="AB416">
        <v>704</v>
      </c>
      <c r="AC416">
        <v>21954</v>
      </c>
      <c r="AD416">
        <v>60</v>
      </c>
    </row>
    <row r="417" spans="1:30" x14ac:dyDescent="0.25">
      <c r="A417" t="s">
        <v>33</v>
      </c>
      <c r="B417" t="s">
        <v>29</v>
      </c>
      <c r="C417" t="s">
        <v>91</v>
      </c>
      <c r="D417" t="s">
        <v>82</v>
      </c>
      <c r="E417" t="s">
        <v>35</v>
      </c>
      <c r="F417" s="4" t="s">
        <v>60</v>
      </c>
      <c r="G417" t="s">
        <v>102</v>
      </c>
      <c r="H417">
        <v>60</v>
      </c>
      <c r="I417">
        <v>10</v>
      </c>
      <c r="J417" s="13">
        <v>8614</v>
      </c>
      <c r="L417">
        <v>0</v>
      </c>
      <c r="M417">
        <v>141</v>
      </c>
      <c r="N417">
        <v>8422</v>
      </c>
      <c r="O417">
        <v>141</v>
      </c>
      <c r="P417">
        <v>10</v>
      </c>
      <c r="Q417">
        <v>0</v>
      </c>
      <c r="R417">
        <v>0</v>
      </c>
      <c r="S417">
        <v>1926</v>
      </c>
      <c r="T417">
        <v>0</v>
      </c>
      <c r="U417">
        <v>0</v>
      </c>
      <c r="V417">
        <v>0</v>
      </c>
      <c r="W417">
        <v>0</v>
      </c>
      <c r="X417">
        <v>82808</v>
      </c>
      <c r="Y417">
        <v>0</v>
      </c>
      <c r="Z417">
        <v>0</v>
      </c>
      <c r="AA417">
        <v>0</v>
      </c>
      <c r="AB417">
        <v>1408</v>
      </c>
      <c r="AC417">
        <v>13480</v>
      </c>
      <c r="AD417">
        <v>29</v>
      </c>
    </row>
    <row r="418" spans="1:30" x14ac:dyDescent="0.25">
      <c r="A418" t="s">
        <v>33</v>
      </c>
      <c r="B418" t="s">
        <v>29</v>
      </c>
      <c r="C418" t="s">
        <v>91</v>
      </c>
      <c r="D418" t="s">
        <v>82</v>
      </c>
      <c r="E418" t="s">
        <v>35</v>
      </c>
      <c r="F418" s="4" t="s">
        <v>60</v>
      </c>
      <c r="G418" t="s">
        <v>103</v>
      </c>
      <c r="H418">
        <v>60</v>
      </c>
      <c r="I418">
        <v>10</v>
      </c>
      <c r="J418" s="13">
        <v>23766</v>
      </c>
      <c r="L418">
        <v>0</v>
      </c>
      <c r="M418">
        <v>195</v>
      </c>
      <c r="N418">
        <v>23766</v>
      </c>
      <c r="O418">
        <v>195</v>
      </c>
      <c r="P418">
        <v>10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235715</v>
      </c>
      <c r="Y418">
        <v>0</v>
      </c>
      <c r="Z418">
        <v>0</v>
      </c>
      <c r="AA418">
        <v>0</v>
      </c>
      <c r="AB418">
        <v>1950</v>
      </c>
      <c r="AC418">
        <v>29657</v>
      </c>
      <c r="AD418">
        <v>51</v>
      </c>
    </row>
    <row r="419" spans="1:30" x14ac:dyDescent="0.25">
      <c r="A419" t="s">
        <v>33</v>
      </c>
      <c r="B419" t="s">
        <v>29</v>
      </c>
      <c r="C419" t="s">
        <v>91</v>
      </c>
      <c r="D419" t="s">
        <v>82</v>
      </c>
      <c r="E419" t="s">
        <v>35</v>
      </c>
      <c r="F419" s="4" t="s">
        <v>60</v>
      </c>
      <c r="G419" t="s">
        <v>104</v>
      </c>
      <c r="H419">
        <v>60</v>
      </c>
      <c r="I419">
        <v>5</v>
      </c>
      <c r="J419" s="13">
        <v>23500</v>
      </c>
      <c r="L419">
        <v>0</v>
      </c>
      <c r="M419">
        <v>314</v>
      </c>
      <c r="N419">
        <v>23500</v>
      </c>
      <c r="O419">
        <v>314</v>
      </c>
      <c r="P419">
        <v>5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115932</v>
      </c>
      <c r="Y419">
        <v>0</v>
      </c>
      <c r="Z419">
        <v>0</v>
      </c>
      <c r="AA419">
        <v>0</v>
      </c>
      <c r="AB419">
        <v>1571</v>
      </c>
      <c r="AC419">
        <v>10784</v>
      </c>
      <c r="AD419">
        <v>32</v>
      </c>
    </row>
    <row r="420" spans="1:30" x14ac:dyDescent="0.25">
      <c r="A420" t="s">
        <v>33</v>
      </c>
      <c r="B420" t="s">
        <v>29</v>
      </c>
      <c r="C420" t="s">
        <v>91</v>
      </c>
      <c r="D420" t="s">
        <v>82</v>
      </c>
      <c r="E420" t="s">
        <v>35</v>
      </c>
      <c r="F420" s="4" t="s">
        <v>71</v>
      </c>
      <c r="G420" t="s">
        <v>97</v>
      </c>
      <c r="H420">
        <v>60</v>
      </c>
      <c r="I420">
        <v>5</v>
      </c>
      <c r="J420" s="13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:30" x14ac:dyDescent="0.25">
      <c r="A421" t="s">
        <v>33</v>
      </c>
      <c r="B421" t="s">
        <v>29</v>
      </c>
      <c r="C421" t="s">
        <v>91</v>
      </c>
      <c r="D421" t="s">
        <v>82</v>
      </c>
      <c r="E421" t="s">
        <v>35</v>
      </c>
      <c r="F421" s="4" t="s">
        <v>71</v>
      </c>
      <c r="G421" t="s">
        <v>98</v>
      </c>
      <c r="H421">
        <v>60</v>
      </c>
      <c r="I421">
        <v>5</v>
      </c>
      <c r="J421" s="13">
        <v>154</v>
      </c>
      <c r="L421">
        <v>0</v>
      </c>
      <c r="M421">
        <v>0</v>
      </c>
      <c r="N421">
        <v>154</v>
      </c>
      <c r="O421">
        <v>0</v>
      </c>
      <c r="P421">
        <v>2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770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 x14ac:dyDescent="0.25">
      <c r="A422" t="s">
        <v>33</v>
      </c>
      <c r="B422" t="s">
        <v>29</v>
      </c>
      <c r="C422" t="s">
        <v>91</v>
      </c>
      <c r="D422" t="s">
        <v>82</v>
      </c>
      <c r="E422" t="s">
        <v>35</v>
      </c>
      <c r="F422" s="4" t="s">
        <v>71</v>
      </c>
      <c r="G422" t="s">
        <v>99</v>
      </c>
      <c r="H422">
        <v>60</v>
      </c>
      <c r="I422">
        <v>5</v>
      </c>
      <c r="J422" s="13">
        <v>11</v>
      </c>
      <c r="L422">
        <v>0</v>
      </c>
      <c r="M422">
        <v>11</v>
      </c>
      <c r="N422">
        <v>11</v>
      </c>
      <c r="O422">
        <v>11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54</v>
      </c>
      <c r="AC422">
        <v>0</v>
      </c>
      <c r="AD422">
        <v>0</v>
      </c>
    </row>
    <row r="423" spans="1:30" x14ac:dyDescent="0.25">
      <c r="A423" t="s">
        <v>33</v>
      </c>
      <c r="B423" t="s">
        <v>29</v>
      </c>
      <c r="C423" t="s">
        <v>91</v>
      </c>
      <c r="D423" t="s">
        <v>82</v>
      </c>
      <c r="E423" t="s">
        <v>35</v>
      </c>
      <c r="F423" s="4" t="s">
        <v>71</v>
      </c>
      <c r="G423" t="s">
        <v>100</v>
      </c>
      <c r="H423">
        <v>60</v>
      </c>
      <c r="I423">
        <v>10</v>
      </c>
      <c r="J423" s="13">
        <v>77</v>
      </c>
      <c r="L423">
        <v>0</v>
      </c>
      <c r="M423">
        <v>0</v>
      </c>
      <c r="N423">
        <v>77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770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 x14ac:dyDescent="0.25">
      <c r="A424" t="s">
        <v>33</v>
      </c>
      <c r="B424" t="s">
        <v>29</v>
      </c>
      <c r="C424" t="s">
        <v>91</v>
      </c>
      <c r="D424" t="s">
        <v>82</v>
      </c>
      <c r="E424" t="s">
        <v>35</v>
      </c>
      <c r="F424" s="4" t="s">
        <v>71</v>
      </c>
      <c r="G424" t="s">
        <v>101</v>
      </c>
      <c r="H424">
        <v>60</v>
      </c>
      <c r="I424">
        <v>10</v>
      </c>
      <c r="J424" s="13">
        <v>424</v>
      </c>
      <c r="L424">
        <v>0</v>
      </c>
      <c r="M424">
        <v>0</v>
      </c>
      <c r="N424">
        <v>424</v>
      </c>
      <c r="O424">
        <v>0</v>
      </c>
      <c r="P424">
        <v>5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4237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 t="s">
        <v>33</v>
      </c>
      <c r="B425" t="s">
        <v>29</v>
      </c>
      <c r="C425" t="s">
        <v>91</v>
      </c>
      <c r="D425" t="s">
        <v>82</v>
      </c>
      <c r="E425" t="s">
        <v>35</v>
      </c>
      <c r="F425" s="4" t="s">
        <v>71</v>
      </c>
      <c r="G425" t="s">
        <v>102</v>
      </c>
      <c r="H425">
        <v>60</v>
      </c>
      <c r="I425">
        <v>10</v>
      </c>
      <c r="J425" s="13">
        <v>44</v>
      </c>
      <c r="L425">
        <v>0</v>
      </c>
      <c r="M425">
        <v>5</v>
      </c>
      <c r="N425">
        <v>44</v>
      </c>
      <c r="O425">
        <v>5</v>
      </c>
      <c r="P425">
        <v>2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385</v>
      </c>
      <c r="Y425">
        <v>0</v>
      </c>
      <c r="Z425">
        <v>0</v>
      </c>
      <c r="AA425">
        <v>0</v>
      </c>
      <c r="AB425">
        <v>54</v>
      </c>
      <c r="AC425">
        <v>0</v>
      </c>
      <c r="AD425">
        <v>0</v>
      </c>
    </row>
    <row r="426" spans="1:30" x14ac:dyDescent="0.25">
      <c r="A426" t="s">
        <v>33</v>
      </c>
      <c r="B426" t="s">
        <v>29</v>
      </c>
      <c r="C426" t="s">
        <v>91</v>
      </c>
      <c r="D426" t="s">
        <v>82</v>
      </c>
      <c r="E426" t="s">
        <v>35</v>
      </c>
      <c r="F426" s="4" t="s">
        <v>71</v>
      </c>
      <c r="G426" t="s">
        <v>103</v>
      </c>
      <c r="H426">
        <v>60</v>
      </c>
      <c r="I426">
        <v>10</v>
      </c>
      <c r="J426" s="13">
        <v>704</v>
      </c>
      <c r="L426">
        <v>0</v>
      </c>
      <c r="M426">
        <v>11</v>
      </c>
      <c r="N426">
        <v>704</v>
      </c>
      <c r="O426">
        <v>11</v>
      </c>
      <c r="P426">
        <v>6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6933</v>
      </c>
      <c r="Y426">
        <v>0</v>
      </c>
      <c r="Z426">
        <v>0</v>
      </c>
      <c r="AA426">
        <v>0</v>
      </c>
      <c r="AB426">
        <v>108</v>
      </c>
      <c r="AC426">
        <v>385</v>
      </c>
      <c r="AD426">
        <v>11</v>
      </c>
    </row>
    <row r="427" spans="1:30" x14ac:dyDescent="0.25">
      <c r="A427" t="s">
        <v>33</v>
      </c>
      <c r="B427" t="s">
        <v>29</v>
      </c>
      <c r="C427" t="s">
        <v>91</v>
      </c>
      <c r="D427" t="s">
        <v>82</v>
      </c>
      <c r="E427" t="s">
        <v>35</v>
      </c>
      <c r="F427" s="4" t="s">
        <v>71</v>
      </c>
      <c r="G427" t="s">
        <v>104</v>
      </c>
      <c r="H427">
        <v>60</v>
      </c>
      <c r="I427">
        <v>5</v>
      </c>
      <c r="J427" s="13">
        <v>88</v>
      </c>
      <c r="L427">
        <v>0</v>
      </c>
      <c r="M427">
        <v>11</v>
      </c>
      <c r="N427">
        <v>88</v>
      </c>
      <c r="O427">
        <v>11</v>
      </c>
      <c r="P427">
        <v>2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385</v>
      </c>
      <c r="Y427">
        <v>0</v>
      </c>
      <c r="Z427">
        <v>0</v>
      </c>
      <c r="AA427">
        <v>0</v>
      </c>
      <c r="AB427">
        <v>54</v>
      </c>
      <c r="AC427">
        <v>0</v>
      </c>
      <c r="AD427">
        <v>0</v>
      </c>
    </row>
    <row r="428" spans="1:30" x14ac:dyDescent="0.25">
      <c r="A428" t="s">
        <v>33</v>
      </c>
      <c r="B428" t="s">
        <v>29</v>
      </c>
      <c r="C428" t="s">
        <v>91</v>
      </c>
      <c r="D428" t="s">
        <v>82</v>
      </c>
      <c r="E428" t="s">
        <v>35</v>
      </c>
      <c r="F428" s="4" t="s">
        <v>34</v>
      </c>
      <c r="G428" t="s">
        <v>97</v>
      </c>
      <c r="H428">
        <v>60</v>
      </c>
      <c r="I428">
        <v>5</v>
      </c>
      <c r="J428" s="13">
        <v>1232</v>
      </c>
      <c r="L428">
        <v>0</v>
      </c>
      <c r="M428">
        <v>0</v>
      </c>
      <c r="N428">
        <v>1232</v>
      </c>
      <c r="O428">
        <v>0</v>
      </c>
      <c r="P428">
        <v>4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6162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 x14ac:dyDescent="0.25">
      <c r="A429" t="s">
        <v>33</v>
      </c>
      <c r="B429" t="s">
        <v>29</v>
      </c>
      <c r="C429" t="s">
        <v>91</v>
      </c>
      <c r="D429" t="s">
        <v>82</v>
      </c>
      <c r="E429" t="s">
        <v>35</v>
      </c>
      <c r="F429" s="4" t="s">
        <v>34</v>
      </c>
      <c r="G429" t="s">
        <v>98</v>
      </c>
      <c r="H429">
        <v>60</v>
      </c>
      <c r="I429">
        <v>5</v>
      </c>
      <c r="J429" s="13">
        <v>385</v>
      </c>
      <c r="L429">
        <v>0</v>
      </c>
      <c r="M429">
        <v>0</v>
      </c>
      <c r="N429">
        <v>385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1926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0" x14ac:dyDescent="0.25">
      <c r="A430" t="s">
        <v>33</v>
      </c>
      <c r="B430" t="s">
        <v>29</v>
      </c>
      <c r="C430" t="s">
        <v>91</v>
      </c>
      <c r="D430" t="s">
        <v>82</v>
      </c>
      <c r="E430" t="s">
        <v>35</v>
      </c>
      <c r="F430" s="4" t="s">
        <v>34</v>
      </c>
      <c r="G430" t="s">
        <v>99</v>
      </c>
      <c r="H430">
        <v>60</v>
      </c>
      <c r="I430">
        <v>5</v>
      </c>
      <c r="J430" s="13">
        <v>847</v>
      </c>
      <c r="L430">
        <v>0</v>
      </c>
      <c r="M430">
        <v>0</v>
      </c>
      <c r="N430">
        <v>847</v>
      </c>
      <c r="O430">
        <v>0</v>
      </c>
      <c r="P430">
        <v>2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4237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 x14ac:dyDescent="0.25">
      <c r="A431" t="s">
        <v>33</v>
      </c>
      <c r="B431" t="s">
        <v>29</v>
      </c>
      <c r="C431" t="s">
        <v>91</v>
      </c>
      <c r="D431" t="s">
        <v>82</v>
      </c>
      <c r="E431" t="s">
        <v>35</v>
      </c>
      <c r="F431" s="4" t="s">
        <v>34</v>
      </c>
      <c r="G431" t="s">
        <v>100</v>
      </c>
      <c r="H431">
        <v>60</v>
      </c>
      <c r="I431">
        <v>10</v>
      </c>
      <c r="J431" s="13">
        <v>308</v>
      </c>
      <c r="L431">
        <v>0</v>
      </c>
      <c r="M431">
        <v>0</v>
      </c>
      <c r="N431">
        <v>308</v>
      </c>
      <c r="O431">
        <v>0</v>
      </c>
      <c r="P431">
        <v>5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3081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0" x14ac:dyDescent="0.25">
      <c r="A432" t="s">
        <v>33</v>
      </c>
      <c r="B432" t="s">
        <v>29</v>
      </c>
      <c r="C432" t="s">
        <v>91</v>
      </c>
      <c r="D432" t="s">
        <v>82</v>
      </c>
      <c r="E432" t="s">
        <v>35</v>
      </c>
      <c r="F432" s="4" t="s">
        <v>34</v>
      </c>
      <c r="G432" t="s">
        <v>101</v>
      </c>
      <c r="H432">
        <v>60</v>
      </c>
      <c r="I432">
        <v>10</v>
      </c>
      <c r="J432" s="13">
        <v>886</v>
      </c>
      <c r="L432">
        <v>0</v>
      </c>
      <c r="M432">
        <v>0</v>
      </c>
      <c r="N432">
        <v>886</v>
      </c>
      <c r="O432">
        <v>0</v>
      </c>
      <c r="P432">
        <v>9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8859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 x14ac:dyDescent="0.25">
      <c r="A433" t="s">
        <v>33</v>
      </c>
      <c r="B433" t="s">
        <v>29</v>
      </c>
      <c r="C433" t="s">
        <v>91</v>
      </c>
      <c r="D433" t="s">
        <v>82</v>
      </c>
      <c r="E433" t="s">
        <v>35</v>
      </c>
      <c r="F433" s="4" t="s">
        <v>34</v>
      </c>
      <c r="G433" t="s">
        <v>102</v>
      </c>
      <c r="H433">
        <v>60</v>
      </c>
      <c r="I433">
        <v>10</v>
      </c>
      <c r="J433" s="13">
        <v>39</v>
      </c>
      <c r="L433">
        <v>0</v>
      </c>
      <c r="M433">
        <v>0</v>
      </c>
      <c r="N433">
        <v>39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385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 x14ac:dyDescent="0.25">
      <c r="A434" t="s">
        <v>33</v>
      </c>
      <c r="B434" t="s">
        <v>29</v>
      </c>
      <c r="C434" t="s">
        <v>91</v>
      </c>
      <c r="D434" t="s">
        <v>82</v>
      </c>
      <c r="E434" t="s">
        <v>35</v>
      </c>
      <c r="F434" s="4" t="s">
        <v>34</v>
      </c>
      <c r="G434" t="s">
        <v>103</v>
      </c>
      <c r="H434">
        <v>60</v>
      </c>
      <c r="I434">
        <v>10</v>
      </c>
      <c r="J434" s="13">
        <v>154</v>
      </c>
      <c r="L434">
        <v>0</v>
      </c>
      <c r="M434">
        <v>0</v>
      </c>
      <c r="N434">
        <v>154</v>
      </c>
      <c r="O434">
        <v>0</v>
      </c>
      <c r="P434">
        <v>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1541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 x14ac:dyDescent="0.25">
      <c r="A435" t="s">
        <v>33</v>
      </c>
      <c r="B435" t="s">
        <v>29</v>
      </c>
      <c r="C435" t="s">
        <v>91</v>
      </c>
      <c r="D435" t="s">
        <v>82</v>
      </c>
      <c r="E435" t="s">
        <v>35</v>
      </c>
      <c r="F435" s="4" t="s">
        <v>34</v>
      </c>
      <c r="G435" t="s">
        <v>104</v>
      </c>
      <c r="H435">
        <v>60</v>
      </c>
      <c r="I435">
        <v>5</v>
      </c>
      <c r="J435" s="13">
        <v>770</v>
      </c>
      <c r="L435">
        <v>0</v>
      </c>
      <c r="M435">
        <v>0</v>
      </c>
      <c r="N435">
        <v>770</v>
      </c>
      <c r="O435">
        <v>0</v>
      </c>
      <c r="P435">
        <v>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3852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 x14ac:dyDescent="0.25">
      <c r="A436" t="s">
        <v>33</v>
      </c>
      <c r="B436" t="s">
        <v>29</v>
      </c>
      <c r="C436" t="s">
        <v>91</v>
      </c>
      <c r="D436" t="s">
        <v>82</v>
      </c>
      <c r="E436" t="s">
        <v>35</v>
      </c>
      <c r="F436" s="4" t="s">
        <v>47</v>
      </c>
      <c r="G436" t="s">
        <v>97</v>
      </c>
      <c r="H436">
        <v>60</v>
      </c>
      <c r="I436">
        <v>5</v>
      </c>
      <c r="J436" s="13">
        <v>1155</v>
      </c>
      <c r="L436">
        <v>0</v>
      </c>
      <c r="M436">
        <v>0</v>
      </c>
      <c r="N436">
        <v>1155</v>
      </c>
      <c r="O436">
        <v>0</v>
      </c>
      <c r="P436">
        <v>4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5777</v>
      </c>
      <c r="Y436">
        <v>0</v>
      </c>
      <c r="Z436">
        <v>0</v>
      </c>
      <c r="AA436">
        <v>0</v>
      </c>
      <c r="AB436">
        <v>0</v>
      </c>
      <c r="AC436">
        <v>1155</v>
      </c>
      <c r="AD436">
        <v>3</v>
      </c>
    </row>
    <row r="437" spans="1:30" x14ac:dyDescent="0.25">
      <c r="A437" t="s">
        <v>33</v>
      </c>
      <c r="B437" t="s">
        <v>29</v>
      </c>
      <c r="C437" t="s">
        <v>91</v>
      </c>
      <c r="D437" t="s">
        <v>82</v>
      </c>
      <c r="E437" t="s">
        <v>35</v>
      </c>
      <c r="F437" s="4" t="s">
        <v>47</v>
      </c>
      <c r="G437" t="s">
        <v>98</v>
      </c>
      <c r="H437">
        <v>60</v>
      </c>
      <c r="I437">
        <v>5</v>
      </c>
      <c r="J437" s="13">
        <v>308</v>
      </c>
      <c r="L437">
        <v>0</v>
      </c>
      <c r="M437">
        <v>0</v>
      </c>
      <c r="N437">
        <v>308</v>
      </c>
      <c r="O437">
        <v>0</v>
      </c>
      <c r="P437">
        <v>2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1541</v>
      </c>
      <c r="Y437">
        <v>0</v>
      </c>
      <c r="Z437">
        <v>0</v>
      </c>
      <c r="AA437">
        <v>0</v>
      </c>
      <c r="AB437">
        <v>0</v>
      </c>
      <c r="AC437">
        <v>770</v>
      </c>
      <c r="AD437">
        <v>8</v>
      </c>
    </row>
    <row r="438" spans="1:30" x14ac:dyDescent="0.25">
      <c r="A438" t="s">
        <v>33</v>
      </c>
      <c r="B438" t="s">
        <v>29</v>
      </c>
      <c r="C438" t="s">
        <v>91</v>
      </c>
      <c r="D438" t="s">
        <v>82</v>
      </c>
      <c r="E438" t="s">
        <v>35</v>
      </c>
      <c r="F438" s="4" t="s">
        <v>47</v>
      </c>
      <c r="G438" t="s">
        <v>99</v>
      </c>
      <c r="H438">
        <v>60</v>
      </c>
      <c r="I438">
        <v>5</v>
      </c>
      <c r="J438" s="13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1:30" x14ac:dyDescent="0.25">
      <c r="A439" t="s">
        <v>33</v>
      </c>
      <c r="B439" t="s">
        <v>29</v>
      </c>
      <c r="C439" t="s">
        <v>91</v>
      </c>
      <c r="D439" t="s">
        <v>82</v>
      </c>
      <c r="E439" t="s">
        <v>35</v>
      </c>
      <c r="F439" s="4" t="s">
        <v>47</v>
      </c>
      <c r="G439" t="s">
        <v>100</v>
      </c>
      <c r="H439">
        <v>60</v>
      </c>
      <c r="I439">
        <v>10</v>
      </c>
      <c r="J439" s="13">
        <v>770</v>
      </c>
      <c r="L439">
        <v>0</v>
      </c>
      <c r="M439">
        <v>0</v>
      </c>
      <c r="N439">
        <v>732</v>
      </c>
      <c r="O439">
        <v>0</v>
      </c>
      <c r="P439">
        <v>6</v>
      </c>
      <c r="Q439">
        <v>0</v>
      </c>
      <c r="R439">
        <v>0</v>
      </c>
      <c r="S439">
        <v>385</v>
      </c>
      <c r="T439">
        <v>0</v>
      </c>
      <c r="U439">
        <v>0</v>
      </c>
      <c r="V439">
        <v>0</v>
      </c>
      <c r="W439">
        <v>0</v>
      </c>
      <c r="X439">
        <v>7318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:30" x14ac:dyDescent="0.25">
      <c r="A440" t="s">
        <v>33</v>
      </c>
      <c r="B440" t="s">
        <v>29</v>
      </c>
      <c r="C440" t="s">
        <v>91</v>
      </c>
      <c r="D440" t="s">
        <v>82</v>
      </c>
      <c r="E440" t="s">
        <v>35</v>
      </c>
      <c r="F440" s="4" t="s">
        <v>47</v>
      </c>
      <c r="G440" t="s">
        <v>101</v>
      </c>
      <c r="H440">
        <v>60</v>
      </c>
      <c r="I440">
        <v>10</v>
      </c>
      <c r="J440" s="13">
        <v>126</v>
      </c>
      <c r="L440">
        <v>0</v>
      </c>
      <c r="M440">
        <v>11</v>
      </c>
      <c r="N440">
        <v>126</v>
      </c>
      <c r="O440">
        <v>11</v>
      </c>
      <c r="P440">
        <v>2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1155</v>
      </c>
      <c r="Y440">
        <v>0</v>
      </c>
      <c r="Z440">
        <v>0</v>
      </c>
      <c r="AA440">
        <v>0</v>
      </c>
      <c r="AB440">
        <v>108</v>
      </c>
      <c r="AC440">
        <v>0</v>
      </c>
      <c r="AD440">
        <v>0</v>
      </c>
    </row>
    <row r="441" spans="1:30" x14ac:dyDescent="0.25">
      <c r="A441" t="s">
        <v>33</v>
      </c>
      <c r="B441" t="s">
        <v>29</v>
      </c>
      <c r="C441" t="s">
        <v>91</v>
      </c>
      <c r="D441" t="s">
        <v>82</v>
      </c>
      <c r="E441" t="s">
        <v>35</v>
      </c>
      <c r="F441" s="4" t="s">
        <v>47</v>
      </c>
      <c r="G441" t="s">
        <v>102</v>
      </c>
      <c r="H441">
        <v>60</v>
      </c>
      <c r="I441">
        <v>10</v>
      </c>
      <c r="J441" s="13">
        <v>116</v>
      </c>
      <c r="L441">
        <v>0</v>
      </c>
      <c r="M441">
        <v>0</v>
      </c>
      <c r="N441">
        <v>116</v>
      </c>
      <c r="O441">
        <v>0</v>
      </c>
      <c r="P441">
        <v>3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1155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:30" x14ac:dyDescent="0.25">
      <c r="A442" t="s">
        <v>33</v>
      </c>
      <c r="B442" t="s">
        <v>29</v>
      </c>
      <c r="C442" t="s">
        <v>91</v>
      </c>
      <c r="D442" t="s">
        <v>82</v>
      </c>
      <c r="E442" t="s">
        <v>35</v>
      </c>
      <c r="F442" s="4" t="s">
        <v>47</v>
      </c>
      <c r="G442" t="s">
        <v>103</v>
      </c>
      <c r="H442">
        <v>60</v>
      </c>
      <c r="I442">
        <v>10</v>
      </c>
      <c r="J442" s="13">
        <v>39</v>
      </c>
      <c r="L442">
        <v>0</v>
      </c>
      <c r="M442">
        <v>0</v>
      </c>
      <c r="N442">
        <v>39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385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 x14ac:dyDescent="0.25">
      <c r="A443" t="s">
        <v>33</v>
      </c>
      <c r="B443" t="s">
        <v>29</v>
      </c>
      <c r="C443" t="s">
        <v>91</v>
      </c>
      <c r="D443" t="s">
        <v>82</v>
      </c>
      <c r="E443" t="s">
        <v>35</v>
      </c>
      <c r="F443" s="4" t="s">
        <v>47</v>
      </c>
      <c r="G443" t="s">
        <v>104</v>
      </c>
      <c r="H443">
        <v>60</v>
      </c>
      <c r="I443">
        <v>5</v>
      </c>
      <c r="J443" s="1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:30" x14ac:dyDescent="0.25">
      <c r="A444" t="s">
        <v>33</v>
      </c>
      <c r="B444" t="s">
        <v>29</v>
      </c>
      <c r="C444" t="s">
        <v>91</v>
      </c>
      <c r="D444" t="s">
        <v>82</v>
      </c>
      <c r="E444" t="s">
        <v>35</v>
      </c>
      <c r="F444" s="4" t="s">
        <v>49</v>
      </c>
      <c r="G444" t="s">
        <v>97</v>
      </c>
      <c r="H444">
        <v>60</v>
      </c>
      <c r="I444">
        <v>5</v>
      </c>
      <c r="J444" s="13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 x14ac:dyDescent="0.25">
      <c r="A445" t="s">
        <v>33</v>
      </c>
      <c r="B445" t="s">
        <v>29</v>
      </c>
      <c r="C445" t="s">
        <v>91</v>
      </c>
      <c r="D445" t="s">
        <v>82</v>
      </c>
      <c r="E445" t="s">
        <v>35</v>
      </c>
      <c r="F445" s="4" t="s">
        <v>49</v>
      </c>
      <c r="G445" t="s">
        <v>98</v>
      </c>
      <c r="H445">
        <v>60</v>
      </c>
      <c r="I445">
        <v>5</v>
      </c>
      <c r="J445" s="13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 x14ac:dyDescent="0.25">
      <c r="A446" t="s">
        <v>33</v>
      </c>
      <c r="B446" t="s">
        <v>29</v>
      </c>
      <c r="C446" t="s">
        <v>91</v>
      </c>
      <c r="D446" t="s">
        <v>82</v>
      </c>
      <c r="E446" t="s">
        <v>35</v>
      </c>
      <c r="F446" s="4" t="s">
        <v>49</v>
      </c>
      <c r="G446" t="s">
        <v>99</v>
      </c>
      <c r="H446">
        <v>60</v>
      </c>
      <c r="I446">
        <v>5</v>
      </c>
      <c r="J446" s="13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:30" x14ac:dyDescent="0.25">
      <c r="A447" t="s">
        <v>33</v>
      </c>
      <c r="B447" t="s">
        <v>29</v>
      </c>
      <c r="C447" t="s">
        <v>91</v>
      </c>
      <c r="D447" t="s">
        <v>82</v>
      </c>
      <c r="E447" t="s">
        <v>35</v>
      </c>
      <c r="F447" s="4" t="s">
        <v>49</v>
      </c>
      <c r="G447" t="s">
        <v>100</v>
      </c>
      <c r="H447">
        <v>60</v>
      </c>
      <c r="I447">
        <v>10</v>
      </c>
      <c r="J447" s="13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1:30" x14ac:dyDescent="0.25">
      <c r="A448" t="s">
        <v>33</v>
      </c>
      <c r="B448" t="s">
        <v>29</v>
      </c>
      <c r="C448" t="s">
        <v>91</v>
      </c>
      <c r="D448" t="s">
        <v>82</v>
      </c>
      <c r="E448" t="s">
        <v>35</v>
      </c>
      <c r="F448" s="4" t="s">
        <v>49</v>
      </c>
      <c r="G448" t="s">
        <v>101</v>
      </c>
      <c r="H448">
        <v>60</v>
      </c>
      <c r="I448">
        <v>10</v>
      </c>
      <c r="J448" s="13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x14ac:dyDescent="0.25">
      <c r="A449" t="s">
        <v>33</v>
      </c>
      <c r="B449" t="s">
        <v>29</v>
      </c>
      <c r="C449" t="s">
        <v>91</v>
      </c>
      <c r="D449" t="s">
        <v>82</v>
      </c>
      <c r="E449" t="s">
        <v>35</v>
      </c>
      <c r="F449" s="4" t="s">
        <v>49</v>
      </c>
      <c r="G449" t="s">
        <v>102</v>
      </c>
      <c r="H449">
        <v>60</v>
      </c>
      <c r="I449">
        <v>10</v>
      </c>
      <c r="J449" s="13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1:30" x14ac:dyDescent="0.25">
      <c r="A450" t="s">
        <v>33</v>
      </c>
      <c r="B450" t="s">
        <v>29</v>
      </c>
      <c r="C450" t="s">
        <v>91</v>
      </c>
      <c r="D450" t="s">
        <v>82</v>
      </c>
      <c r="E450" t="s">
        <v>35</v>
      </c>
      <c r="F450" s="4" t="s">
        <v>49</v>
      </c>
      <c r="G450" t="s">
        <v>103</v>
      </c>
      <c r="H450">
        <v>60</v>
      </c>
      <c r="I450">
        <v>10</v>
      </c>
      <c r="J450" s="13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:30" x14ac:dyDescent="0.25">
      <c r="A451" t="s">
        <v>33</v>
      </c>
      <c r="B451" t="s">
        <v>29</v>
      </c>
      <c r="C451" t="s">
        <v>91</v>
      </c>
      <c r="D451" t="s">
        <v>82</v>
      </c>
      <c r="E451" t="s">
        <v>35</v>
      </c>
      <c r="F451" s="4" t="s">
        <v>49</v>
      </c>
      <c r="G451" t="s">
        <v>104</v>
      </c>
      <c r="H451">
        <v>60</v>
      </c>
      <c r="I451">
        <v>5</v>
      </c>
      <c r="J451" s="13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:30" x14ac:dyDescent="0.25">
      <c r="A452" t="s">
        <v>33</v>
      </c>
      <c r="B452" t="s">
        <v>29</v>
      </c>
      <c r="C452" t="s">
        <v>91</v>
      </c>
      <c r="D452" t="s">
        <v>82</v>
      </c>
      <c r="E452" t="s">
        <v>51</v>
      </c>
      <c r="F452" s="4" t="s">
        <v>61</v>
      </c>
      <c r="G452" t="s">
        <v>97</v>
      </c>
      <c r="H452">
        <v>60</v>
      </c>
      <c r="I452">
        <v>5</v>
      </c>
      <c r="J452" s="13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 x14ac:dyDescent="0.25">
      <c r="A453" t="s">
        <v>33</v>
      </c>
      <c r="B453" t="s">
        <v>29</v>
      </c>
      <c r="C453" t="s">
        <v>91</v>
      </c>
      <c r="D453" t="s">
        <v>82</v>
      </c>
      <c r="E453" t="s">
        <v>51</v>
      </c>
      <c r="F453" s="4" t="s">
        <v>61</v>
      </c>
      <c r="G453" t="s">
        <v>98</v>
      </c>
      <c r="H453">
        <v>60</v>
      </c>
      <c r="I453">
        <v>5</v>
      </c>
      <c r="J453" s="13">
        <v>924</v>
      </c>
      <c r="L453">
        <v>0</v>
      </c>
      <c r="M453">
        <v>0</v>
      </c>
      <c r="N453">
        <v>924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4622</v>
      </c>
      <c r="Y453">
        <v>0</v>
      </c>
      <c r="Z453">
        <v>0</v>
      </c>
      <c r="AA453">
        <v>0</v>
      </c>
      <c r="AB453">
        <v>0</v>
      </c>
      <c r="AC453">
        <v>385</v>
      </c>
      <c r="AD453">
        <v>12</v>
      </c>
    </row>
    <row r="454" spans="1:30" x14ac:dyDescent="0.25">
      <c r="A454" t="s">
        <v>33</v>
      </c>
      <c r="B454" t="s">
        <v>29</v>
      </c>
      <c r="C454" t="s">
        <v>91</v>
      </c>
      <c r="D454" t="s">
        <v>82</v>
      </c>
      <c r="E454" t="s">
        <v>51</v>
      </c>
      <c r="F454" s="4" t="s">
        <v>61</v>
      </c>
      <c r="G454" t="s">
        <v>99</v>
      </c>
      <c r="H454">
        <v>60</v>
      </c>
      <c r="I454">
        <v>5</v>
      </c>
      <c r="J454" s="13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1:30" x14ac:dyDescent="0.25">
      <c r="A455" t="s">
        <v>33</v>
      </c>
      <c r="B455" t="s">
        <v>29</v>
      </c>
      <c r="C455" t="s">
        <v>91</v>
      </c>
      <c r="D455" t="s">
        <v>82</v>
      </c>
      <c r="E455" t="s">
        <v>51</v>
      </c>
      <c r="F455" s="4" t="s">
        <v>61</v>
      </c>
      <c r="G455" t="s">
        <v>100</v>
      </c>
      <c r="H455">
        <v>60</v>
      </c>
      <c r="I455">
        <v>10</v>
      </c>
      <c r="J455" s="13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1:30" x14ac:dyDescent="0.25">
      <c r="A456" t="s">
        <v>33</v>
      </c>
      <c r="B456" t="s">
        <v>29</v>
      </c>
      <c r="C456" t="s">
        <v>91</v>
      </c>
      <c r="D456" t="s">
        <v>82</v>
      </c>
      <c r="E456" t="s">
        <v>51</v>
      </c>
      <c r="F456" s="4" t="s">
        <v>61</v>
      </c>
      <c r="G456" t="s">
        <v>101</v>
      </c>
      <c r="H456">
        <v>60</v>
      </c>
      <c r="I456">
        <v>10</v>
      </c>
      <c r="J456" s="13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 x14ac:dyDescent="0.25">
      <c r="A457" t="s">
        <v>33</v>
      </c>
      <c r="B457" t="s">
        <v>29</v>
      </c>
      <c r="C457" t="s">
        <v>91</v>
      </c>
      <c r="D457" t="s">
        <v>82</v>
      </c>
      <c r="E457" t="s">
        <v>51</v>
      </c>
      <c r="F457" s="4" t="s">
        <v>61</v>
      </c>
      <c r="G457" t="s">
        <v>102</v>
      </c>
      <c r="H457">
        <v>60</v>
      </c>
      <c r="I457">
        <v>10</v>
      </c>
      <c r="J457" s="13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 x14ac:dyDescent="0.25">
      <c r="A458" t="s">
        <v>33</v>
      </c>
      <c r="B458" t="s">
        <v>29</v>
      </c>
      <c r="C458" t="s">
        <v>91</v>
      </c>
      <c r="D458" t="s">
        <v>82</v>
      </c>
      <c r="E458" t="s">
        <v>51</v>
      </c>
      <c r="F458" s="4" t="s">
        <v>61</v>
      </c>
      <c r="G458" t="s">
        <v>103</v>
      </c>
      <c r="H458">
        <v>60</v>
      </c>
      <c r="I458">
        <v>10</v>
      </c>
      <c r="J458" s="13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25">
      <c r="A459" t="s">
        <v>33</v>
      </c>
      <c r="B459" t="s">
        <v>29</v>
      </c>
      <c r="C459" t="s">
        <v>91</v>
      </c>
      <c r="D459" t="s">
        <v>82</v>
      </c>
      <c r="E459" t="s">
        <v>51</v>
      </c>
      <c r="F459" s="4" t="s">
        <v>61</v>
      </c>
      <c r="G459" t="s">
        <v>104</v>
      </c>
      <c r="H459">
        <v>60</v>
      </c>
      <c r="I459">
        <v>5</v>
      </c>
      <c r="J459" s="13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 x14ac:dyDescent="0.25">
      <c r="A460" t="s">
        <v>33</v>
      </c>
      <c r="B460" t="s">
        <v>29</v>
      </c>
      <c r="C460" t="s">
        <v>91</v>
      </c>
      <c r="D460" t="s">
        <v>82</v>
      </c>
      <c r="E460" t="s">
        <v>51</v>
      </c>
      <c r="F460" s="4" t="s">
        <v>68</v>
      </c>
      <c r="G460" t="s">
        <v>97</v>
      </c>
      <c r="H460">
        <v>60</v>
      </c>
      <c r="I460">
        <v>5</v>
      </c>
      <c r="J460" s="13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1:30" x14ac:dyDescent="0.25">
      <c r="A461" t="s">
        <v>33</v>
      </c>
      <c r="B461" t="s">
        <v>29</v>
      </c>
      <c r="C461" t="s">
        <v>91</v>
      </c>
      <c r="D461" t="s">
        <v>82</v>
      </c>
      <c r="E461" t="s">
        <v>51</v>
      </c>
      <c r="F461" s="4" t="s">
        <v>68</v>
      </c>
      <c r="G461" t="s">
        <v>98</v>
      </c>
      <c r="H461">
        <v>60</v>
      </c>
      <c r="I461">
        <v>5</v>
      </c>
      <c r="J461" s="13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25">
      <c r="A462" t="s">
        <v>33</v>
      </c>
      <c r="B462" t="s">
        <v>29</v>
      </c>
      <c r="C462" t="s">
        <v>91</v>
      </c>
      <c r="D462" t="s">
        <v>82</v>
      </c>
      <c r="E462" t="s">
        <v>51</v>
      </c>
      <c r="F462" s="4" t="s">
        <v>68</v>
      </c>
      <c r="G462" t="s">
        <v>99</v>
      </c>
      <c r="H462">
        <v>60</v>
      </c>
      <c r="I462">
        <v>5</v>
      </c>
      <c r="J462" s="13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:30" x14ac:dyDescent="0.25">
      <c r="A463" t="s">
        <v>33</v>
      </c>
      <c r="B463" t="s">
        <v>29</v>
      </c>
      <c r="C463" t="s">
        <v>91</v>
      </c>
      <c r="D463" t="s">
        <v>82</v>
      </c>
      <c r="E463" t="s">
        <v>51</v>
      </c>
      <c r="F463" s="4" t="s">
        <v>68</v>
      </c>
      <c r="G463" t="s">
        <v>100</v>
      </c>
      <c r="H463">
        <v>60</v>
      </c>
      <c r="I463">
        <v>10</v>
      </c>
      <c r="J463" s="1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 x14ac:dyDescent="0.25">
      <c r="A464" t="s">
        <v>33</v>
      </c>
      <c r="B464" t="s">
        <v>29</v>
      </c>
      <c r="C464" t="s">
        <v>91</v>
      </c>
      <c r="D464" t="s">
        <v>82</v>
      </c>
      <c r="E464" t="s">
        <v>51</v>
      </c>
      <c r="F464" s="4" t="s">
        <v>68</v>
      </c>
      <c r="G464" t="s">
        <v>101</v>
      </c>
      <c r="H464">
        <v>60</v>
      </c>
      <c r="I464">
        <v>10</v>
      </c>
      <c r="J464" s="13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25">
      <c r="A465" t="s">
        <v>33</v>
      </c>
      <c r="B465" t="s">
        <v>29</v>
      </c>
      <c r="C465" t="s">
        <v>91</v>
      </c>
      <c r="D465" t="s">
        <v>82</v>
      </c>
      <c r="E465" t="s">
        <v>51</v>
      </c>
      <c r="F465" s="4" t="s">
        <v>68</v>
      </c>
      <c r="G465" t="s">
        <v>102</v>
      </c>
      <c r="H465">
        <v>60</v>
      </c>
      <c r="I465">
        <v>10</v>
      </c>
      <c r="J465" s="13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25">
      <c r="A466" t="s">
        <v>33</v>
      </c>
      <c r="B466" t="s">
        <v>29</v>
      </c>
      <c r="C466" t="s">
        <v>91</v>
      </c>
      <c r="D466" t="s">
        <v>82</v>
      </c>
      <c r="E466" t="s">
        <v>51</v>
      </c>
      <c r="F466" s="4" t="s">
        <v>68</v>
      </c>
      <c r="G466" t="s">
        <v>103</v>
      </c>
      <c r="H466">
        <v>60</v>
      </c>
      <c r="I466">
        <v>10</v>
      </c>
      <c r="J466" s="13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 x14ac:dyDescent="0.25">
      <c r="A467" t="s">
        <v>33</v>
      </c>
      <c r="B467" t="s">
        <v>29</v>
      </c>
      <c r="C467" t="s">
        <v>91</v>
      </c>
      <c r="D467" t="s">
        <v>82</v>
      </c>
      <c r="E467" t="s">
        <v>51</v>
      </c>
      <c r="F467" s="4" t="s">
        <v>68</v>
      </c>
      <c r="G467" t="s">
        <v>104</v>
      </c>
      <c r="H467">
        <v>60</v>
      </c>
      <c r="I467">
        <v>5</v>
      </c>
      <c r="J467" s="13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1:30" x14ac:dyDescent="0.25">
      <c r="A468" t="s">
        <v>33</v>
      </c>
      <c r="B468" t="s">
        <v>29</v>
      </c>
      <c r="C468" t="s">
        <v>91</v>
      </c>
      <c r="D468" t="s">
        <v>82</v>
      </c>
      <c r="E468" t="s">
        <v>51</v>
      </c>
      <c r="F468" s="4" t="s">
        <v>50</v>
      </c>
      <c r="G468" t="s">
        <v>97</v>
      </c>
      <c r="H468">
        <v>60</v>
      </c>
      <c r="I468">
        <v>5</v>
      </c>
      <c r="J468" s="13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:30" x14ac:dyDescent="0.25">
      <c r="A469" t="s">
        <v>33</v>
      </c>
      <c r="B469" t="s">
        <v>29</v>
      </c>
      <c r="C469" t="s">
        <v>91</v>
      </c>
      <c r="D469" t="s">
        <v>82</v>
      </c>
      <c r="E469" t="s">
        <v>51</v>
      </c>
      <c r="F469" s="4" t="s">
        <v>50</v>
      </c>
      <c r="G469" t="s">
        <v>98</v>
      </c>
      <c r="H469">
        <v>60</v>
      </c>
      <c r="I469">
        <v>5</v>
      </c>
      <c r="J469" s="13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5">
      <c r="A470" t="s">
        <v>33</v>
      </c>
      <c r="B470" t="s">
        <v>29</v>
      </c>
      <c r="C470" t="s">
        <v>91</v>
      </c>
      <c r="D470" t="s">
        <v>82</v>
      </c>
      <c r="E470" t="s">
        <v>51</v>
      </c>
      <c r="F470" s="4" t="s">
        <v>50</v>
      </c>
      <c r="G470" t="s">
        <v>99</v>
      </c>
      <c r="H470">
        <v>60</v>
      </c>
      <c r="I470">
        <v>5</v>
      </c>
      <c r="J470" s="13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1:30" x14ac:dyDescent="0.25">
      <c r="A471" t="s">
        <v>33</v>
      </c>
      <c r="B471" t="s">
        <v>29</v>
      </c>
      <c r="C471" t="s">
        <v>91</v>
      </c>
      <c r="D471" t="s">
        <v>82</v>
      </c>
      <c r="E471" t="s">
        <v>51</v>
      </c>
      <c r="F471" s="4" t="s">
        <v>50</v>
      </c>
      <c r="G471" t="s">
        <v>100</v>
      </c>
      <c r="H471">
        <v>60</v>
      </c>
      <c r="I471">
        <v>10</v>
      </c>
      <c r="J471" s="13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25">
      <c r="A472" t="s">
        <v>33</v>
      </c>
      <c r="B472" t="s">
        <v>29</v>
      </c>
      <c r="C472" t="s">
        <v>91</v>
      </c>
      <c r="D472" t="s">
        <v>82</v>
      </c>
      <c r="E472" t="s">
        <v>51</v>
      </c>
      <c r="F472" s="4" t="s">
        <v>50</v>
      </c>
      <c r="G472" t="s">
        <v>101</v>
      </c>
      <c r="H472">
        <v>60</v>
      </c>
      <c r="I472">
        <v>10</v>
      </c>
      <c r="J472" s="13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 x14ac:dyDescent="0.25">
      <c r="A473" t="s">
        <v>33</v>
      </c>
      <c r="B473" t="s">
        <v>29</v>
      </c>
      <c r="C473" t="s">
        <v>91</v>
      </c>
      <c r="D473" t="s">
        <v>82</v>
      </c>
      <c r="E473" t="s">
        <v>51</v>
      </c>
      <c r="F473" s="4" t="s">
        <v>50</v>
      </c>
      <c r="G473" t="s">
        <v>102</v>
      </c>
      <c r="H473">
        <v>60</v>
      </c>
      <c r="I473">
        <v>10</v>
      </c>
      <c r="J473" s="1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 x14ac:dyDescent="0.25">
      <c r="A474" t="s">
        <v>33</v>
      </c>
      <c r="B474" t="s">
        <v>29</v>
      </c>
      <c r="C474" t="s">
        <v>91</v>
      </c>
      <c r="D474" t="s">
        <v>82</v>
      </c>
      <c r="E474" t="s">
        <v>51</v>
      </c>
      <c r="F474" s="4" t="s">
        <v>50</v>
      </c>
      <c r="G474" t="s">
        <v>103</v>
      </c>
      <c r="H474">
        <v>60</v>
      </c>
      <c r="I474">
        <v>10</v>
      </c>
      <c r="J474" s="13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25">
      <c r="A475" t="s">
        <v>33</v>
      </c>
      <c r="B475" t="s">
        <v>29</v>
      </c>
      <c r="C475" t="s">
        <v>91</v>
      </c>
      <c r="D475" t="s">
        <v>82</v>
      </c>
      <c r="E475" t="s">
        <v>51</v>
      </c>
      <c r="F475" s="4" t="s">
        <v>50</v>
      </c>
      <c r="G475" t="s">
        <v>104</v>
      </c>
      <c r="H475">
        <v>60</v>
      </c>
      <c r="I475">
        <v>5</v>
      </c>
      <c r="J475" s="13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 x14ac:dyDescent="0.25">
      <c r="A476" t="s">
        <v>33</v>
      </c>
      <c r="B476" t="s">
        <v>29</v>
      </c>
      <c r="C476" t="s">
        <v>91</v>
      </c>
      <c r="D476" t="s">
        <v>82</v>
      </c>
      <c r="E476" t="s">
        <v>42</v>
      </c>
      <c r="F476" s="4" t="s">
        <v>42</v>
      </c>
      <c r="G476" t="s">
        <v>97</v>
      </c>
      <c r="H476">
        <v>60</v>
      </c>
      <c r="I476">
        <v>5</v>
      </c>
      <c r="J476" s="13">
        <v>12071</v>
      </c>
      <c r="L476">
        <v>3444</v>
      </c>
      <c r="M476">
        <v>0</v>
      </c>
      <c r="N476">
        <v>8627</v>
      </c>
      <c r="O476">
        <v>0</v>
      </c>
      <c r="P476">
        <v>4</v>
      </c>
      <c r="Q476">
        <v>0</v>
      </c>
      <c r="R476">
        <v>17218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43137</v>
      </c>
      <c r="Y476">
        <v>0</v>
      </c>
      <c r="Z476">
        <v>0</v>
      </c>
      <c r="AA476">
        <v>0</v>
      </c>
      <c r="AB476">
        <v>0</v>
      </c>
      <c r="AC476">
        <v>385</v>
      </c>
      <c r="AD476">
        <v>23</v>
      </c>
    </row>
    <row r="477" spans="1:30" x14ac:dyDescent="0.25">
      <c r="A477" t="s">
        <v>33</v>
      </c>
      <c r="B477" t="s">
        <v>29</v>
      </c>
      <c r="C477" t="s">
        <v>91</v>
      </c>
      <c r="D477" t="s">
        <v>82</v>
      </c>
      <c r="E477" t="s">
        <v>42</v>
      </c>
      <c r="F477" s="4" t="s">
        <v>42</v>
      </c>
      <c r="G477" t="s">
        <v>98</v>
      </c>
      <c r="H477">
        <v>60</v>
      </c>
      <c r="I477">
        <v>5</v>
      </c>
      <c r="J477" s="13">
        <v>1407</v>
      </c>
      <c r="L477">
        <v>405</v>
      </c>
      <c r="M477">
        <v>0</v>
      </c>
      <c r="N477">
        <v>1001</v>
      </c>
      <c r="O477">
        <v>0</v>
      </c>
      <c r="P477">
        <v>3</v>
      </c>
      <c r="Q477">
        <v>0</v>
      </c>
      <c r="R477">
        <v>2026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5007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25">
      <c r="A478" t="s">
        <v>33</v>
      </c>
      <c r="B478" t="s">
        <v>29</v>
      </c>
      <c r="C478" t="s">
        <v>91</v>
      </c>
      <c r="D478" t="s">
        <v>82</v>
      </c>
      <c r="E478" t="s">
        <v>42</v>
      </c>
      <c r="F478" s="4" t="s">
        <v>42</v>
      </c>
      <c r="G478" t="s">
        <v>99</v>
      </c>
      <c r="H478">
        <v>60</v>
      </c>
      <c r="I478">
        <v>5</v>
      </c>
      <c r="J478" s="13">
        <v>6064</v>
      </c>
      <c r="L478">
        <v>3038</v>
      </c>
      <c r="M478">
        <v>22</v>
      </c>
      <c r="N478">
        <v>3026</v>
      </c>
      <c r="O478">
        <v>22</v>
      </c>
      <c r="P478">
        <v>3</v>
      </c>
      <c r="Q478">
        <v>0</v>
      </c>
      <c r="R478">
        <v>15192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15021</v>
      </c>
      <c r="Y478">
        <v>0</v>
      </c>
      <c r="Z478">
        <v>0</v>
      </c>
      <c r="AA478">
        <v>0</v>
      </c>
      <c r="AB478">
        <v>108</v>
      </c>
      <c r="AC478">
        <v>0</v>
      </c>
      <c r="AD478">
        <v>0</v>
      </c>
    </row>
    <row r="479" spans="1:30" x14ac:dyDescent="0.25">
      <c r="A479" t="s">
        <v>33</v>
      </c>
      <c r="B479" t="s">
        <v>29</v>
      </c>
      <c r="C479" t="s">
        <v>91</v>
      </c>
      <c r="D479" t="s">
        <v>82</v>
      </c>
      <c r="E479" t="s">
        <v>42</v>
      </c>
      <c r="F479" s="4" t="s">
        <v>42</v>
      </c>
      <c r="G479" t="s">
        <v>100</v>
      </c>
      <c r="H479">
        <v>60</v>
      </c>
      <c r="I479">
        <v>10</v>
      </c>
      <c r="J479" s="13">
        <v>9907</v>
      </c>
      <c r="L479">
        <v>4862</v>
      </c>
      <c r="M479">
        <v>0</v>
      </c>
      <c r="N479">
        <v>5046</v>
      </c>
      <c r="O479">
        <v>0</v>
      </c>
      <c r="P479">
        <v>10</v>
      </c>
      <c r="Q479">
        <v>0</v>
      </c>
      <c r="R479">
        <v>48616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50455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25">
      <c r="A480" t="s">
        <v>33</v>
      </c>
      <c r="B480" t="s">
        <v>29</v>
      </c>
      <c r="C480" t="s">
        <v>91</v>
      </c>
      <c r="D480" t="s">
        <v>82</v>
      </c>
      <c r="E480" t="s">
        <v>42</v>
      </c>
      <c r="F480" s="4" t="s">
        <v>42</v>
      </c>
      <c r="G480" t="s">
        <v>101</v>
      </c>
      <c r="H480">
        <v>60</v>
      </c>
      <c r="I480">
        <v>10</v>
      </c>
      <c r="J480" s="13">
        <v>5138</v>
      </c>
      <c r="L480">
        <v>709</v>
      </c>
      <c r="M480">
        <v>0</v>
      </c>
      <c r="N480">
        <v>4352</v>
      </c>
      <c r="O480">
        <v>0</v>
      </c>
      <c r="P480">
        <v>7</v>
      </c>
      <c r="Q480">
        <v>0</v>
      </c>
      <c r="R480">
        <v>7090</v>
      </c>
      <c r="S480">
        <v>770</v>
      </c>
      <c r="T480">
        <v>0</v>
      </c>
      <c r="U480">
        <v>0</v>
      </c>
      <c r="V480">
        <v>0</v>
      </c>
      <c r="W480">
        <v>0</v>
      </c>
      <c r="X480">
        <v>43523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:30" x14ac:dyDescent="0.25">
      <c r="A481" t="s">
        <v>33</v>
      </c>
      <c r="B481" t="s">
        <v>29</v>
      </c>
      <c r="C481" t="s">
        <v>91</v>
      </c>
      <c r="D481" t="s">
        <v>82</v>
      </c>
      <c r="E481" t="s">
        <v>42</v>
      </c>
      <c r="F481" s="4" t="s">
        <v>42</v>
      </c>
      <c r="G481" t="s">
        <v>102</v>
      </c>
      <c r="H481">
        <v>60</v>
      </c>
      <c r="I481">
        <v>10</v>
      </c>
      <c r="J481" s="13">
        <v>2993</v>
      </c>
      <c r="L481">
        <v>1215</v>
      </c>
      <c r="M481">
        <v>5</v>
      </c>
      <c r="N481">
        <v>1777</v>
      </c>
      <c r="O481">
        <v>5</v>
      </c>
      <c r="P481">
        <v>4</v>
      </c>
      <c r="Q481">
        <v>0</v>
      </c>
      <c r="R481">
        <v>12154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17717</v>
      </c>
      <c r="Y481">
        <v>0</v>
      </c>
      <c r="Z481">
        <v>0</v>
      </c>
      <c r="AA481">
        <v>0</v>
      </c>
      <c r="AB481">
        <v>54</v>
      </c>
      <c r="AC481">
        <v>0</v>
      </c>
      <c r="AD481">
        <v>0</v>
      </c>
    </row>
    <row r="482" spans="1:30" x14ac:dyDescent="0.25">
      <c r="A482" t="s">
        <v>33</v>
      </c>
      <c r="B482" t="s">
        <v>29</v>
      </c>
      <c r="C482" t="s">
        <v>91</v>
      </c>
      <c r="D482" t="s">
        <v>82</v>
      </c>
      <c r="E482" t="s">
        <v>42</v>
      </c>
      <c r="F482" s="4" t="s">
        <v>42</v>
      </c>
      <c r="G482" t="s">
        <v>103</v>
      </c>
      <c r="H482">
        <v>60</v>
      </c>
      <c r="I482">
        <v>10</v>
      </c>
      <c r="J482" s="13">
        <v>7064</v>
      </c>
      <c r="L482">
        <v>3444</v>
      </c>
      <c r="M482">
        <v>0</v>
      </c>
      <c r="N482">
        <v>3620</v>
      </c>
      <c r="O482">
        <v>0</v>
      </c>
      <c r="P482">
        <v>10</v>
      </c>
      <c r="Q482">
        <v>0</v>
      </c>
      <c r="R482">
        <v>34436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36205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 x14ac:dyDescent="0.25">
      <c r="A483" t="s">
        <v>33</v>
      </c>
      <c r="B483" t="s">
        <v>29</v>
      </c>
      <c r="C483" t="s">
        <v>91</v>
      </c>
      <c r="D483" t="s">
        <v>82</v>
      </c>
      <c r="E483" t="s">
        <v>42</v>
      </c>
      <c r="F483" s="4" t="s">
        <v>42</v>
      </c>
      <c r="G483" t="s">
        <v>104</v>
      </c>
      <c r="H483">
        <v>60</v>
      </c>
      <c r="I483">
        <v>5</v>
      </c>
      <c r="J483" s="13">
        <v>7130</v>
      </c>
      <c r="L483">
        <v>2431</v>
      </c>
      <c r="M483">
        <v>0</v>
      </c>
      <c r="N483">
        <v>4699</v>
      </c>
      <c r="O483">
        <v>0</v>
      </c>
      <c r="P483">
        <v>3</v>
      </c>
      <c r="Q483">
        <v>0</v>
      </c>
      <c r="R483">
        <v>12154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23494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 x14ac:dyDescent="0.25">
      <c r="A484" t="s">
        <v>33</v>
      </c>
      <c r="B484" t="s">
        <v>83</v>
      </c>
      <c r="C484" t="s">
        <v>91</v>
      </c>
      <c r="D484" t="s">
        <v>30</v>
      </c>
      <c r="E484" t="s">
        <v>59</v>
      </c>
      <c r="F484" s="4" t="s">
        <v>93</v>
      </c>
      <c r="G484" t="s">
        <v>105</v>
      </c>
      <c r="H484">
        <v>40</v>
      </c>
      <c r="I484">
        <v>10</v>
      </c>
      <c r="J484" s="13">
        <v>5064</v>
      </c>
      <c r="L484">
        <v>5064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50641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:30" x14ac:dyDescent="0.25">
      <c r="A485" t="s">
        <v>33</v>
      </c>
      <c r="B485" t="s">
        <v>83</v>
      </c>
      <c r="C485" t="s">
        <v>91</v>
      </c>
      <c r="D485" t="s">
        <v>30</v>
      </c>
      <c r="E485" t="s">
        <v>59</v>
      </c>
      <c r="F485" s="4" t="s">
        <v>93</v>
      </c>
      <c r="G485" t="s">
        <v>106</v>
      </c>
      <c r="H485">
        <v>40</v>
      </c>
      <c r="I485">
        <v>10</v>
      </c>
      <c r="J485" s="13">
        <v>5267</v>
      </c>
      <c r="L485">
        <v>5267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52667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25">
      <c r="A486" t="s">
        <v>33</v>
      </c>
      <c r="B486" t="s">
        <v>83</v>
      </c>
      <c r="C486" t="s">
        <v>91</v>
      </c>
      <c r="D486" t="s">
        <v>30</v>
      </c>
      <c r="E486" t="s">
        <v>59</v>
      </c>
      <c r="F486" s="4" t="s">
        <v>93</v>
      </c>
      <c r="G486" t="s">
        <v>107</v>
      </c>
      <c r="H486">
        <v>40</v>
      </c>
      <c r="I486">
        <v>10</v>
      </c>
      <c r="J486" s="13">
        <v>2431</v>
      </c>
      <c r="L486">
        <v>2431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24308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 x14ac:dyDescent="0.25">
      <c r="A487" t="s">
        <v>33</v>
      </c>
      <c r="B487" t="s">
        <v>83</v>
      </c>
      <c r="C487" t="s">
        <v>91</v>
      </c>
      <c r="D487" t="s">
        <v>30</v>
      </c>
      <c r="E487" t="s">
        <v>59</v>
      </c>
      <c r="F487" s="4" t="s">
        <v>93</v>
      </c>
      <c r="G487" t="s">
        <v>108</v>
      </c>
      <c r="H487">
        <v>40</v>
      </c>
      <c r="I487">
        <v>10</v>
      </c>
      <c r="J487" s="13">
        <v>3241</v>
      </c>
      <c r="L487">
        <v>3241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32410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 x14ac:dyDescent="0.25">
      <c r="A488" t="s">
        <v>33</v>
      </c>
      <c r="B488" t="s">
        <v>83</v>
      </c>
      <c r="C488" t="s">
        <v>91</v>
      </c>
      <c r="D488" t="s">
        <v>30</v>
      </c>
      <c r="E488" t="s">
        <v>38</v>
      </c>
      <c r="F488" s="4" t="s">
        <v>63</v>
      </c>
      <c r="G488" t="s">
        <v>105</v>
      </c>
      <c r="H488">
        <v>40</v>
      </c>
      <c r="I488">
        <v>10</v>
      </c>
      <c r="J488" s="13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25">
      <c r="A489" t="s">
        <v>33</v>
      </c>
      <c r="B489" t="s">
        <v>83</v>
      </c>
      <c r="C489" t="s">
        <v>91</v>
      </c>
      <c r="D489" t="s">
        <v>30</v>
      </c>
      <c r="E489" t="s">
        <v>38</v>
      </c>
      <c r="F489" s="4" t="s">
        <v>63</v>
      </c>
      <c r="G489" t="s">
        <v>106</v>
      </c>
      <c r="H489">
        <v>40</v>
      </c>
      <c r="I489">
        <v>10</v>
      </c>
      <c r="J489" s="13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:30" x14ac:dyDescent="0.25">
      <c r="A490" t="s">
        <v>33</v>
      </c>
      <c r="B490" t="s">
        <v>83</v>
      </c>
      <c r="C490" t="s">
        <v>91</v>
      </c>
      <c r="D490" t="s">
        <v>30</v>
      </c>
      <c r="E490" t="s">
        <v>38</v>
      </c>
      <c r="F490" s="4" t="s">
        <v>63</v>
      </c>
      <c r="G490" t="s">
        <v>107</v>
      </c>
      <c r="H490">
        <v>40</v>
      </c>
      <c r="I490">
        <v>10</v>
      </c>
      <c r="J490" s="13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25">
      <c r="A491" t="s">
        <v>33</v>
      </c>
      <c r="B491" t="s">
        <v>83</v>
      </c>
      <c r="C491" t="s">
        <v>91</v>
      </c>
      <c r="D491" t="s">
        <v>30</v>
      </c>
      <c r="E491" t="s">
        <v>38</v>
      </c>
      <c r="F491" s="4" t="s">
        <v>63</v>
      </c>
      <c r="G491" t="s">
        <v>108</v>
      </c>
      <c r="H491">
        <v>40</v>
      </c>
      <c r="I491">
        <v>10</v>
      </c>
      <c r="J491" s="13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:30" x14ac:dyDescent="0.25">
      <c r="A492" t="s">
        <v>33</v>
      </c>
      <c r="B492" t="s">
        <v>83</v>
      </c>
      <c r="C492" t="s">
        <v>91</v>
      </c>
      <c r="D492" t="s">
        <v>30</v>
      </c>
      <c r="E492" t="s">
        <v>38</v>
      </c>
      <c r="F492" s="4" t="s">
        <v>64</v>
      </c>
      <c r="G492" t="s">
        <v>105</v>
      </c>
      <c r="H492">
        <v>40</v>
      </c>
      <c r="I492">
        <v>10</v>
      </c>
      <c r="J492" s="13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:30" x14ac:dyDescent="0.25">
      <c r="A493" t="s">
        <v>33</v>
      </c>
      <c r="B493" t="s">
        <v>83</v>
      </c>
      <c r="C493" t="s">
        <v>91</v>
      </c>
      <c r="D493" t="s">
        <v>30</v>
      </c>
      <c r="E493" t="s">
        <v>38</v>
      </c>
      <c r="F493" s="4" t="s">
        <v>64</v>
      </c>
      <c r="G493" t="s">
        <v>106</v>
      </c>
      <c r="H493">
        <v>40</v>
      </c>
      <c r="I493">
        <v>10</v>
      </c>
      <c r="J493" s="1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 x14ac:dyDescent="0.25">
      <c r="A494" t="s">
        <v>33</v>
      </c>
      <c r="B494" t="s">
        <v>83</v>
      </c>
      <c r="C494" t="s">
        <v>91</v>
      </c>
      <c r="D494" t="s">
        <v>30</v>
      </c>
      <c r="E494" t="s">
        <v>38</v>
      </c>
      <c r="F494" s="4" t="s">
        <v>64</v>
      </c>
      <c r="G494" t="s">
        <v>107</v>
      </c>
      <c r="H494">
        <v>40</v>
      </c>
      <c r="I494">
        <v>10</v>
      </c>
      <c r="J494" s="13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25">
      <c r="A495" t="s">
        <v>33</v>
      </c>
      <c r="B495" t="s">
        <v>83</v>
      </c>
      <c r="C495" t="s">
        <v>91</v>
      </c>
      <c r="D495" t="s">
        <v>30</v>
      </c>
      <c r="E495" t="s">
        <v>38</v>
      </c>
      <c r="F495" s="4" t="s">
        <v>64</v>
      </c>
      <c r="G495" t="s">
        <v>108</v>
      </c>
      <c r="H495">
        <v>40</v>
      </c>
      <c r="I495">
        <v>10</v>
      </c>
      <c r="J495" s="13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 x14ac:dyDescent="0.25">
      <c r="A496" t="s">
        <v>33</v>
      </c>
      <c r="B496" t="s">
        <v>83</v>
      </c>
      <c r="C496" t="s">
        <v>91</v>
      </c>
      <c r="D496" t="s">
        <v>30</v>
      </c>
      <c r="E496" t="s">
        <v>38</v>
      </c>
      <c r="F496" s="4" t="s">
        <v>65</v>
      </c>
      <c r="G496" t="s">
        <v>105</v>
      </c>
      <c r="H496">
        <v>40</v>
      </c>
      <c r="I496">
        <v>10</v>
      </c>
      <c r="J496" s="13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:30" x14ac:dyDescent="0.25">
      <c r="A497" t="s">
        <v>33</v>
      </c>
      <c r="B497" t="s">
        <v>83</v>
      </c>
      <c r="C497" t="s">
        <v>91</v>
      </c>
      <c r="D497" t="s">
        <v>30</v>
      </c>
      <c r="E497" t="s">
        <v>38</v>
      </c>
      <c r="F497" s="4" t="s">
        <v>65</v>
      </c>
      <c r="G497" t="s">
        <v>106</v>
      </c>
      <c r="H497">
        <v>40</v>
      </c>
      <c r="I497">
        <v>10</v>
      </c>
      <c r="J497" s="13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0" x14ac:dyDescent="0.25">
      <c r="A498" t="s">
        <v>33</v>
      </c>
      <c r="B498" t="s">
        <v>83</v>
      </c>
      <c r="C498" t="s">
        <v>91</v>
      </c>
      <c r="D498" t="s">
        <v>30</v>
      </c>
      <c r="E498" t="s">
        <v>38</v>
      </c>
      <c r="F498" s="4" t="s">
        <v>65</v>
      </c>
      <c r="G498" t="s">
        <v>107</v>
      </c>
      <c r="H498">
        <v>40</v>
      </c>
      <c r="I498">
        <v>10</v>
      </c>
      <c r="J498" s="13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1:30" x14ac:dyDescent="0.25">
      <c r="A499" t="s">
        <v>33</v>
      </c>
      <c r="B499" t="s">
        <v>83</v>
      </c>
      <c r="C499" t="s">
        <v>91</v>
      </c>
      <c r="D499" t="s">
        <v>30</v>
      </c>
      <c r="E499" t="s">
        <v>38</v>
      </c>
      <c r="F499" s="4" t="s">
        <v>65</v>
      </c>
      <c r="G499" t="s">
        <v>108</v>
      </c>
      <c r="H499">
        <v>40</v>
      </c>
      <c r="I499">
        <v>10</v>
      </c>
      <c r="J499" s="13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1:30" x14ac:dyDescent="0.25">
      <c r="A500" t="s">
        <v>33</v>
      </c>
      <c r="B500" t="s">
        <v>83</v>
      </c>
      <c r="C500" t="s">
        <v>91</v>
      </c>
      <c r="D500" t="s">
        <v>30</v>
      </c>
      <c r="E500" t="s">
        <v>38</v>
      </c>
      <c r="F500" s="4" t="s">
        <v>66</v>
      </c>
      <c r="G500" t="s">
        <v>105</v>
      </c>
      <c r="H500">
        <v>40</v>
      </c>
      <c r="I500">
        <v>10</v>
      </c>
      <c r="J500" s="13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:30" x14ac:dyDescent="0.25">
      <c r="A501" t="s">
        <v>33</v>
      </c>
      <c r="B501" t="s">
        <v>83</v>
      </c>
      <c r="C501" t="s">
        <v>91</v>
      </c>
      <c r="D501" t="s">
        <v>30</v>
      </c>
      <c r="E501" t="s">
        <v>38</v>
      </c>
      <c r="F501" s="4" t="s">
        <v>66</v>
      </c>
      <c r="G501" t="s">
        <v>106</v>
      </c>
      <c r="H501">
        <v>40</v>
      </c>
      <c r="I501">
        <v>10</v>
      </c>
      <c r="J501" s="13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x14ac:dyDescent="0.25">
      <c r="A502" t="s">
        <v>33</v>
      </c>
      <c r="B502" t="s">
        <v>83</v>
      </c>
      <c r="C502" t="s">
        <v>91</v>
      </c>
      <c r="D502" t="s">
        <v>30</v>
      </c>
      <c r="E502" t="s">
        <v>38</v>
      </c>
      <c r="F502" s="4" t="s">
        <v>66</v>
      </c>
      <c r="G502" t="s">
        <v>107</v>
      </c>
      <c r="H502">
        <v>40</v>
      </c>
      <c r="I502">
        <v>10</v>
      </c>
      <c r="J502" s="13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25">
      <c r="A503" t="s">
        <v>33</v>
      </c>
      <c r="B503" t="s">
        <v>83</v>
      </c>
      <c r="C503" t="s">
        <v>91</v>
      </c>
      <c r="D503" t="s">
        <v>30</v>
      </c>
      <c r="E503" t="s">
        <v>38</v>
      </c>
      <c r="F503" s="4" t="s">
        <v>66</v>
      </c>
      <c r="G503" t="s">
        <v>108</v>
      </c>
      <c r="H503">
        <v>40</v>
      </c>
      <c r="I503">
        <v>10</v>
      </c>
      <c r="J503" s="1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5">
      <c r="A504" t="s">
        <v>33</v>
      </c>
      <c r="B504" t="s">
        <v>83</v>
      </c>
      <c r="C504" t="s">
        <v>91</v>
      </c>
      <c r="D504" t="s">
        <v>30</v>
      </c>
      <c r="E504" t="s">
        <v>38</v>
      </c>
      <c r="F504" s="4" t="s">
        <v>69</v>
      </c>
      <c r="G504" t="s">
        <v>105</v>
      </c>
      <c r="H504">
        <v>40</v>
      </c>
      <c r="I504">
        <v>10</v>
      </c>
      <c r="J504" s="13">
        <v>77</v>
      </c>
      <c r="L504">
        <v>0</v>
      </c>
      <c r="M504">
        <v>0</v>
      </c>
      <c r="N504">
        <v>77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770</v>
      </c>
      <c r="Y504">
        <v>0</v>
      </c>
      <c r="Z504">
        <v>0</v>
      </c>
      <c r="AA504">
        <v>0</v>
      </c>
      <c r="AB504">
        <v>0</v>
      </c>
      <c r="AC504">
        <v>385</v>
      </c>
      <c r="AD504">
        <v>2</v>
      </c>
    </row>
    <row r="505" spans="1:30" x14ac:dyDescent="0.25">
      <c r="A505" t="s">
        <v>33</v>
      </c>
      <c r="B505" t="s">
        <v>83</v>
      </c>
      <c r="C505" t="s">
        <v>91</v>
      </c>
      <c r="D505" t="s">
        <v>30</v>
      </c>
      <c r="E505" t="s">
        <v>38</v>
      </c>
      <c r="F505" s="4" t="s">
        <v>69</v>
      </c>
      <c r="G505" t="s">
        <v>106</v>
      </c>
      <c r="H505">
        <v>40</v>
      </c>
      <c r="I505">
        <v>10</v>
      </c>
      <c r="J505" s="13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:30" x14ac:dyDescent="0.25">
      <c r="A506" t="s">
        <v>33</v>
      </c>
      <c r="B506" t="s">
        <v>83</v>
      </c>
      <c r="C506" t="s">
        <v>91</v>
      </c>
      <c r="D506" t="s">
        <v>30</v>
      </c>
      <c r="E506" t="s">
        <v>38</v>
      </c>
      <c r="F506" s="4" t="s">
        <v>69</v>
      </c>
      <c r="G506" t="s">
        <v>107</v>
      </c>
      <c r="H506">
        <v>40</v>
      </c>
      <c r="I506">
        <v>10</v>
      </c>
      <c r="J506" s="13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:30" x14ac:dyDescent="0.25">
      <c r="A507" t="s">
        <v>33</v>
      </c>
      <c r="B507" t="s">
        <v>83</v>
      </c>
      <c r="C507" t="s">
        <v>91</v>
      </c>
      <c r="D507" t="s">
        <v>30</v>
      </c>
      <c r="E507" t="s">
        <v>38</v>
      </c>
      <c r="F507" s="4" t="s">
        <v>69</v>
      </c>
      <c r="G507" t="s">
        <v>108</v>
      </c>
      <c r="H507">
        <v>40</v>
      </c>
      <c r="I507">
        <v>10</v>
      </c>
      <c r="J507" s="13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 x14ac:dyDescent="0.25">
      <c r="A508" t="s">
        <v>33</v>
      </c>
      <c r="B508" t="s">
        <v>83</v>
      </c>
      <c r="C508" t="s">
        <v>91</v>
      </c>
      <c r="D508" t="s">
        <v>30</v>
      </c>
      <c r="E508" t="s">
        <v>38</v>
      </c>
      <c r="F508" s="4" t="s">
        <v>73</v>
      </c>
      <c r="G508" t="s">
        <v>105</v>
      </c>
      <c r="H508">
        <v>40</v>
      </c>
      <c r="I508">
        <v>10</v>
      </c>
      <c r="J508" s="13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:30" x14ac:dyDescent="0.25">
      <c r="A509" t="s">
        <v>33</v>
      </c>
      <c r="B509" t="s">
        <v>83</v>
      </c>
      <c r="C509" t="s">
        <v>91</v>
      </c>
      <c r="D509" t="s">
        <v>30</v>
      </c>
      <c r="E509" t="s">
        <v>38</v>
      </c>
      <c r="F509" s="4" t="s">
        <v>73</v>
      </c>
      <c r="G509" t="s">
        <v>106</v>
      </c>
      <c r="H509">
        <v>40</v>
      </c>
      <c r="I509">
        <v>10</v>
      </c>
      <c r="J509" s="13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x14ac:dyDescent="0.25">
      <c r="A510" t="s">
        <v>33</v>
      </c>
      <c r="B510" t="s">
        <v>83</v>
      </c>
      <c r="C510" t="s">
        <v>91</v>
      </c>
      <c r="D510" t="s">
        <v>30</v>
      </c>
      <c r="E510" t="s">
        <v>38</v>
      </c>
      <c r="F510" s="4" t="s">
        <v>73</v>
      </c>
      <c r="G510" t="s">
        <v>107</v>
      </c>
      <c r="H510">
        <v>40</v>
      </c>
      <c r="I510">
        <v>10</v>
      </c>
      <c r="J510" s="13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25">
      <c r="A511" t="s">
        <v>33</v>
      </c>
      <c r="B511" t="s">
        <v>83</v>
      </c>
      <c r="C511" t="s">
        <v>91</v>
      </c>
      <c r="D511" t="s">
        <v>30</v>
      </c>
      <c r="E511" t="s">
        <v>38</v>
      </c>
      <c r="F511" s="4" t="s">
        <v>73</v>
      </c>
      <c r="G511" t="s">
        <v>108</v>
      </c>
      <c r="H511">
        <v>40</v>
      </c>
      <c r="I511">
        <v>10</v>
      </c>
      <c r="J511" s="13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 x14ac:dyDescent="0.25">
      <c r="A512" t="s">
        <v>33</v>
      </c>
      <c r="B512" t="s">
        <v>83</v>
      </c>
      <c r="C512" t="s">
        <v>91</v>
      </c>
      <c r="D512" t="s">
        <v>30</v>
      </c>
      <c r="E512" t="s">
        <v>38</v>
      </c>
      <c r="F512" s="4" t="s">
        <v>37</v>
      </c>
      <c r="G512" t="s">
        <v>105</v>
      </c>
      <c r="H512">
        <v>40</v>
      </c>
      <c r="I512">
        <v>10</v>
      </c>
      <c r="J512" s="13">
        <v>123</v>
      </c>
      <c r="L512">
        <v>101</v>
      </c>
      <c r="M512">
        <v>22</v>
      </c>
      <c r="N512">
        <v>22</v>
      </c>
      <c r="O512">
        <v>22</v>
      </c>
      <c r="P512">
        <v>2</v>
      </c>
      <c r="Q512">
        <v>2</v>
      </c>
      <c r="R512">
        <v>1013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217</v>
      </c>
      <c r="AC512">
        <v>0</v>
      </c>
      <c r="AD512">
        <v>0</v>
      </c>
    </row>
    <row r="513" spans="1:30" x14ac:dyDescent="0.25">
      <c r="A513" t="s">
        <v>33</v>
      </c>
      <c r="B513" t="s">
        <v>83</v>
      </c>
      <c r="C513" t="s">
        <v>91</v>
      </c>
      <c r="D513" t="s">
        <v>30</v>
      </c>
      <c r="E513" t="s">
        <v>38</v>
      </c>
      <c r="F513" s="4" t="s">
        <v>37</v>
      </c>
      <c r="G513" t="s">
        <v>106</v>
      </c>
      <c r="H513">
        <v>40</v>
      </c>
      <c r="I513">
        <v>10</v>
      </c>
      <c r="J513" s="13">
        <v>2663</v>
      </c>
      <c r="L513">
        <v>506</v>
      </c>
      <c r="M513">
        <v>0</v>
      </c>
      <c r="N513">
        <v>2157</v>
      </c>
      <c r="O513">
        <v>0</v>
      </c>
      <c r="P513">
        <v>2</v>
      </c>
      <c r="Q513">
        <v>0</v>
      </c>
      <c r="R513">
        <v>5064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21569</v>
      </c>
      <c r="Y513">
        <v>0</v>
      </c>
      <c r="Z513">
        <v>0</v>
      </c>
      <c r="AA513">
        <v>0</v>
      </c>
      <c r="AB513">
        <v>0</v>
      </c>
      <c r="AC513">
        <v>770</v>
      </c>
      <c r="AD513">
        <v>54</v>
      </c>
    </row>
    <row r="514" spans="1:30" x14ac:dyDescent="0.25">
      <c r="A514" t="s">
        <v>33</v>
      </c>
      <c r="B514" t="s">
        <v>83</v>
      </c>
      <c r="C514" t="s">
        <v>91</v>
      </c>
      <c r="D514" t="s">
        <v>30</v>
      </c>
      <c r="E514" t="s">
        <v>38</v>
      </c>
      <c r="F514" s="4" t="s">
        <v>37</v>
      </c>
      <c r="G514" t="s">
        <v>107</v>
      </c>
      <c r="H514">
        <v>40</v>
      </c>
      <c r="I514">
        <v>10</v>
      </c>
      <c r="J514" s="13">
        <v>342</v>
      </c>
      <c r="L514">
        <v>304</v>
      </c>
      <c r="M514">
        <v>0</v>
      </c>
      <c r="N514">
        <v>39</v>
      </c>
      <c r="O514">
        <v>0</v>
      </c>
      <c r="P514">
        <v>1</v>
      </c>
      <c r="Q514">
        <v>0</v>
      </c>
      <c r="R514">
        <v>3038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385</v>
      </c>
      <c r="Y514">
        <v>0</v>
      </c>
      <c r="Z514">
        <v>0</v>
      </c>
      <c r="AA514">
        <v>0</v>
      </c>
      <c r="AB514">
        <v>0</v>
      </c>
      <c r="AC514">
        <v>770</v>
      </c>
      <c r="AD514">
        <v>66</v>
      </c>
    </row>
    <row r="515" spans="1:30" x14ac:dyDescent="0.25">
      <c r="A515" t="s">
        <v>33</v>
      </c>
      <c r="B515" t="s">
        <v>83</v>
      </c>
      <c r="C515" t="s">
        <v>91</v>
      </c>
      <c r="D515" t="s">
        <v>30</v>
      </c>
      <c r="E515" t="s">
        <v>38</v>
      </c>
      <c r="F515" s="4" t="s">
        <v>37</v>
      </c>
      <c r="G515" t="s">
        <v>108</v>
      </c>
      <c r="H515">
        <v>40</v>
      </c>
      <c r="I515">
        <v>10</v>
      </c>
      <c r="J515" s="13">
        <v>929</v>
      </c>
      <c r="L515">
        <v>0</v>
      </c>
      <c r="M515">
        <v>81</v>
      </c>
      <c r="N515">
        <v>929</v>
      </c>
      <c r="O515">
        <v>81</v>
      </c>
      <c r="P515">
        <v>2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8473</v>
      </c>
      <c r="Y515">
        <v>0</v>
      </c>
      <c r="Z515">
        <v>0</v>
      </c>
      <c r="AA515">
        <v>0</v>
      </c>
      <c r="AB515">
        <v>812</v>
      </c>
      <c r="AC515">
        <v>1198</v>
      </c>
      <c r="AD515">
        <v>37</v>
      </c>
    </row>
    <row r="516" spans="1:30" x14ac:dyDescent="0.25">
      <c r="A516" t="s">
        <v>33</v>
      </c>
      <c r="B516" t="s">
        <v>83</v>
      </c>
      <c r="C516" t="s">
        <v>91</v>
      </c>
      <c r="D516" t="s">
        <v>30</v>
      </c>
      <c r="E516" t="s">
        <v>38</v>
      </c>
      <c r="F516" s="4" t="s">
        <v>39</v>
      </c>
      <c r="G516" t="s">
        <v>105</v>
      </c>
      <c r="H516">
        <v>40</v>
      </c>
      <c r="I516">
        <v>10</v>
      </c>
      <c r="J516" s="13">
        <v>16</v>
      </c>
      <c r="L516">
        <v>0</v>
      </c>
      <c r="M516">
        <v>16</v>
      </c>
      <c r="N516">
        <v>16</v>
      </c>
      <c r="O516">
        <v>16</v>
      </c>
      <c r="P516">
        <v>2</v>
      </c>
      <c r="Q516">
        <v>2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162</v>
      </c>
      <c r="AC516">
        <v>0</v>
      </c>
      <c r="AD516">
        <v>0</v>
      </c>
    </row>
    <row r="517" spans="1:30" x14ac:dyDescent="0.25">
      <c r="A517" t="s">
        <v>33</v>
      </c>
      <c r="B517" t="s">
        <v>83</v>
      </c>
      <c r="C517" t="s">
        <v>91</v>
      </c>
      <c r="D517" t="s">
        <v>30</v>
      </c>
      <c r="E517" t="s">
        <v>38</v>
      </c>
      <c r="F517" s="4" t="s">
        <v>39</v>
      </c>
      <c r="G517" t="s">
        <v>106</v>
      </c>
      <c r="H517">
        <v>40</v>
      </c>
      <c r="I517">
        <v>10</v>
      </c>
      <c r="J517" s="13">
        <v>39</v>
      </c>
      <c r="L517">
        <v>0</v>
      </c>
      <c r="M517">
        <v>0</v>
      </c>
      <c r="N517">
        <v>39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385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1:30" x14ac:dyDescent="0.25">
      <c r="A518" t="s">
        <v>33</v>
      </c>
      <c r="B518" t="s">
        <v>83</v>
      </c>
      <c r="C518" t="s">
        <v>91</v>
      </c>
      <c r="D518" t="s">
        <v>30</v>
      </c>
      <c r="E518" t="s">
        <v>38</v>
      </c>
      <c r="F518" s="4" t="s">
        <v>39</v>
      </c>
      <c r="G518" t="s">
        <v>107</v>
      </c>
      <c r="H518">
        <v>40</v>
      </c>
      <c r="I518">
        <v>10</v>
      </c>
      <c r="J518" s="13">
        <v>77</v>
      </c>
      <c r="L518">
        <v>0</v>
      </c>
      <c r="M518">
        <v>0</v>
      </c>
      <c r="N518">
        <v>77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770</v>
      </c>
      <c r="Y518">
        <v>0</v>
      </c>
      <c r="Z518">
        <v>0</v>
      </c>
      <c r="AA518">
        <v>0</v>
      </c>
      <c r="AB518">
        <v>0</v>
      </c>
      <c r="AC518">
        <v>385</v>
      </c>
      <c r="AD518">
        <v>2</v>
      </c>
    </row>
    <row r="519" spans="1:30" x14ac:dyDescent="0.25">
      <c r="A519" t="s">
        <v>33</v>
      </c>
      <c r="B519" t="s">
        <v>83</v>
      </c>
      <c r="C519" t="s">
        <v>91</v>
      </c>
      <c r="D519" t="s">
        <v>30</v>
      </c>
      <c r="E519" t="s">
        <v>38</v>
      </c>
      <c r="F519" s="4" t="s">
        <v>39</v>
      </c>
      <c r="G519" t="s">
        <v>108</v>
      </c>
      <c r="H519">
        <v>40</v>
      </c>
      <c r="I519">
        <v>10</v>
      </c>
      <c r="J519" s="13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25">
      <c r="A520" t="s">
        <v>33</v>
      </c>
      <c r="B520" t="s">
        <v>83</v>
      </c>
      <c r="C520" t="s">
        <v>91</v>
      </c>
      <c r="D520" t="s">
        <v>30</v>
      </c>
      <c r="E520" t="s">
        <v>38</v>
      </c>
      <c r="F520" s="4" t="s">
        <v>41</v>
      </c>
      <c r="G520" t="s">
        <v>105</v>
      </c>
      <c r="H520">
        <v>40</v>
      </c>
      <c r="I520">
        <v>10</v>
      </c>
      <c r="J520" s="13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:30" x14ac:dyDescent="0.25">
      <c r="A521" t="s">
        <v>33</v>
      </c>
      <c r="B521" t="s">
        <v>83</v>
      </c>
      <c r="C521" t="s">
        <v>91</v>
      </c>
      <c r="D521" t="s">
        <v>30</v>
      </c>
      <c r="E521" t="s">
        <v>38</v>
      </c>
      <c r="F521" s="4" t="s">
        <v>41</v>
      </c>
      <c r="G521" t="s">
        <v>106</v>
      </c>
      <c r="H521">
        <v>40</v>
      </c>
      <c r="I521">
        <v>10</v>
      </c>
      <c r="J521" s="13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x14ac:dyDescent="0.25">
      <c r="A522" t="s">
        <v>33</v>
      </c>
      <c r="B522" t="s">
        <v>83</v>
      </c>
      <c r="C522" t="s">
        <v>91</v>
      </c>
      <c r="D522" t="s">
        <v>30</v>
      </c>
      <c r="E522" t="s">
        <v>38</v>
      </c>
      <c r="F522" s="4" t="s">
        <v>41</v>
      </c>
      <c r="G522" t="s">
        <v>107</v>
      </c>
      <c r="H522">
        <v>40</v>
      </c>
      <c r="I522">
        <v>10</v>
      </c>
      <c r="J522" s="13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 t="s">
        <v>33</v>
      </c>
      <c r="B523" t="s">
        <v>83</v>
      </c>
      <c r="C523" t="s">
        <v>91</v>
      </c>
      <c r="D523" t="s">
        <v>30</v>
      </c>
      <c r="E523" t="s">
        <v>38</v>
      </c>
      <c r="F523" s="4" t="s">
        <v>41</v>
      </c>
      <c r="G523" t="s">
        <v>108</v>
      </c>
      <c r="H523">
        <v>40</v>
      </c>
      <c r="I523">
        <v>10</v>
      </c>
      <c r="J523" s="13">
        <v>77</v>
      </c>
      <c r="L523">
        <v>0</v>
      </c>
      <c r="M523">
        <v>0</v>
      </c>
      <c r="N523">
        <v>77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770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25">
      <c r="A524" t="s">
        <v>33</v>
      </c>
      <c r="B524" t="s">
        <v>83</v>
      </c>
      <c r="C524" t="s">
        <v>91</v>
      </c>
      <c r="D524" t="s">
        <v>30</v>
      </c>
      <c r="E524" t="s">
        <v>38</v>
      </c>
      <c r="F524" s="4" t="s">
        <v>44</v>
      </c>
      <c r="G524" t="s">
        <v>105</v>
      </c>
      <c r="H524">
        <v>40</v>
      </c>
      <c r="I524">
        <v>10</v>
      </c>
      <c r="J524" s="13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x14ac:dyDescent="0.25">
      <c r="A525" t="s">
        <v>33</v>
      </c>
      <c r="B525" t="s">
        <v>83</v>
      </c>
      <c r="C525" t="s">
        <v>91</v>
      </c>
      <c r="D525" t="s">
        <v>30</v>
      </c>
      <c r="E525" t="s">
        <v>38</v>
      </c>
      <c r="F525" s="4" t="s">
        <v>44</v>
      </c>
      <c r="G525" t="s">
        <v>106</v>
      </c>
      <c r="H525">
        <v>40</v>
      </c>
      <c r="I525">
        <v>10</v>
      </c>
      <c r="J525" s="13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5">
      <c r="A526" t="s">
        <v>33</v>
      </c>
      <c r="B526" t="s">
        <v>83</v>
      </c>
      <c r="C526" t="s">
        <v>91</v>
      </c>
      <c r="D526" t="s">
        <v>30</v>
      </c>
      <c r="E526" t="s">
        <v>38</v>
      </c>
      <c r="F526" s="4" t="s">
        <v>44</v>
      </c>
      <c r="G526" t="s">
        <v>107</v>
      </c>
      <c r="H526">
        <v>40</v>
      </c>
      <c r="I526">
        <v>10</v>
      </c>
      <c r="J526" s="13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25">
      <c r="A527" t="s">
        <v>33</v>
      </c>
      <c r="B527" t="s">
        <v>83</v>
      </c>
      <c r="C527" t="s">
        <v>91</v>
      </c>
      <c r="D527" t="s">
        <v>30</v>
      </c>
      <c r="E527" t="s">
        <v>38</v>
      </c>
      <c r="F527" s="4" t="s">
        <v>44</v>
      </c>
      <c r="G527" t="s">
        <v>108</v>
      </c>
      <c r="H527">
        <v>40</v>
      </c>
      <c r="I527">
        <v>10</v>
      </c>
      <c r="J527" s="13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5">
      <c r="A528" t="s">
        <v>33</v>
      </c>
      <c r="B528" t="s">
        <v>83</v>
      </c>
      <c r="C528" t="s">
        <v>91</v>
      </c>
      <c r="D528" t="s">
        <v>30</v>
      </c>
      <c r="E528" t="s">
        <v>38</v>
      </c>
      <c r="F528" s="4" t="s">
        <v>45</v>
      </c>
      <c r="G528" t="s">
        <v>105</v>
      </c>
      <c r="H528">
        <v>40</v>
      </c>
      <c r="I528">
        <v>10</v>
      </c>
      <c r="J528" s="13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25">
      <c r="A529" t="s">
        <v>33</v>
      </c>
      <c r="B529" t="s">
        <v>83</v>
      </c>
      <c r="C529" t="s">
        <v>91</v>
      </c>
      <c r="D529" t="s">
        <v>30</v>
      </c>
      <c r="E529" t="s">
        <v>38</v>
      </c>
      <c r="F529" s="4" t="s">
        <v>45</v>
      </c>
      <c r="G529" t="s">
        <v>106</v>
      </c>
      <c r="H529">
        <v>40</v>
      </c>
      <c r="I529">
        <v>10</v>
      </c>
      <c r="J529" s="13">
        <v>1349</v>
      </c>
      <c r="L529">
        <v>810</v>
      </c>
      <c r="M529">
        <v>0</v>
      </c>
      <c r="N529">
        <v>539</v>
      </c>
      <c r="O529">
        <v>0</v>
      </c>
      <c r="P529">
        <v>2</v>
      </c>
      <c r="Q529">
        <v>0</v>
      </c>
      <c r="R529">
        <v>8103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5392</v>
      </c>
      <c r="Y529">
        <v>0</v>
      </c>
      <c r="Z529">
        <v>0</v>
      </c>
      <c r="AA529">
        <v>0</v>
      </c>
      <c r="AB529">
        <v>0</v>
      </c>
      <c r="AC529">
        <v>385</v>
      </c>
      <c r="AD529">
        <v>12</v>
      </c>
    </row>
    <row r="530" spans="1:30" x14ac:dyDescent="0.25">
      <c r="A530" t="s">
        <v>33</v>
      </c>
      <c r="B530" t="s">
        <v>83</v>
      </c>
      <c r="C530" t="s">
        <v>91</v>
      </c>
      <c r="D530" t="s">
        <v>30</v>
      </c>
      <c r="E530" t="s">
        <v>38</v>
      </c>
      <c r="F530" s="4" t="s">
        <v>45</v>
      </c>
      <c r="G530" t="s">
        <v>107</v>
      </c>
      <c r="H530">
        <v>40</v>
      </c>
      <c r="I530">
        <v>10</v>
      </c>
      <c r="J530" s="13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 x14ac:dyDescent="0.25">
      <c r="A531" t="s">
        <v>33</v>
      </c>
      <c r="B531" t="s">
        <v>83</v>
      </c>
      <c r="C531" t="s">
        <v>91</v>
      </c>
      <c r="D531" t="s">
        <v>30</v>
      </c>
      <c r="E531" t="s">
        <v>38</v>
      </c>
      <c r="F531" s="4" t="s">
        <v>45</v>
      </c>
      <c r="G531" t="s">
        <v>108</v>
      </c>
      <c r="H531">
        <v>40</v>
      </c>
      <c r="I531">
        <v>10</v>
      </c>
      <c r="J531" s="13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 x14ac:dyDescent="0.25">
      <c r="A532" t="s">
        <v>33</v>
      </c>
      <c r="B532" t="s">
        <v>83</v>
      </c>
      <c r="C532" t="s">
        <v>91</v>
      </c>
      <c r="D532" t="s">
        <v>30</v>
      </c>
      <c r="E532" t="s">
        <v>38</v>
      </c>
      <c r="F532" s="4" t="s">
        <v>52</v>
      </c>
      <c r="G532" t="s">
        <v>105</v>
      </c>
      <c r="H532">
        <v>40</v>
      </c>
      <c r="I532">
        <v>10</v>
      </c>
      <c r="J532" s="13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25">
      <c r="A533" t="s">
        <v>33</v>
      </c>
      <c r="B533" t="s">
        <v>83</v>
      </c>
      <c r="C533" t="s">
        <v>91</v>
      </c>
      <c r="D533" t="s">
        <v>30</v>
      </c>
      <c r="E533" t="s">
        <v>38</v>
      </c>
      <c r="F533" s="4" t="s">
        <v>52</v>
      </c>
      <c r="G533" t="s">
        <v>106</v>
      </c>
      <c r="H533">
        <v>40</v>
      </c>
      <c r="I533">
        <v>10</v>
      </c>
      <c r="J533" s="13">
        <v>1876</v>
      </c>
      <c r="L533">
        <v>1722</v>
      </c>
      <c r="M533">
        <v>0</v>
      </c>
      <c r="N533">
        <v>154</v>
      </c>
      <c r="O533">
        <v>0</v>
      </c>
      <c r="P533">
        <v>4</v>
      </c>
      <c r="Q533">
        <v>0</v>
      </c>
      <c r="R533">
        <v>17218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1541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:30" x14ac:dyDescent="0.25">
      <c r="A534" t="s">
        <v>33</v>
      </c>
      <c r="B534" t="s">
        <v>83</v>
      </c>
      <c r="C534" t="s">
        <v>91</v>
      </c>
      <c r="D534" t="s">
        <v>30</v>
      </c>
      <c r="E534" t="s">
        <v>38</v>
      </c>
      <c r="F534" s="4" t="s">
        <v>52</v>
      </c>
      <c r="G534" t="s">
        <v>107</v>
      </c>
      <c r="H534">
        <v>40</v>
      </c>
      <c r="I534">
        <v>10</v>
      </c>
      <c r="J534" s="13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:30" x14ac:dyDescent="0.25">
      <c r="A535" t="s">
        <v>33</v>
      </c>
      <c r="B535" t="s">
        <v>83</v>
      </c>
      <c r="C535" t="s">
        <v>91</v>
      </c>
      <c r="D535" t="s">
        <v>30</v>
      </c>
      <c r="E535" t="s">
        <v>38</v>
      </c>
      <c r="F535" s="4" t="s">
        <v>52</v>
      </c>
      <c r="G535" t="s">
        <v>108</v>
      </c>
      <c r="H535">
        <v>40</v>
      </c>
      <c r="I535">
        <v>10</v>
      </c>
      <c r="J535" s="13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 x14ac:dyDescent="0.25">
      <c r="A536" t="s">
        <v>33</v>
      </c>
      <c r="B536" t="s">
        <v>83</v>
      </c>
      <c r="C536" t="s">
        <v>91</v>
      </c>
      <c r="D536" t="s">
        <v>30</v>
      </c>
      <c r="E536" t="s">
        <v>38</v>
      </c>
      <c r="F536" s="4" t="s">
        <v>55</v>
      </c>
      <c r="G536" t="s">
        <v>105</v>
      </c>
      <c r="H536">
        <v>40</v>
      </c>
      <c r="I536">
        <v>10</v>
      </c>
      <c r="J536" s="13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 x14ac:dyDescent="0.25">
      <c r="A537" t="s">
        <v>33</v>
      </c>
      <c r="B537" t="s">
        <v>83</v>
      </c>
      <c r="C537" t="s">
        <v>91</v>
      </c>
      <c r="D537" t="s">
        <v>30</v>
      </c>
      <c r="E537" t="s">
        <v>38</v>
      </c>
      <c r="F537" s="4" t="s">
        <v>55</v>
      </c>
      <c r="G537" t="s">
        <v>106</v>
      </c>
      <c r="H537">
        <v>40</v>
      </c>
      <c r="I537">
        <v>10</v>
      </c>
      <c r="J537" s="13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1:30" x14ac:dyDescent="0.25">
      <c r="A538" t="s">
        <v>33</v>
      </c>
      <c r="B538" t="s">
        <v>83</v>
      </c>
      <c r="C538" t="s">
        <v>91</v>
      </c>
      <c r="D538" t="s">
        <v>30</v>
      </c>
      <c r="E538" t="s">
        <v>38</v>
      </c>
      <c r="F538" s="4" t="s">
        <v>55</v>
      </c>
      <c r="G538" t="s">
        <v>107</v>
      </c>
      <c r="H538">
        <v>40</v>
      </c>
      <c r="I538">
        <v>10</v>
      </c>
      <c r="J538" s="13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:30" x14ac:dyDescent="0.25">
      <c r="A539" t="s">
        <v>33</v>
      </c>
      <c r="B539" t="s">
        <v>83</v>
      </c>
      <c r="C539" t="s">
        <v>91</v>
      </c>
      <c r="D539" t="s">
        <v>30</v>
      </c>
      <c r="E539" t="s">
        <v>38</v>
      </c>
      <c r="F539" s="4" t="s">
        <v>55</v>
      </c>
      <c r="G539" t="s">
        <v>108</v>
      </c>
      <c r="H539">
        <v>40</v>
      </c>
      <c r="I539">
        <v>10</v>
      </c>
      <c r="J539" s="13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1:30" x14ac:dyDescent="0.25">
      <c r="A540" t="s">
        <v>33</v>
      </c>
      <c r="B540" t="s">
        <v>83</v>
      </c>
      <c r="C540" t="s">
        <v>91</v>
      </c>
      <c r="D540" t="s">
        <v>30</v>
      </c>
      <c r="E540" t="s">
        <v>38</v>
      </c>
      <c r="F540" s="4" t="s">
        <v>56</v>
      </c>
      <c r="G540" t="s">
        <v>105</v>
      </c>
      <c r="H540">
        <v>40</v>
      </c>
      <c r="I540">
        <v>10</v>
      </c>
      <c r="J540" s="13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:30" x14ac:dyDescent="0.25">
      <c r="A541" t="s">
        <v>33</v>
      </c>
      <c r="B541" t="s">
        <v>83</v>
      </c>
      <c r="C541" t="s">
        <v>91</v>
      </c>
      <c r="D541" t="s">
        <v>30</v>
      </c>
      <c r="E541" t="s">
        <v>38</v>
      </c>
      <c r="F541" s="4" t="s">
        <v>56</v>
      </c>
      <c r="G541" t="s">
        <v>106</v>
      </c>
      <c r="H541">
        <v>40</v>
      </c>
      <c r="I541">
        <v>10</v>
      </c>
      <c r="J541" s="13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:30" x14ac:dyDescent="0.25">
      <c r="A542" t="s">
        <v>33</v>
      </c>
      <c r="B542" t="s">
        <v>83</v>
      </c>
      <c r="C542" t="s">
        <v>91</v>
      </c>
      <c r="D542" t="s">
        <v>30</v>
      </c>
      <c r="E542" t="s">
        <v>38</v>
      </c>
      <c r="F542" s="4" t="s">
        <v>56</v>
      </c>
      <c r="G542" t="s">
        <v>107</v>
      </c>
      <c r="H542">
        <v>40</v>
      </c>
      <c r="I542">
        <v>10</v>
      </c>
      <c r="J542" s="13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1:30" x14ac:dyDescent="0.25">
      <c r="A543" t="s">
        <v>33</v>
      </c>
      <c r="B543" t="s">
        <v>83</v>
      </c>
      <c r="C543" t="s">
        <v>91</v>
      </c>
      <c r="D543" t="s">
        <v>30</v>
      </c>
      <c r="E543" t="s">
        <v>38</v>
      </c>
      <c r="F543" s="4" t="s">
        <v>56</v>
      </c>
      <c r="G543" t="s">
        <v>108</v>
      </c>
      <c r="H543">
        <v>40</v>
      </c>
      <c r="I543">
        <v>10</v>
      </c>
      <c r="J543" s="1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1:30" x14ac:dyDescent="0.25">
      <c r="A544" t="s">
        <v>33</v>
      </c>
      <c r="B544" t="s">
        <v>83</v>
      </c>
      <c r="C544" t="s">
        <v>91</v>
      </c>
      <c r="D544" t="s">
        <v>30</v>
      </c>
      <c r="E544" t="s">
        <v>38</v>
      </c>
      <c r="F544" s="4" t="s">
        <v>57</v>
      </c>
      <c r="G544" t="s">
        <v>105</v>
      </c>
      <c r="H544">
        <v>40</v>
      </c>
      <c r="I544">
        <v>10</v>
      </c>
      <c r="J544" s="13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:30" x14ac:dyDescent="0.25">
      <c r="A545" t="s">
        <v>33</v>
      </c>
      <c r="B545" t="s">
        <v>83</v>
      </c>
      <c r="C545" t="s">
        <v>91</v>
      </c>
      <c r="D545" t="s">
        <v>30</v>
      </c>
      <c r="E545" t="s">
        <v>38</v>
      </c>
      <c r="F545" s="4" t="s">
        <v>57</v>
      </c>
      <c r="G545" t="s">
        <v>106</v>
      </c>
      <c r="H545">
        <v>40</v>
      </c>
      <c r="I545">
        <v>10</v>
      </c>
      <c r="J545" s="13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 x14ac:dyDescent="0.25">
      <c r="A546" t="s">
        <v>33</v>
      </c>
      <c r="B546" t="s">
        <v>83</v>
      </c>
      <c r="C546" t="s">
        <v>91</v>
      </c>
      <c r="D546" t="s">
        <v>30</v>
      </c>
      <c r="E546" t="s">
        <v>38</v>
      </c>
      <c r="F546" s="4" t="s">
        <v>57</v>
      </c>
      <c r="G546" t="s">
        <v>107</v>
      </c>
      <c r="H546">
        <v>40</v>
      </c>
      <c r="I546">
        <v>10</v>
      </c>
      <c r="J546" s="13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1:30" x14ac:dyDescent="0.25">
      <c r="A547" t="s">
        <v>33</v>
      </c>
      <c r="B547" t="s">
        <v>83</v>
      </c>
      <c r="C547" t="s">
        <v>91</v>
      </c>
      <c r="D547" t="s">
        <v>30</v>
      </c>
      <c r="E547" t="s">
        <v>38</v>
      </c>
      <c r="F547" s="4" t="s">
        <v>57</v>
      </c>
      <c r="G547" t="s">
        <v>108</v>
      </c>
      <c r="H547">
        <v>40</v>
      </c>
      <c r="I547">
        <v>10</v>
      </c>
      <c r="J547" s="13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:30" x14ac:dyDescent="0.25">
      <c r="A548" t="s">
        <v>33</v>
      </c>
      <c r="B548" t="s">
        <v>83</v>
      </c>
      <c r="C548" t="s">
        <v>91</v>
      </c>
      <c r="D548" t="s">
        <v>30</v>
      </c>
      <c r="E548" t="s">
        <v>38</v>
      </c>
      <c r="F548" s="4" t="s">
        <v>58</v>
      </c>
      <c r="G548" t="s">
        <v>105</v>
      </c>
      <c r="H548">
        <v>40</v>
      </c>
      <c r="I548">
        <v>10</v>
      </c>
      <c r="J548" s="13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:30" x14ac:dyDescent="0.25">
      <c r="A549" t="s">
        <v>33</v>
      </c>
      <c r="B549" t="s">
        <v>83</v>
      </c>
      <c r="C549" t="s">
        <v>91</v>
      </c>
      <c r="D549" t="s">
        <v>30</v>
      </c>
      <c r="E549" t="s">
        <v>38</v>
      </c>
      <c r="F549" s="4" t="s">
        <v>58</v>
      </c>
      <c r="G549" t="s">
        <v>106</v>
      </c>
      <c r="H549">
        <v>40</v>
      </c>
      <c r="I549">
        <v>10</v>
      </c>
      <c r="J549" s="13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:30" x14ac:dyDescent="0.25">
      <c r="A550" t="s">
        <v>33</v>
      </c>
      <c r="B550" t="s">
        <v>83</v>
      </c>
      <c r="C550" t="s">
        <v>91</v>
      </c>
      <c r="D550" t="s">
        <v>30</v>
      </c>
      <c r="E550" t="s">
        <v>38</v>
      </c>
      <c r="F550" s="4" t="s">
        <v>58</v>
      </c>
      <c r="G550" t="s">
        <v>107</v>
      </c>
      <c r="H550">
        <v>40</v>
      </c>
      <c r="I550">
        <v>10</v>
      </c>
      <c r="J550" s="13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1:30" x14ac:dyDescent="0.25">
      <c r="A551" t="s">
        <v>33</v>
      </c>
      <c r="B551" t="s">
        <v>83</v>
      </c>
      <c r="C551" t="s">
        <v>91</v>
      </c>
      <c r="D551" t="s">
        <v>30</v>
      </c>
      <c r="E551" t="s">
        <v>38</v>
      </c>
      <c r="F551" s="4" t="s">
        <v>58</v>
      </c>
      <c r="G551" t="s">
        <v>108</v>
      </c>
      <c r="H551">
        <v>40</v>
      </c>
      <c r="I551">
        <v>10</v>
      </c>
      <c r="J551" s="13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 x14ac:dyDescent="0.25">
      <c r="A552" t="s">
        <v>33</v>
      </c>
      <c r="B552" t="s">
        <v>83</v>
      </c>
      <c r="C552" t="s">
        <v>91</v>
      </c>
      <c r="D552" t="s">
        <v>30</v>
      </c>
      <c r="E552" t="s">
        <v>32</v>
      </c>
      <c r="F552" s="4" t="s">
        <v>62</v>
      </c>
      <c r="G552" t="s">
        <v>105</v>
      </c>
      <c r="H552">
        <v>40</v>
      </c>
      <c r="I552">
        <v>10</v>
      </c>
      <c r="J552" s="13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:30" x14ac:dyDescent="0.25">
      <c r="A553" t="s">
        <v>33</v>
      </c>
      <c r="B553" t="s">
        <v>83</v>
      </c>
      <c r="C553" t="s">
        <v>91</v>
      </c>
      <c r="D553" t="s">
        <v>30</v>
      </c>
      <c r="E553" t="s">
        <v>32</v>
      </c>
      <c r="F553" s="4" t="s">
        <v>62</v>
      </c>
      <c r="G553" t="s">
        <v>106</v>
      </c>
      <c r="H553">
        <v>40</v>
      </c>
      <c r="I553">
        <v>10</v>
      </c>
      <c r="J553" s="1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1:30" x14ac:dyDescent="0.25">
      <c r="A554" t="s">
        <v>33</v>
      </c>
      <c r="B554" t="s">
        <v>83</v>
      </c>
      <c r="C554" t="s">
        <v>91</v>
      </c>
      <c r="D554" t="s">
        <v>30</v>
      </c>
      <c r="E554" t="s">
        <v>32</v>
      </c>
      <c r="F554" s="4" t="s">
        <v>62</v>
      </c>
      <c r="G554" t="s">
        <v>107</v>
      </c>
      <c r="H554">
        <v>40</v>
      </c>
      <c r="I554">
        <v>10</v>
      </c>
      <c r="J554" s="13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 x14ac:dyDescent="0.25">
      <c r="A555" t="s">
        <v>33</v>
      </c>
      <c r="B555" t="s">
        <v>83</v>
      </c>
      <c r="C555" t="s">
        <v>91</v>
      </c>
      <c r="D555" t="s">
        <v>30</v>
      </c>
      <c r="E555" t="s">
        <v>32</v>
      </c>
      <c r="F555" s="4" t="s">
        <v>62</v>
      </c>
      <c r="G555" t="s">
        <v>108</v>
      </c>
      <c r="H555">
        <v>40</v>
      </c>
      <c r="I555">
        <v>10</v>
      </c>
      <c r="J555" s="13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1:30" x14ac:dyDescent="0.25">
      <c r="A556" t="s">
        <v>33</v>
      </c>
      <c r="B556" t="s">
        <v>83</v>
      </c>
      <c r="C556" t="s">
        <v>91</v>
      </c>
      <c r="D556" t="s">
        <v>30</v>
      </c>
      <c r="E556" t="s">
        <v>32</v>
      </c>
      <c r="F556" s="4" t="s">
        <v>67</v>
      </c>
      <c r="G556" t="s">
        <v>105</v>
      </c>
      <c r="H556">
        <v>40</v>
      </c>
      <c r="I556">
        <v>10</v>
      </c>
      <c r="J556" s="13">
        <v>1045</v>
      </c>
      <c r="L556">
        <v>0</v>
      </c>
      <c r="M556">
        <v>5</v>
      </c>
      <c r="N556">
        <v>1007</v>
      </c>
      <c r="O556">
        <v>5</v>
      </c>
      <c r="P556">
        <v>6</v>
      </c>
      <c r="Q556">
        <v>1</v>
      </c>
      <c r="R556">
        <v>0</v>
      </c>
      <c r="S556">
        <v>385</v>
      </c>
      <c r="T556">
        <v>0</v>
      </c>
      <c r="U556">
        <v>0</v>
      </c>
      <c r="V556">
        <v>0</v>
      </c>
      <c r="W556">
        <v>0</v>
      </c>
      <c r="X556">
        <v>10014</v>
      </c>
      <c r="Y556">
        <v>0</v>
      </c>
      <c r="Z556">
        <v>0</v>
      </c>
      <c r="AA556">
        <v>0</v>
      </c>
      <c r="AB556">
        <v>54</v>
      </c>
      <c r="AC556">
        <v>385</v>
      </c>
      <c r="AD556">
        <v>3</v>
      </c>
    </row>
    <row r="557" spans="1:30" x14ac:dyDescent="0.25">
      <c r="A557" t="s">
        <v>33</v>
      </c>
      <c r="B557" t="s">
        <v>83</v>
      </c>
      <c r="C557" t="s">
        <v>91</v>
      </c>
      <c r="D557" t="s">
        <v>30</v>
      </c>
      <c r="E557" t="s">
        <v>32</v>
      </c>
      <c r="F557" s="4" t="s">
        <v>67</v>
      </c>
      <c r="G557" t="s">
        <v>106</v>
      </c>
      <c r="H557">
        <v>40</v>
      </c>
      <c r="I557">
        <v>10</v>
      </c>
      <c r="J557" s="13">
        <v>770</v>
      </c>
      <c r="L557">
        <v>0</v>
      </c>
      <c r="M557">
        <v>0</v>
      </c>
      <c r="N557">
        <v>770</v>
      </c>
      <c r="O557">
        <v>0</v>
      </c>
      <c r="P557">
        <v>6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7703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1:30" x14ac:dyDescent="0.25">
      <c r="A558" t="s">
        <v>33</v>
      </c>
      <c r="B558" t="s">
        <v>83</v>
      </c>
      <c r="C558" t="s">
        <v>91</v>
      </c>
      <c r="D558" t="s">
        <v>30</v>
      </c>
      <c r="E558" t="s">
        <v>32</v>
      </c>
      <c r="F558" s="4" t="s">
        <v>67</v>
      </c>
      <c r="G558" t="s">
        <v>107</v>
      </c>
      <c r="H558">
        <v>40</v>
      </c>
      <c r="I558">
        <v>10</v>
      </c>
      <c r="J558" s="13">
        <v>1359</v>
      </c>
      <c r="L558">
        <v>0</v>
      </c>
      <c r="M558">
        <v>11</v>
      </c>
      <c r="N558">
        <v>1359</v>
      </c>
      <c r="O558">
        <v>11</v>
      </c>
      <c r="P558">
        <v>6</v>
      </c>
      <c r="Q558">
        <v>2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13480</v>
      </c>
      <c r="Y558">
        <v>0</v>
      </c>
      <c r="Z558">
        <v>0</v>
      </c>
      <c r="AA558">
        <v>0</v>
      </c>
      <c r="AB558">
        <v>108</v>
      </c>
      <c r="AC558">
        <v>0</v>
      </c>
      <c r="AD558">
        <v>0</v>
      </c>
    </row>
    <row r="559" spans="1:30" x14ac:dyDescent="0.25">
      <c r="A559" t="s">
        <v>33</v>
      </c>
      <c r="B559" t="s">
        <v>83</v>
      </c>
      <c r="C559" t="s">
        <v>91</v>
      </c>
      <c r="D559" t="s">
        <v>30</v>
      </c>
      <c r="E559" t="s">
        <v>32</v>
      </c>
      <c r="F559" s="4" t="s">
        <v>67</v>
      </c>
      <c r="G559" t="s">
        <v>108</v>
      </c>
      <c r="H559">
        <v>40</v>
      </c>
      <c r="I559">
        <v>10</v>
      </c>
      <c r="J559" s="13">
        <v>2729</v>
      </c>
      <c r="L559">
        <v>0</v>
      </c>
      <c r="M559">
        <v>32</v>
      </c>
      <c r="N559">
        <v>2729</v>
      </c>
      <c r="O559">
        <v>32</v>
      </c>
      <c r="P559">
        <v>9</v>
      </c>
      <c r="Q559">
        <v>2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26961</v>
      </c>
      <c r="Y559">
        <v>0</v>
      </c>
      <c r="Z559">
        <v>0</v>
      </c>
      <c r="AA559">
        <v>0</v>
      </c>
      <c r="AB559">
        <v>325</v>
      </c>
      <c r="AC559">
        <v>385</v>
      </c>
      <c r="AD559">
        <v>5</v>
      </c>
    </row>
    <row r="560" spans="1:30" x14ac:dyDescent="0.25">
      <c r="A560" t="s">
        <v>33</v>
      </c>
      <c r="B560" t="s">
        <v>83</v>
      </c>
      <c r="C560" t="s">
        <v>91</v>
      </c>
      <c r="D560" t="s">
        <v>30</v>
      </c>
      <c r="E560" t="s">
        <v>32</v>
      </c>
      <c r="F560" s="4" t="s">
        <v>70</v>
      </c>
      <c r="G560" t="s">
        <v>105</v>
      </c>
      <c r="H560">
        <v>40</v>
      </c>
      <c r="I560">
        <v>10</v>
      </c>
      <c r="J560" s="13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 x14ac:dyDescent="0.25">
      <c r="A561" t="s">
        <v>33</v>
      </c>
      <c r="B561" t="s">
        <v>83</v>
      </c>
      <c r="C561" t="s">
        <v>91</v>
      </c>
      <c r="D561" t="s">
        <v>30</v>
      </c>
      <c r="E561" t="s">
        <v>32</v>
      </c>
      <c r="F561" s="4" t="s">
        <v>70</v>
      </c>
      <c r="G561" t="s">
        <v>106</v>
      </c>
      <c r="H561">
        <v>40</v>
      </c>
      <c r="I561">
        <v>10</v>
      </c>
      <c r="J561" s="13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1:30" x14ac:dyDescent="0.25">
      <c r="A562" t="s">
        <v>33</v>
      </c>
      <c r="B562" t="s">
        <v>83</v>
      </c>
      <c r="C562" t="s">
        <v>91</v>
      </c>
      <c r="D562" t="s">
        <v>30</v>
      </c>
      <c r="E562" t="s">
        <v>32</v>
      </c>
      <c r="F562" s="4" t="s">
        <v>70</v>
      </c>
      <c r="G562" t="s">
        <v>107</v>
      </c>
      <c r="H562">
        <v>40</v>
      </c>
      <c r="I562">
        <v>10</v>
      </c>
      <c r="J562" s="13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 x14ac:dyDescent="0.25">
      <c r="A563" t="s">
        <v>33</v>
      </c>
      <c r="B563" t="s">
        <v>83</v>
      </c>
      <c r="C563" t="s">
        <v>91</v>
      </c>
      <c r="D563" t="s">
        <v>30</v>
      </c>
      <c r="E563" t="s">
        <v>32</v>
      </c>
      <c r="F563" s="4" t="s">
        <v>70</v>
      </c>
      <c r="G563" t="s">
        <v>108</v>
      </c>
      <c r="H563">
        <v>40</v>
      </c>
      <c r="I563">
        <v>10</v>
      </c>
      <c r="J563" s="13">
        <v>39</v>
      </c>
      <c r="L563">
        <v>0</v>
      </c>
      <c r="M563">
        <v>0</v>
      </c>
      <c r="N563">
        <v>39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385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:30" x14ac:dyDescent="0.25">
      <c r="A564" t="s">
        <v>33</v>
      </c>
      <c r="B564" t="s">
        <v>83</v>
      </c>
      <c r="C564" t="s">
        <v>91</v>
      </c>
      <c r="D564" t="s">
        <v>30</v>
      </c>
      <c r="E564" t="s">
        <v>32</v>
      </c>
      <c r="F564" s="4" t="s">
        <v>72</v>
      </c>
      <c r="G564" t="s">
        <v>105</v>
      </c>
      <c r="H564">
        <v>40</v>
      </c>
      <c r="I564">
        <v>10</v>
      </c>
      <c r="J564" s="13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1:30" x14ac:dyDescent="0.25">
      <c r="A565" t="s">
        <v>33</v>
      </c>
      <c r="B565" t="s">
        <v>83</v>
      </c>
      <c r="C565" t="s">
        <v>91</v>
      </c>
      <c r="D565" t="s">
        <v>30</v>
      </c>
      <c r="E565" t="s">
        <v>32</v>
      </c>
      <c r="F565" s="4" t="s">
        <v>72</v>
      </c>
      <c r="G565" t="s">
        <v>106</v>
      </c>
      <c r="H565">
        <v>40</v>
      </c>
      <c r="I565">
        <v>10</v>
      </c>
      <c r="J565" s="13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25">
      <c r="A566" t="s">
        <v>33</v>
      </c>
      <c r="B566" t="s">
        <v>83</v>
      </c>
      <c r="C566" t="s">
        <v>91</v>
      </c>
      <c r="D566" t="s">
        <v>30</v>
      </c>
      <c r="E566" t="s">
        <v>32</v>
      </c>
      <c r="F566" s="4" t="s">
        <v>72</v>
      </c>
      <c r="G566" t="s">
        <v>107</v>
      </c>
      <c r="H566">
        <v>40</v>
      </c>
      <c r="I566">
        <v>10</v>
      </c>
      <c r="J566" s="13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:30" x14ac:dyDescent="0.25">
      <c r="A567" t="s">
        <v>33</v>
      </c>
      <c r="B567" t="s">
        <v>83</v>
      </c>
      <c r="C567" t="s">
        <v>91</v>
      </c>
      <c r="D567" t="s">
        <v>30</v>
      </c>
      <c r="E567" t="s">
        <v>32</v>
      </c>
      <c r="F567" s="4" t="s">
        <v>72</v>
      </c>
      <c r="G567" t="s">
        <v>108</v>
      </c>
      <c r="H567">
        <v>40</v>
      </c>
      <c r="I567">
        <v>10</v>
      </c>
      <c r="J567" s="13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1:30" x14ac:dyDescent="0.25">
      <c r="A568" t="s">
        <v>33</v>
      </c>
      <c r="B568" t="s">
        <v>83</v>
      </c>
      <c r="C568" t="s">
        <v>91</v>
      </c>
      <c r="D568" t="s">
        <v>30</v>
      </c>
      <c r="E568" t="s">
        <v>32</v>
      </c>
      <c r="F568" s="4" t="s">
        <v>74</v>
      </c>
      <c r="G568" t="s">
        <v>105</v>
      </c>
      <c r="H568">
        <v>40</v>
      </c>
      <c r="I568">
        <v>10</v>
      </c>
      <c r="J568" s="13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1:30" x14ac:dyDescent="0.25">
      <c r="A569" t="s">
        <v>33</v>
      </c>
      <c r="B569" t="s">
        <v>83</v>
      </c>
      <c r="C569" t="s">
        <v>91</v>
      </c>
      <c r="D569" t="s">
        <v>30</v>
      </c>
      <c r="E569" t="s">
        <v>32</v>
      </c>
      <c r="F569" s="4" t="s">
        <v>74</v>
      </c>
      <c r="G569" t="s">
        <v>106</v>
      </c>
      <c r="H569">
        <v>40</v>
      </c>
      <c r="I569">
        <v>10</v>
      </c>
      <c r="J569" s="13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25">
      <c r="A570" t="s">
        <v>33</v>
      </c>
      <c r="B570" t="s">
        <v>83</v>
      </c>
      <c r="C570" t="s">
        <v>91</v>
      </c>
      <c r="D570" t="s">
        <v>30</v>
      </c>
      <c r="E570" t="s">
        <v>32</v>
      </c>
      <c r="F570" s="4" t="s">
        <v>74</v>
      </c>
      <c r="G570" t="s">
        <v>107</v>
      </c>
      <c r="H570">
        <v>40</v>
      </c>
      <c r="I570">
        <v>10</v>
      </c>
      <c r="J570" s="13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:30" x14ac:dyDescent="0.25">
      <c r="A571" t="s">
        <v>33</v>
      </c>
      <c r="B571" t="s">
        <v>83</v>
      </c>
      <c r="C571" t="s">
        <v>91</v>
      </c>
      <c r="D571" t="s">
        <v>30</v>
      </c>
      <c r="E571" t="s">
        <v>32</v>
      </c>
      <c r="F571" s="4" t="s">
        <v>74</v>
      </c>
      <c r="G571" t="s">
        <v>108</v>
      </c>
      <c r="H571">
        <v>40</v>
      </c>
      <c r="I571">
        <v>10</v>
      </c>
      <c r="J571" s="13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1:30" x14ac:dyDescent="0.25">
      <c r="A572" t="s">
        <v>33</v>
      </c>
      <c r="B572" t="s">
        <v>83</v>
      </c>
      <c r="C572" t="s">
        <v>91</v>
      </c>
      <c r="D572" t="s">
        <v>30</v>
      </c>
      <c r="E572" t="s">
        <v>32</v>
      </c>
      <c r="F572" s="4" t="s">
        <v>75</v>
      </c>
      <c r="G572" t="s">
        <v>105</v>
      </c>
      <c r="H572">
        <v>40</v>
      </c>
      <c r="I572">
        <v>10</v>
      </c>
      <c r="J572" s="13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 x14ac:dyDescent="0.25">
      <c r="A573" t="s">
        <v>33</v>
      </c>
      <c r="B573" t="s">
        <v>83</v>
      </c>
      <c r="C573" t="s">
        <v>91</v>
      </c>
      <c r="D573" t="s">
        <v>30</v>
      </c>
      <c r="E573" t="s">
        <v>32</v>
      </c>
      <c r="F573" s="4" t="s">
        <v>75</v>
      </c>
      <c r="G573" t="s">
        <v>106</v>
      </c>
      <c r="H573">
        <v>40</v>
      </c>
      <c r="I573">
        <v>10</v>
      </c>
      <c r="J573" s="1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:30" x14ac:dyDescent="0.25">
      <c r="A574" t="s">
        <v>33</v>
      </c>
      <c r="B574" t="s">
        <v>83</v>
      </c>
      <c r="C574" t="s">
        <v>91</v>
      </c>
      <c r="D574" t="s">
        <v>30</v>
      </c>
      <c r="E574" t="s">
        <v>32</v>
      </c>
      <c r="F574" s="4" t="s">
        <v>75</v>
      </c>
      <c r="G574" t="s">
        <v>107</v>
      </c>
      <c r="H574">
        <v>40</v>
      </c>
      <c r="I574">
        <v>10</v>
      </c>
      <c r="J574" s="13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:30" x14ac:dyDescent="0.25">
      <c r="A575" t="s">
        <v>33</v>
      </c>
      <c r="B575" t="s">
        <v>83</v>
      </c>
      <c r="C575" t="s">
        <v>91</v>
      </c>
      <c r="D575" t="s">
        <v>30</v>
      </c>
      <c r="E575" t="s">
        <v>32</v>
      </c>
      <c r="F575" s="4" t="s">
        <v>75</v>
      </c>
      <c r="G575" t="s">
        <v>108</v>
      </c>
      <c r="H575">
        <v>40</v>
      </c>
      <c r="I575">
        <v>10</v>
      </c>
      <c r="J575" s="13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1:30" x14ac:dyDescent="0.25">
      <c r="A576" t="s">
        <v>33</v>
      </c>
      <c r="B576" t="s">
        <v>83</v>
      </c>
      <c r="C576" t="s">
        <v>91</v>
      </c>
      <c r="D576" t="s">
        <v>30</v>
      </c>
      <c r="E576" t="s">
        <v>32</v>
      </c>
      <c r="F576" s="4" t="s">
        <v>31</v>
      </c>
      <c r="G576" t="s">
        <v>105</v>
      </c>
      <c r="H576">
        <v>40</v>
      </c>
      <c r="I576">
        <v>10</v>
      </c>
      <c r="J576" s="13">
        <v>101</v>
      </c>
      <c r="L576">
        <v>101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1013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1:30" x14ac:dyDescent="0.25">
      <c r="A577" t="s">
        <v>33</v>
      </c>
      <c r="B577" t="s">
        <v>83</v>
      </c>
      <c r="C577" t="s">
        <v>91</v>
      </c>
      <c r="D577" t="s">
        <v>30</v>
      </c>
      <c r="E577" t="s">
        <v>32</v>
      </c>
      <c r="F577" s="4" t="s">
        <v>31</v>
      </c>
      <c r="G577" t="s">
        <v>106</v>
      </c>
      <c r="H577">
        <v>40</v>
      </c>
      <c r="I577">
        <v>10</v>
      </c>
      <c r="J577" s="13">
        <v>1921</v>
      </c>
      <c r="L577">
        <v>304</v>
      </c>
      <c r="M577">
        <v>0</v>
      </c>
      <c r="N577">
        <v>1541</v>
      </c>
      <c r="O577">
        <v>0</v>
      </c>
      <c r="P577">
        <v>6</v>
      </c>
      <c r="Q577">
        <v>0</v>
      </c>
      <c r="R577">
        <v>3038</v>
      </c>
      <c r="S577">
        <v>770</v>
      </c>
      <c r="T577">
        <v>0</v>
      </c>
      <c r="U577">
        <v>0</v>
      </c>
      <c r="V577">
        <v>0</v>
      </c>
      <c r="W577">
        <v>0</v>
      </c>
      <c r="X577">
        <v>15406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1:30" x14ac:dyDescent="0.25">
      <c r="A578" t="s">
        <v>33</v>
      </c>
      <c r="B578" t="s">
        <v>83</v>
      </c>
      <c r="C578" t="s">
        <v>91</v>
      </c>
      <c r="D578" t="s">
        <v>30</v>
      </c>
      <c r="E578" t="s">
        <v>32</v>
      </c>
      <c r="F578" s="4" t="s">
        <v>31</v>
      </c>
      <c r="G578" t="s">
        <v>107</v>
      </c>
      <c r="H578">
        <v>40</v>
      </c>
      <c r="I578">
        <v>10</v>
      </c>
      <c r="J578" s="13">
        <v>39</v>
      </c>
      <c r="L578">
        <v>0</v>
      </c>
      <c r="M578">
        <v>0</v>
      </c>
      <c r="N578">
        <v>39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385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1:30" x14ac:dyDescent="0.25">
      <c r="A579" t="s">
        <v>33</v>
      </c>
      <c r="B579" t="s">
        <v>83</v>
      </c>
      <c r="C579" t="s">
        <v>91</v>
      </c>
      <c r="D579" t="s">
        <v>30</v>
      </c>
      <c r="E579" t="s">
        <v>32</v>
      </c>
      <c r="F579" s="4" t="s">
        <v>31</v>
      </c>
      <c r="G579" t="s">
        <v>108</v>
      </c>
      <c r="H579">
        <v>40</v>
      </c>
      <c r="I579">
        <v>10</v>
      </c>
      <c r="J579" s="13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1:30" x14ac:dyDescent="0.25">
      <c r="A580" t="s">
        <v>33</v>
      </c>
      <c r="B580" t="s">
        <v>83</v>
      </c>
      <c r="C580" t="s">
        <v>91</v>
      </c>
      <c r="D580" t="s">
        <v>30</v>
      </c>
      <c r="E580" t="s">
        <v>32</v>
      </c>
      <c r="F580" s="4" t="s">
        <v>36</v>
      </c>
      <c r="G580" t="s">
        <v>105</v>
      </c>
      <c r="H580">
        <v>40</v>
      </c>
      <c r="I580">
        <v>10</v>
      </c>
      <c r="J580" s="13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1:30" x14ac:dyDescent="0.25">
      <c r="A581" t="s">
        <v>33</v>
      </c>
      <c r="B581" t="s">
        <v>83</v>
      </c>
      <c r="C581" t="s">
        <v>91</v>
      </c>
      <c r="D581" t="s">
        <v>30</v>
      </c>
      <c r="E581" t="s">
        <v>32</v>
      </c>
      <c r="F581" s="4" t="s">
        <v>36</v>
      </c>
      <c r="G581" t="s">
        <v>106</v>
      </c>
      <c r="H581">
        <v>40</v>
      </c>
      <c r="I581">
        <v>10</v>
      </c>
      <c r="J581" s="13">
        <v>77</v>
      </c>
      <c r="L581">
        <v>0</v>
      </c>
      <c r="M581">
        <v>0</v>
      </c>
      <c r="N581">
        <v>77</v>
      </c>
      <c r="O581">
        <v>0</v>
      </c>
      <c r="P581">
        <v>2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770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 x14ac:dyDescent="0.25">
      <c r="A582" t="s">
        <v>33</v>
      </c>
      <c r="B582" t="s">
        <v>83</v>
      </c>
      <c r="C582" t="s">
        <v>91</v>
      </c>
      <c r="D582" t="s">
        <v>30</v>
      </c>
      <c r="E582" t="s">
        <v>32</v>
      </c>
      <c r="F582" s="4" t="s">
        <v>36</v>
      </c>
      <c r="G582" t="s">
        <v>107</v>
      </c>
      <c r="H582">
        <v>40</v>
      </c>
      <c r="I582">
        <v>10</v>
      </c>
      <c r="J582" s="13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1:30" x14ac:dyDescent="0.25">
      <c r="A583" t="s">
        <v>33</v>
      </c>
      <c r="B583" t="s">
        <v>83</v>
      </c>
      <c r="C583" t="s">
        <v>91</v>
      </c>
      <c r="D583" t="s">
        <v>30</v>
      </c>
      <c r="E583" t="s">
        <v>32</v>
      </c>
      <c r="F583" s="4" t="s">
        <v>36</v>
      </c>
      <c r="G583" t="s">
        <v>108</v>
      </c>
      <c r="H583">
        <v>40</v>
      </c>
      <c r="I583">
        <v>10</v>
      </c>
      <c r="J583" s="1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1:30" x14ac:dyDescent="0.25">
      <c r="A584" t="s">
        <v>33</v>
      </c>
      <c r="B584" t="s">
        <v>83</v>
      </c>
      <c r="C584" t="s">
        <v>91</v>
      </c>
      <c r="D584" t="s">
        <v>30</v>
      </c>
      <c r="E584" t="s">
        <v>32</v>
      </c>
      <c r="F584" s="4" t="s">
        <v>40</v>
      </c>
      <c r="G584" t="s">
        <v>105</v>
      </c>
      <c r="H584">
        <v>40</v>
      </c>
      <c r="I584">
        <v>10</v>
      </c>
      <c r="J584" s="13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1:30" x14ac:dyDescent="0.25">
      <c r="A585" t="s">
        <v>33</v>
      </c>
      <c r="B585" t="s">
        <v>83</v>
      </c>
      <c r="C585" t="s">
        <v>91</v>
      </c>
      <c r="D585" t="s">
        <v>30</v>
      </c>
      <c r="E585" t="s">
        <v>32</v>
      </c>
      <c r="F585" s="4" t="s">
        <v>40</v>
      </c>
      <c r="G585" t="s">
        <v>106</v>
      </c>
      <c r="H585">
        <v>40</v>
      </c>
      <c r="I585">
        <v>10</v>
      </c>
      <c r="J585" s="13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:30" x14ac:dyDescent="0.25">
      <c r="A586" t="s">
        <v>33</v>
      </c>
      <c r="B586" t="s">
        <v>83</v>
      </c>
      <c r="C586" t="s">
        <v>91</v>
      </c>
      <c r="D586" t="s">
        <v>30</v>
      </c>
      <c r="E586" t="s">
        <v>32</v>
      </c>
      <c r="F586" s="4" t="s">
        <v>40</v>
      </c>
      <c r="G586" t="s">
        <v>107</v>
      </c>
      <c r="H586">
        <v>40</v>
      </c>
      <c r="I586">
        <v>10</v>
      </c>
      <c r="J586" s="13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1:30" x14ac:dyDescent="0.25">
      <c r="A587" t="s">
        <v>33</v>
      </c>
      <c r="B587" t="s">
        <v>83</v>
      </c>
      <c r="C587" t="s">
        <v>91</v>
      </c>
      <c r="D587" t="s">
        <v>30</v>
      </c>
      <c r="E587" t="s">
        <v>32</v>
      </c>
      <c r="F587" s="4" t="s">
        <v>40</v>
      </c>
      <c r="G587" t="s">
        <v>108</v>
      </c>
      <c r="H587">
        <v>40</v>
      </c>
      <c r="I587">
        <v>10</v>
      </c>
      <c r="J587" s="13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:30" x14ac:dyDescent="0.25">
      <c r="A588" t="s">
        <v>33</v>
      </c>
      <c r="B588" t="s">
        <v>83</v>
      </c>
      <c r="C588" t="s">
        <v>91</v>
      </c>
      <c r="D588" t="s">
        <v>30</v>
      </c>
      <c r="E588" t="s">
        <v>32</v>
      </c>
      <c r="F588" s="4" t="s">
        <v>43</v>
      </c>
      <c r="G588" t="s">
        <v>105</v>
      </c>
      <c r="H588">
        <v>40</v>
      </c>
      <c r="I588">
        <v>10</v>
      </c>
      <c r="J588" s="13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:30" x14ac:dyDescent="0.25">
      <c r="A589" t="s">
        <v>33</v>
      </c>
      <c r="B589" t="s">
        <v>83</v>
      </c>
      <c r="C589" t="s">
        <v>91</v>
      </c>
      <c r="D589" t="s">
        <v>30</v>
      </c>
      <c r="E589" t="s">
        <v>32</v>
      </c>
      <c r="F589" s="4" t="s">
        <v>43</v>
      </c>
      <c r="G589" t="s">
        <v>106</v>
      </c>
      <c r="H589">
        <v>40</v>
      </c>
      <c r="I589">
        <v>10</v>
      </c>
      <c r="J589" s="13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:30" x14ac:dyDescent="0.25">
      <c r="A590" t="s">
        <v>33</v>
      </c>
      <c r="B590" t="s">
        <v>83</v>
      </c>
      <c r="C590" t="s">
        <v>91</v>
      </c>
      <c r="D590" t="s">
        <v>30</v>
      </c>
      <c r="E590" t="s">
        <v>32</v>
      </c>
      <c r="F590" s="4" t="s">
        <v>43</v>
      </c>
      <c r="G590" t="s">
        <v>107</v>
      </c>
      <c r="H590">
        <v>40</v>
      </c>
      <c r="I590">
        <v>10</v>
      </c>
      <c r="J590" s="13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:30" x14ac:dyDescent="0.25">
      <c r="A591" t="s">
        <v>33</v>
      </c>
      <c r="B591" t="s">
        <v>83</v>
      </c>
      <c r="C591" t="s">
        <v>91</v>
      </c>
      <c r="D591" t="s">
        <v>30</v>
      </c>
      <c r="E591" t="s">
        <v>32</v>
      </c>
      <c r="F591" s="4" t="s">
        <v>43</v>
      </c>
      <c r="G591" t="s">
        <v>108</v>
      </c>
      <c r="H591">
        <v>40</v>
      </c>
      <c r="I591">
        <v>10</v>
      </c>
      <c r="J591" s="13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25">
      <c r="A592" t="s">
        <v>33</v>
      </c>
      <c r="B592" t="s">
        <v>83</v>
      </c>
      <c r="C592" t="s">
        <v>91</v>
      </c>
      <c r="D592" t="s">
        <v>30</v>
      </c>
      <c r="E592" t="s">
        <v>32</v>
      </c>
      <c r="F592" s="4" t="s">
        <v>46</v>
      </c>
      <c r="G592" t="s">
        <v>105</v>
      </c>
      <c r="H592">
        <v>40</v>
      </c>
      <c r="I592">
        <v>10</v>
      </c>
      <c r="J592" s="13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 x14ac:dyDescent="0.25">
      <c r="A593" t="s">
        <v>33</v>
      </c>
      <c r="B593" t="s">
        <v>83</v>
      </c>
      <c r="C593" t="s">
        <v>91</v>
      </c>
      <c r="D593" t="s">
        <v>30</v>
      </c>
      <c r="E593" t="s">
        <v>32</v>
      </c>
      <c r="F593" s="4" t="s">
        <v>46</v>
      </c>
      <c r="G593" t="s">
        <v>106</v>
      </c>
      <c r="H593">
        <v>40</v>
      </c>
      <c r="I593">
        <v>10</v>
      </c>
      <c r="J593" s="1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:30" x14ac:dyDescent="0.25">
      <c r="A594" t="s">
        <v>33</v>
      </c>
      <c r="B594" t="s">
        <v>83</v>
      </c>
      <c r="C594" t="s">
        <v>91</v>
      </c>
      <c r="D594" t="s">
        <v>30</v>
      </c>
      <c r="E594" t="s">
        <v>32</v>
      </c>
      <c r="F594" s="4" t="s">
        <v>46</v>
      </c>
      <c r="G594" t="s">
        <v>107</v>
      </c>
      <c r="H594">
        <v>40</v>
      </c>
      <c r="I594">
        <v>10</v>
      </c>
      <c r="J594" s="13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0" x14ac:dyDescent="0.25">
      <c r="A595" t="s">
        <v>33</v>
      </c>
      <c r="B595" t="s">
        <v>83</v>
      </c>
      <c r="C595" t="s">
        <v>91</v>
      </c>
      <c r="D595" t="s">
        <v>30</v>
      </c>
      <c r="E595" t="s">
        <v>32</v>
      </c>
      <c r="F595" s="4" t="s">
        <v>46</v>
      </c>
      <c r="G595" t="s">
        <v>108</v>
      </c>
      <c r="H595">
        <v>40</v>
      </c>
      <c r="I595">
        <v>10</v>
      </c>
      <c r="J595" s="13">
        <v>39</v>
      </c>
      <c r="L595">
        <v>0</v>
      </c>
      <c r="M595">
        <v>0</v>
      </c>
      <c r="N595">
        <v>39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385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0" x14ac:dyDescent="0.25">
      <c r="A596" t="s">
        <v>33</v>
      </c>
      <c r="B596" t="s">
        <v>83</v>
      </c>
      <c r="C596" t="s">
        <v>91</v>
      </c>
      <c r="D596" t="s">
        <v>30</v>
      </c>
      <c r="E596" t="s">
        <v>32</v>
      </c>
      <c r="F596" s="4" t="s">
        <v>48</v>
      </c>
      <c r="G596" t="s">
        <v>105</v>
      </c>
      <c r="H596">
        <v>40</v>
      </c>
      <c r="I596">
        <v>10</v>
      </c>
      <c r="J596" s="13">
        <v>247</v>
      </c>
      <c r="L596">
        <v>0</v>
      </c>
      <c r="M596">
        <v>16</v>
      </c>
      <c r="N596">
        <v>247</v>
      </c>
      <c r="O596">
        <v>16</v>
      </c>
      <c r="P596">
        <v>2</v>
      </c>
      <c r="Q596">
        <v>2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2311</v>
      </c>
      <c r="Y596">
        <v>0</v>
      </c>
      <c r="Z596">
        <v>0</v>
      </c>
      <c r="AA596">
        <v>0</v>
      </c>
      <c r="AB596">
        <v>162</v>
      </c>
      <c r="AC596">
        <v>385</v>
      </c>
      <c r="AD596">
        <v>2</v>
      </c>
    </row>
    <row r="597" spans="1:30" x14ac:dyDescent="0.25">
      <c r="A597" t="s">
        <v>33</v>
      </c>
      <c r="B597" t="s">
        <v>83</v>
      </c>
      <c r="C597" t="s">
        <v>91</v>
      </c>
      <c r="D597" t="s">
        <v>30</v>
      </c>
      <c r="E597" t="s">
        <v>32</v>
      </c>
      <c r="F597" s="4" t="s">
        <v>48</v>
      </c>
      <c r="G597" t="s">
        <v>106</v>
      </c>
      <c r="H597">
        <v>40</v>
      </c>
      <c r="I597">
        <v>10</v>
      </c>
      <c r="J597" s="13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1:30" x14ac:dyDescent="0.25">
      <c r="A598" t="s">
        <v>33</v>
      </c>
      <c r="B598" t="s">
        <v>83</v>
      </c>
      <c r="C598" t="s">
        <v>91</v>
      </c>
      <c r="D598" t="s">
        <v>30</v>
      </c>
      <c r="E598" t="s">
        <v>32</v>
      </c>
      <c r="F598" s="4" t="s">
        <v>48</v>
      </c>
      <c r="G598" t="s">
        <v>107</v>
      </c>
      <c r="H598">
        <v>40</v>
      </c>
      <c r="I598">
        <v>10</v>
      </c>
      <c r="J598" s="13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 x14ac:dyDescent="0.25">
      <c r="A599" t="s">
        <v>33</v>
      </c>
      <c r="B599" t="s">
        <v>83</v>
      </c>
      <c r="C599" t="s">
        <v>91</v>
      </c>
      <c r="D599" t="s">
        <v>30</v>
      </c>
      <c r="E599" t="s">
        <v>32</v>
      </c>
      <c r="F599" s="4" t="s">
        <v>48</v>
      </c>
      <c r="G599" t="s">
        <v>108</v>
      </c>
      <c r="H599">
        <v>40</v>
      </c>
      <c r="I599">
        <v>10</v>
      </c>
      <c r="J599" s="13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 x14ac:dyDescent="0.25">
      <c r="A600" t="s">
        <v>33</v>
      </c>
      <c r="B600" t="s">
        <v>83</v>
      </c>
      <c r="C600" t="s">
        <v>91</v>
      </c>
      <c r="D600" t="s">
        <v>30</v>
      </c>
      <c r="E600" t="s">
        <v>32</v>
      </c>
      <c r="F600" s="4" t="s">
        <v>53</v>
      </c>
      <c r="G600" t="s">
        <v>105</v>
      </c>
      <c r="H600">
        <v>40</v>
      </c>
      <c r="I600">
        <v>10</v>
      </c>
      <c r="J600" s="13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 x14ac:dyDescent="0.25">
      <c r="A601" t="s">
        <v>33</v>
      </c>
      <c r="B601" t="s">
        <v>83</v>
      </c>
      <c r="C601" t="s">
        <v>91</v>
      </c>
      <c r="D601" t="s">
        <v>30</v>
      </c>
      <c r="E601" t="s">
        <v>32</v>
      </c>
      <c r="F601" s="4" t="s">
        <v>53</v>
      </c>
      <c r="G601" t="s">
        <v>106</v>
      </c>
      <c r="H601">
        <v>40</v>
      </c>
      <c r="I601">
        <v>10</v>
      </c>
      <c r="J601" s="13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x14ac:dyDescent="0.25">
      <c r="A602" t="s">
        <v>33</v>
      </c>
      <c r="B602" t="s">
        <v>83</v>
      </c>
      <c r="C602" t="s">
        <v>91</v>
      </c>
      <c r="D602" t="s">
        <v>30</v>
      </c>
      <c r="E602" t="s">
        <v>32</v>
      </c>
      <c r="F602" s="4" t="s">
        <v>53</v>
      </c>
      <c r="G602" t="s">
        <v>107</v>
      </c>
      <c r="H602">
        <v>40</v>
      </c>
      <c r="I602">
        <v>10</v>
      </c>
      <c r="J602" s="13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25">
      <c r="A603" t="s">
        <v>33</v>
      </c>
      <c r="B603" t="s">
        <v>83</v>
      </c>
      <c r="C603" t="s">
        <v>91</v>
      </c>
      <c r="D603" t="s">
        <v>30</v>
      </c>
      <c r="E603" t="s">
        <v>32</v>
      </c>
      <c r="F603" s="4" t="s">
        <v>53</v>
      </c>
      <c r="G603" t="s">
        <v>108</v>
      </c>
      <c r="H603">
        <v>40</v>
      </c>
      <c r="I603">
        <v>10</v>
      </c>
      <c r="J603" s="1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04" spans="1:30" x14ac:dyDescent="0.25">
      <c r="A604" t="s">
        <v>33</v>
      </c>
      <c r="B604" t="s">
        <v>83</v>
      </c>
      <c r="C604" t="s">
        <v>91</v>
      </c>
      <c r="D604" t="s">
        <v>30</v>
      </c>
      <c r="E604" t="s">
        <v>32</v>
      </c>
      <c r="F604" s="4" t="s">
        <v>54</v>
      </c>
      <c r="G604" t="s">
        <v>105</v>
      </c>
      <c r="H604">
        <v>40</v>
      </c>
      <c r="I604">
        <v>10</v>
      </c>
      <c r="J604" s="13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 x14ac:dyDescent="0.25">
      <c r="A605" t="s">
        <v>33</v>
      </c>
      <c r="B605" t="s">
        <v>83</v>
      </c>
      <c r="C605" t="s">
        <v>91</v>
      </c>
      <c r="D605" t="s">
        <v>30</v>
      </c>
      <c r="E605" t="s">
        <v>32</v>
      </c>
      <c r="F605" s="4" t="s">
        <v>54</v>
      </c>
      <c r="G605" t="s">
        <v>106</v>
      </c>
      <c r="H605">
        <v>40</v>
      </c>
      <c r="I605">
        <v>10</v>
      </c>
      <c r="J605" s="13">
        <v>39</v>
      </c>
      <c r="L605">
        <v>0</v>
      </c>
      <c r="M605">
        <v>0</v>
      </c>
      <c r="N605">
        <v>39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385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</row>
    <row r="606" spans="1:30" x14ac:dyDescent="0.25">
      <c r="A606" t="s">
        <v>33</v>
      </c>
      <c r="B606" t="s">
        <v>83</v>
      </c>
      <c r="C606" t="s">
        <v>91</v>
      </c>
      <c r="D606" t="s">
        <v>30</v>
      </c>
      <c r="E606" t="s">
        <v>32</v>
      </c>
      <c r="F606" s="4" t="s">
        <v>54</v>
      </c>
      <c r="G606" t="s">
        <v>107</v>
      </c>
      <c r="H606">
        <v>40</v>
      </c>
      <c r="I606">
        <v>10</v>
      </c>
      <c r="J606" s="13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1:30" x14ac:dyDescent="0.25">
      <c r="A607" t="s">
        <v>33</v>
      </c>
      <c r="B607" t="s">
        <v>83</v>
      </c>
      <c r="C607" t="s">
        <v>91</v>
      </c>
      <c r="D607" t="s">
        <v>30</v>
      </c>
      <c r="E607" t="s">
        <v>32</v>
      </c>
      <c r="F607" s="4" t="s">
        <v>54</v>
      </c>
      <c r="G607" t="s">
        <v>108</v>
      </c>
      <c r="H607">
        <v>40</v>
      </c>
      <c r="I607">
        <v>10</v>
      </c>
      <c r="J607" s="13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1:30" x14ac:dyDescent="0.25">
      <c r="A608" t="s">
        <v>33</v>
      </c>
      <c r="B608" t="s">
        <v>83</v>
      </c>
      <c r="C608" t="s">
        <v>91</v>
      </c>
      <c r="D608" t="s">
        <v>30</v>
      </c>
      <c r="E608" t="s">
        <v>35</v>
      </c>
      <c r="F608" s="4" t="s">
        <v>60</v>
      </c>
      <c r="G608" t="s">
        <v>105</v>
      </c>
      <c r="H608">
        <v>40</v>
      </c>
      <c r="I608">
        <v>10</v>
      </c>
      <c r="J608" s="13">
        <v>14373</v>
      </c>
      <c r="L608">
        <v>0</v>
      </c>
      <c r="M608">
        <v>276</v>
      </c>
      <c r="N608">
        <v>14373</v>
      </c>
      <c r="O608">
        <v>276</v>
      </c>
      <c r="P608">
        <v>10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140967</v>
      </c>
      <c r="Y608">
        <v>0</v>
      </c>
      <c r="Z608">
        <v>0</v>
      </c>
      <c r="AA608">
        <v>0</v>
      </c>
      <c r="AB608">
        <v>2762</v>
      </c>
      <c r="AC608">
        <v>20191</v>
      </c>
      <c r="AD608">
        <v>36</v>
      </c>
    </row>
    <row r="609" spans="1:30" x14ac:dyDescent="0.25">
      <c r="A609" t="s">
        <v>33</v>
      </c>
      <c r="B609" t="s">
        <v>83</v>
      </c>
      <c r="C609" t="s">
        <v>91</v>
      </c>
      <c r="D609" t="s">
        <v>30</v>
      </c>
      <c r="E609" t="s">
        <v>35</v>
      </c>
      <c r="F609" s="4" t="s">
        <v>60</v>
      </c>
      <c r="G609" t="s">
        <v>106</v>
      </c>
      <c r="H609">
        <v>40</v>
      </c>
      <c r="I609">
        <v>10</v>
      </c>
      <c r="J609" s="13">
        <v>6817</v>
      </c>
      <c r="L609">
        <v>0</v>
      </c>
      <c r="M609">
        <v>0</v>
      </c>
      <c r="N609">
        <v>6548</v>
      </c>
      <c r="O609">
        <v>0</v>
      </c>
      <c r="P609">
        <v>7</v>
      </c>
      <c r="Q609">
        <v>0</v>
      </c>
      <c r="R609">
        <v>0</v>
      </c>
      <c r="S609">
        <v>2696</v>
      </c>
      <c r="T609">
        <v>0</v>
      </c>
      <c r="U609">
        <v>0</v>
      </c>
      <c r="V609">
        <v>0</v>
      </c>
      <c r="W609">
        <v>0</v>
      </c>
      <c r="X609">
        <v>65476</v>
      </c>
      <c r="Y609">
        <v>0</v>
      </c>
      <c r="Z609">
        <v>0</v>
      </c>
      <c r="AA609">
        <v>0</v>
      </c>
      <c r="AB609">
        <v>0</v>
      </c>
      <c r="AC609">
        <v>12325</v>
      </c>
      <c r="AD609">
        <v>35</v>
      </c>
    </row>
    <row r="610" spans="1:30" x14ac:dyDescent="0.25">
      <c r="A610" t="s">
        <v>33</v>
      </c>
      <c r="B610" t="s">
        <v>83</v>
      </c>
      <c r="C610" t="s">
        <v>91</v>
      </c>
      <c r="D610" t="s">
        <v>30</v>
      </c>
      <c r="E610" t="s">
        <v>35</v>
      </c>
      <c r="F610" s="4" t="s">
        <v>60</v>
      </c>
      <c r="G610" t="s">
        <v>107</v>
      </c>
      <c r="H610">
        <v>40</v>
      </c>
      <c r="I610">
        <v>10</v>
      </c>
      <c r="J610" s="13">
        <v>18848</v>
      </c>
      <c r="L610">
        <v>0</v>
      </c>
      <c r="M610">
        <v>168</v>
      </c>
      <c r="N610">
        <v>18386</v>
      </c>
      <c r="O610">
        <v>168</v>
      </c>
      <c r="P610">
        <v>10</v>
      </c>
      <c r="Q610">
        <v>0</v>
      </c>
      <c r="R610">
        <v>0</v>
      </c>
      <c r="S610">
        <v>4622</v>
      </c>
      <c r="T610">
        <v>0</v>
      </c>
      <c r="U610">
        <v>0</v>
      </c>
      <c r="V610">
        <v>0</v>
      </c>
      <c r="W610">
        <v>0</v>
      </c>
      <c r="X610">
        <v>182178</v>
      </c>
      <c r="Y610">
        <v>0</v>
      </c>
      <c r="Z610">
        <v>0</v>
      </c>
      <c r="AA610">
        <v>0</v>
      </c>
      <c r="AB610">
        <v>1679</v>
      </c>
      <c r="AC610">
        <v>27346</v>
      </c>
      <c r="AD610">
        <v>49</v>
      </c>
    </row>
    <row r="611" spans="1:30" x14ac:dyDescent="0.25">
      <c r="A611" t="s">
        <v>33</v>
      </c>
      <c r="B611" t="s">
        <v>83</v>
      </c>
      <c r="C611" t="s">
        <v>91</v>
      </c>
      <c r="D611" t="s">
        <v>30</v>
      </c>
      <c r="E611" t="s">
        <v>35</v>
      </c>
      <c r="F611" s="4" t="s">
        <v>60</v>
      </c>
      <c r="G611" t="s">
        <v>108</v>
      </c>
      <c r="H611">
        <v>40</v>
      </c>
      <c r="I611">
        <v>10</v>
      </c>
      <c r="J611" s="13">
        <v>10322</v>
      </c>
      <c r="L611">
        <v>0</v>
      </c>
      <c r="M611">
        <v>0</v>
      </c>
      <c r="N611">
        <v>10245</v>
      </c>
      <c r="O611">
        <v>0</v>
      </c>
      <c r="P611">
        <v>9</v>
      </c>
      <c r="Q611">
        <v>0</v>
      </c>
      <c r="R611">
        <v>0</v>
      </c>
      <c r="S611">
        <v>770</v>
      </c>
      <c r="T611">
        <v>0</v>
      </c>
      <c r="U611">
        <v>0</v>
      </c>
      <c r="V611">
        <v>0</v>
      </c>
      <c r="W611">
        <v>0</v>
      </c>
      <c r="X611">
        <v>102451</v>
      </c>
      <c r="Y611">
        <v>0</v>
      </c>
      <c r="Z611">
        <v>0</v>
      </c>
      <c r="AA611">
        <v>0</v>
      </c>
      <c r="AB611">
        <v>0</v>
      </c>
      <c r="AC611">
        <v>16177</v>
      </c>
      <c r="AD611">
        <v>52</v>
      </c>
    </row>
    <row r="612" spans="1:30" x14ac:dyDescent="0.25">
      <c r="A612" t="s">
        <v>33</v>
      </c>
      <c r="B612" t="s">
        <v>83</v>
      </c>
      <c r="C612" t="s">
        <v>91</v>
      </c>
      <c r="D612" t="s">
        <v>30</v>
      </c>
      <c r="E612" t="s">
        <v>35</v>
      </c>
      <c r="F612" s="4" t="s">
        <v>71</v>
      </c>
      <c r="G612" t="s">
        <v>105</v>
      </c>
      <c r="H612">
        <v>40</v>
      </c>
      <c r="I612">
        <v>10</v>
      </c>
      <c r="J612" s="13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1:30" x14ac:dyDescent="0.25">
      <c r="A613" t="s">
        <v>33</v>
      </c>
      <c r="B613" t="s">
        <v>83</v>
      </c>
      <c r="C613" t="s">
        <v>91</v>
      </c>
      <c r="D613" t="s">
        <v>30</v>
      </c>
      <c r="E613" t="s">
        <v>35</v>
      </c>
      <c r="F613" s="4" t="s">
        <v>71</v>
      </c>
      <c r="G613" t="s">
        <v>106</v>
      </c>
      <c r="H613">
        <v>40</v>
      </c>
      <c r="I613">
        <v>10</v>
      </c>
      <c r="J613" s="13">
        <v>655</v>
      </c>
      <c r="L613">
        <v>0</v>
      </c>
      <c r="M613">
        <v>0</v>
      </c>
      <c r="N613">
        <v>655</v>
      </c>
      <c r="O613">
        <v>0</v>
      </c>
      <c r="P613">
        <v>3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6548</v>
      </c>
      <c r="Y613">
        <v>0</v>
      </c>
      <c r="Z613">
        <v>0</v>
      </c>
      <c r="AA613">
        <v>0</v>
      </c>
      <c r="AB613">
        <v>0</v>
      </c>
      <c r="AC613">
        <v>770</v>
      </c>
      <c r="AD613">
        <v>7</v>
      </c>
    </row>
    <row r="614" spans="1:30" x14ac:dyDescent="0.25">
      <c r="A614" t="s">
        <v>33</v>
      </c>
      <c r="B614" t="s">
        <v>83</v>
      </c>
      <c r="C614" t="s">
        <v>91</v>
      </c>
      <c r="D614" t="s">
        <v>30</v>
      </c>
      <c r="E614" t="s">
        <v>35</v>
      </c>
      <c r="F614" s="4" t="s">
        <v>71</v>
      </c>
      <c r="G614" t="s">
        <v>107</v>
      </c>
      <c r="H614">
        <v>40</v>
      </c>
      <c r="I614">
        <v>10</v>
      </c>
      <c r="J614" s="13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1:30" x14ac:dyDescent="0.25">
      <c r="A615" t="s">
        <v>33</v>
      </c>
      <c r="B615" t="s">
        <v>83</v>
      </c>
      <c r="C615" t="s">
        <v>91</v>
      </c>
      <c r="D615" t="s">
        <v>30</v>
      </c>
      <c r="E615" t="s">
        <v>35</v>
      </c>
      <c r="F615" s="4" t="s">
        <v>71</v>
      </c>
      <c r="G615" t="s">
        <v>108</v>
      </c>
      <c r="H615">
        <v>40</v>
      </c>
      <c r="I615">
        <v>10</v>
      </c>
      <c r="J615" s="13">
        <v>39</v>
      </c>
      <c r="L615">
        <v>0</v>
      </c>
      <c r="M615">
        <v>0</v>
      </c>
      <c r="N615">
        <v>39</v>
      </c>
      <c r="O615">
        <v>0</v>
      </c>
      <c r="P615">
        <v>1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385</v>
      </c>
      <c r="Y615">
        <v>0</v>
      </c>
      <c r="Z615">
        <v>0</v>
      </c>
      <c r="AA615">
        <v>0</v>
      </c>
      <c r="AB615">
        <v>0</v>
      </c>
      <c r="AC615">
        <v>385</v>
      </c>
      <c r="AD615">
        <v>2</v>
      </c>
    </row>
    <row r="616" spans="1:30" x14ac:dyDescent="0.25">
      <c r="A616" t="s">
        <v>33</v>
      </c>
      <c r="B616" t="s">
        <v>83</v>
      </c>
      <c r="C616" t="s">
        <v>91</v>
      </c>
      <c r="D616" t="s">
        <v>30</v>
      </c>
      <c r="E616" t="s">
        <v>35</v>
      </c>
      <c r="F616" s="4" t="s">
        <v>34</v>
      </c>
      <c r="G616" t="s">
        <v>105</v>
      </c>
      <c r="H616">
        <v>40</v>
      </c>
      <c r="I616">
        <v>10</v>
      </c>
      <c r="J616" s="13">
        <v>77</v>
      </c>
      <c r="L616">
        <v>0</v>
      </c>
      <c r="M616">
        <v>0</v>
      </c>
      <c r="N616">
        <v>77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770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25">
      <c r="A617" t="s">
        <v>33</v>
      </c>
      <c r="B617" t="s">
        <v>83</v>
      </c>
      <c r="C617" t="s">
        <v>91</v>
      </c>
      <c r="D617" t="s">
        <v>30</v>
      </c>
      <c r="E617" t="s">
        <v>35</v>
      </c>
      <c r="F617" s="4" t="s">
        <v>34</v>
      </c>
      <c r="G617" t="s">
        <v>106</v>
      </c>
      <c r="H617">
        <v>40</v>
      </c>
      <c r="I617">
        <v>10</v>
      </c>
      <c r="J617" s="13">
        <v>193</v>
      </c>
      <c r="L617">
        <v>0</v>
      </c>
      <c r="M617">
        <v>0</v>
      </c>
      <c r="N617">
        <v>154</v>
      </c>
      <c r="O617">
        <v>0</v>
      </c>
      <c r="P617">
        <v>3</v>
      </c>
      <c r="Q617">
        <v>0</v>
      </c>
      <c r="R617">
        <v>0</v>
      </c>
      <c r="S617">
        <v>385</v>
      </c>
      <c r="T617">
        <v>0</v>
      </c>
      <c r="U617">
        <v>0</v>
      </c>
      <c r="V617">
        <v>0</v>
      </c>
      <c r="W617">
        <v>0</v>
      </c>
      <c r="X617">
        <v>1541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</row>
    <row r="618" spans="1:30" x14ac:dyDescent="0.25">
      <c r="A618" t="s">
        <v>33</v>
      </c>
      <c r="B618" t="s">
        <v>83</v>
      </c>
      <c r="C618" t="s">
        <v>91</v>
      </c>
      <c r="D618" t="s">
        <v>30</v>
      </c>
      <c r="E618" t="s">
        <v>35</v>
      </c>
      <c r="F618" s="4" t="s">
        <v>34</v>
      </c>
      <c r="G618" t="s">
        <v>107</v>
      </c>
      <c r="H618">
        <v>40</v>
      </c>
      <c r="I618">
        <v>10</v>
      </c>
      <c r="J618" s="13">
        <v>154</v>
      </c>
      <c r="L618">
        <v>0</v>
      </c>
      <c r="M618">
        <v>0</v>
      </c>
      <c r="N618">
        <v>154</v>
      </c>
      <c r="O618">
        <v>0</v>
      </c>
      <c r="P618">
        <v>3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1541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1:30" x14ac:dyDescent="0.25">
      <c r="A619" t="s">
        <v>33</v>
      </c>
      <c r="B619" t="s">
        <v>83</v>
      </c>
      <c r="C619" t="s">
        <v>91</v>
      </c>
      <c r="D619" t="s">
        <v>30</v>
      </c>
      <c r="E619" t="s">
        <v>35</v>
      </c>
      <c r="F619" s="4" t="s">
        <v>34</v>
      </c>
      <c r="G619" t="s">
        <v>108</v>
      </c>
      <c r="H619">
        <v>40</v>
      </c>
      <c r="I619">
        <v>10</v>
      </c>
      <c r="J619" s="13">
        <v>1194</v>
      </c>
      <c r="L619">
        <v>0</v>
      </c>
      <c r="M619">
        <v>0</v>
      </c>
      <c r="N619">
        <v>1194</v>
      </c>
      <c r="O619">
        <v>0</v>
      </c>
      <c r="P619">
        <v>7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11940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1:30" x14ac:dyDescent="0.25">
      <c r="A620" t="s">
        <v>33</v>
      </c>
      <c r="B620" t="s">
        <v>83</v>
      </c>
      <c r="C620" t="s">
        <v>91</v>
      </c>
      <c r="D620" t="s">
        <v>30</v>
      </c>
      <c r="E620" t="s">
        <v>35</v>
      </c>
      <c r="F620" s="4" t="s">
        <v>47</v>
      </c>
      <c r="G620" t="s">
        <v>105</v>
      </c>
      <c r="H620">
        <v>40</v>
      </c>
      <c r="I620">
        <v>10</v>
      </c>
      <c r="J620" s="13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1:30" x14ac:dyDescent="0.25">
      <c r="A621" t="s">
        <v>33</v>
      </c>
      <c r="B621" t="s">
        <v>83</v>
      </c>
      <c r="C621" t="s">
        <v>91</v>
      </c>
      <c r="D621" t="s">
        <v>30</v>
      </c>
      <c r="E621" t="s">
        <v>35</v>
      </c>
      <c r="F621" s="4" t="s">
        <v>47</v>
      </c>
      <c r="G621" t="s">
        <v>106</v>
      </c>
      <c r="H621">
        <v>40</v>
      </c>
      <c r="I621">
        <v>10</v>
      </c>
      <c r="J621" s="13">
        <v>1001</v>
      </c>
      <c r="L621">
        <v>0</v>
      </c>
      <c r="M621">
        <v>0</v>
      </c>
      <c r="N621">
        <v>1001</v>
      </c>
      <c r="O621">
        <v>0</v>
      </c>
      <c r="P621">
        <v>4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10014</v>
      </c>
      <c r="Y621">
        <v>0</v>
      </c>
      <c r="Z621">
        <v>0</v>
      </c>
      <c r="AA621">
        <v>0</v>
      </c>
      <c r="AB621">
        <v>0</v>
      </c>
      <c r="AC621">
        <v>770</v>
      </c>
      <c r="AD621">
        <v>8</v>
      </c>
    </row>
    <row r="622" spans="1:30" x14ac:dyDescent="0.25">
      <c r="A622" t="s">
        <v>33</v>
      </c>
      <c r="B622" t="s">
        <v>83</v>
      </c>
      <c r="C622" t="s">
        <v>91</v>
      </c>
      <c r="D622" t="s">
        <v>30</v>
      </c>
      <c r="E622" t="s">
        <v>35</v>
      </c>
      <c r="F622" s="4" t="s">
        <v>47</v>
      </c>
      <c r="G622" t="s">
        <v>107</v>
      </c>
      <c r="H622">
        <v>40</v>
      </c>
      <c r="I622">
        <v>10</v>
      </c>
      <c r="J622" s="13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</row>
    <row r="623" spans="1:30" x14ac:dyDescent="0.25">
      <c r="A623" t="s">
        <v>33</v>
      </c>
      <c r="B623" t="s">
        <v>83</v>
      </c>
      <c r="C623" t="s">
        <v>91</v>
      </c>
      <c r="D623" t="s">
        <v>30</v>
      </c>
      <c r="E623" t="s">
        <v>35</v>
      </c>
      <c r="F623" s="4" t="s">
        <v>47</v>
      </c>
      <c r="G623" t="s">
        <v>108</v>
      </c>
      <c r="H623">
        <v>40</v>
      </c>
      <c r="I623">
        <v>10</v>
      </c>
      <c r="J623" s="13">
        <v>308</v>
      </c>
      <c r="L623">
        <v>0</v>
      </c>
      <c r="M623">
        <v>0</v>
      </c>
      <c r="N623">
        <v>308</v>
      </c>
      <c r="O623">
        <v>0</v>
      </c>
      <c r="P623">
        <v>5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3081</v>
      </c>
      <c r="Y623">
        <v>0</v>
      </c>
      <c r="Z623">
        <v>0</v>
      </c>
      <c r="AA623">
        <v>0</v>
      </c>
      <c r="AB623">
        <v>0</v>
      </c>
      <c r="AC623">
        <v>385</v>
      </c>
      <c r="AD623">
        <v>2</v>
      </c>
    </row>
    <row r="624" spans="1:30" x14ac:dyDescent="0.25">
      <c r="A624" t="s">
        <v>33</v>
      </c>
      <c r="B624" t="s">
        <v>83</v>
      </c>
      <c r="C624" t="s">
        <v>91</v>
      </c>
      <c r="D624" t="s">
        <v>30</v>
      </c>
      <c r="E624" t="s">
        <v>35</v>
      </c>
      <c r="F624" s="4" t="s">
        <v>49</v>
      </c>
      <c r="G624" t="s">
        <v>105</v>
      </c>
      <c r="H624">
        <v>40</v>
      </c>
      <c r="I624">
        <v>10</v>
      </c>
      <c r="J624" s="13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x14ac:dyDescent="0.25">
      <c r="A625" t="s">
        <v>33</v>
      </c>
      <c r="B625" t="s">
        <v>83</v>
      </c>
      <c r="C625" t="s">
        <v>91</v>
      </c>
      <c r="D625" t="s">
        <v>30</v>
      </c>
      <c r="E625" t="s">
        <v>35</v>
      </c>
      <c r="F625" s="4" t="s">
        <v>49</v>
      </c>
      <c r="G625" t="s">
        <v>106</v>
      </c>
      <c r="H625">
        <v>40</v>
      </c>
      <c r="I625">
        <v>10</v>
      </c>
      <c r="J625" s="13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</row>
    <row r="626" spans="1:30" x14ac:dyDescent="0.25">
      <c r="A626" t="s">
        <v>33</v>
      </c>
      <c r="B626" t="s">
        <v>83</v>
      </c>
      <c r="C626" t="s">
        <v>91</v>
      </c>
      <c r="D626" t="s">
        <v>30</v>
      </c>
      <c r="E626" t="s">
        <v>35</v>
      </c>
      <c r="F626" s="4" t="s">
        <v>49</v>
      </c>
      <c r="G626" t="s">
        <v>107</v>
      </c>
      <c r="H626">
        <v>40</v>
      </c>
      <c r="I626">
        <v>10</v>
      </c>
      <c r="J626" s="13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1:30" x14ac:dyDescent="0.25">
      <c r="A627" t="s">
        <v>33</v>
      </c>
      <c r="B627" t="s">
        <v>83</v>
      </c>
      <c r="C627" t="s">
        <v>91</v>
      </c>
      <c r="D627" t="s">
        <v>30</v>
      </c>
      <c r="E627" t="s">
        <v>35</v>
      </c>
      <c r="F627" s="4" t="s">
        <v>49</v>
      </c>
      <c r="G627" t="s">
        <v>108</v>
      </c>
      <c r="H627">
        <v>40</v>
      </c>
      <c r="I627">
        <v>10</v>
      </c>
      <c r="J627" s="13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</row>
    <row r="628" spans="1:30" x14ac:dyDescent="0.25">
      <c r="A628" t="s">
        <v>33</v>
      </c>
      <c r="B628" t="s">
        <v>83</v>
      </c>
      <c r="C628" t="s">
        <v>91</v>
      </c>
      <c r="D628" t="s">
        <v>30</v>
      </c>
      <c r="E628" t="s">
        <v>51</v>
      </c>
      <c r="F628" s="4" t="s">
        <v>61</v>
      </c>
      <c r="G628" t="s">
        <v>105</v>
      </c>
      <c r="H628">
        <v>40</v>
      </c>
      <c r="I628">
        <v>10</v>
      </c>
      <c r="J628" s="13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1:30" x14ac:dyDescent="0.25">
      <c r="A629" t="s">
        <v>33</v>
      </c>
      <c r="B629" t="s">
        <v>83</v>
      </c>
      <c r="C629" t="s">
        <v>91</v>
      </c>
      <c r="D629" t="s">
        <v>30</v>
      </c>
      <c r="E629" t="s">
        <v>51</v>
      </c>
      <c r="F629" s="4" t="s">
        <v>61</v>
      </c>
      <c r="G629" t="s">
        <v>106</v>
      </c>
      <c r="H629">
        <v>40</v>
      </c>
      <c r="I629">
        <v>10</v>
      </c>
      <c r="J629" s="13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1:30" x14ac:dyDescent="0.25">
      <c r="A630" t="s">
        <v>33</v>
      </c>
      <c r="B630" t="s">
        <v>83</v>
      </c>
      <c r="C630" t="s">
        <v>91</v>
      </c>
      <c r="D630" t="s">
        <v>30</v>
      </c>
      <c r="E630" t="s">
        <v>51</v>
      </c>
      <c r="F630" s="4" t="s">
        <v>61</v>
      </c>
      <c r="G630" t="s">
        <v>107</v>
      </c>
      <c r="H630">
        <v>40</v>
      </c>
      <c r="I630">
        <v>10</v>
      </c>
      <c r="J630" s="13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</row>
    <row r="631" spans="1:30" x14ac:dyDescent="0.25">
      <c r="A631" t="s">
        <v>33</v>
      </c>
      <c r="B631" t="s">
        <v>83</v>
      </c>
      <c r="C631" t="s">
        <v>91</v>
      </c>
      <c r="D631" t="s">
        <v>30</v>
      </c>
      <c r="E631" t="s">
        <v>51</v>
      </c>
      <c r="F631" s="4" t="s">
        <v>61</v>
      </c>
      <c r="G631" t="s">
        <v>108</v>
      </c>
      <c r="H631">
        <v>40</v>
      </c>
      <c r="I631">
        <v>10</v>
      </c>
      <c r="J631" s="13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1:30" x14ac:dyDescent="0.25">
      <c r="A632" t="s">
        <v>33</v>
      </c>
      <c r="B632" t="s">
        <v>83</v>
      </c>
      <c r="C632" t="s">
        <v>91</v>
      </c>
      <c r="D632" t="s">
        <v>30</v>
      </c>
      <c r="E632" t="s">
        <v>51</v>
      </c>
      <c r="F632" s="4" t="s">
        <v>68</v>
      </c>
      <c r="G632" t="s">
        <v>105</v>
      </c>
      <c r="H632">
        <v>40</v>
      </c>
      <c r="I632">
        <v>10</v>
      </c>
      <c r="J632" s="13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</row>
    <row r="633" spans="1:30" x14ac:dyDescent="0.25">
      <c r="A633" t="s">
        <v>33</v>
      </c>
      <c r="B633" t="s">
        <v>83</v>
      </c>
      <c r="C633" t="s">
        <v>91</v>
      </c>
      <c r="D633" t="s">
        <v>30</v>
      </c>
      <c r="E633" t="s">
        <v>51</v>
      </c>
      <c r="F633" s="4" t="s">
        <v>68</v>
      </c>
      <c r="G633" t="s">
        <v>106</v>
      </c>
      <c r="H633">
        <v>40</v>
      </c>
      <c r="I633">
        <v>10</v>
      </c>
      <c r="J633" s="1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 x14ac:dyDescent="0.25">
      <c r="A634" t="s">
        <v>33</v>
      </c>
      <c r="B634" t="s">
        <v>83</v>
      </c>
      <c r="C634" t="s">
        <v>91</v>
      </c>
      <c r="D634" t="s">
        <v>30</v>
      </c>
      <c r="E634" t="s">
        <v>51</v>
      </c>
      <c r="F634" s="4" t="s">
        <v>68</v>
      </c>
      <c r="G634" t="s">
        <v>107</v>
      </c>
      <c r="H634">
        <v>40</v>
      </c>
      <c r="I634">
        <v>10</v>
      </c>
      <c r="J634" s="13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 x14ac:dyDescent="0.25">
      <c r="A635" t="s">
        <v>33</v>
      </c>
      <c r="B635" t="s">
        <v>83</v>
      </c>
      <c r="C635" t="s">
        <v>91</v>
      </c>
      <c r="D635" t="s">
        <v>30</v>
      </c>
      <c r="E635" t="s">
        <v>51</v>
      </c>
      <c r="F635" s="4" t="s">
        <v>68</v>
      </c>
      <c r="G635" t="s">
        <v>108</v>
      </c>
      <c r="H635">
        <v>40</v>
      </c>
      <c r="I635">
        <v>10</v>
      </c>
      <c r="J635" s="13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 x14ac:dyDescent="0.25">
      <c r="A636" t="s">
        <v>33</v>
      </c>
      <c r="B636" t="s">
        <v>83</v>
      </c>
      <c r="C636" t="s">
        <v>91</v>
      </c>
      <c r="D636" t="s">
        <v>30</v>
      </c>
      <c r="E636" t="s">
        <v>51</v>
      </c>
      <c r="F636" s="4" t="s">
        <v>50</v>
      </c>
      <c r="G636" t="s">
        <v>105</v>
      </c>
      <c r="H636">
        <v>40</v>
      </c>
      <c r="I636">
        <v>10</v>
      </c>
      <c r="J636" s="13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 x14ac:dyDescent="0.25">
      <c r="A637" t="s">
        <v>33</v>
      </c>
      <c r="B637" t="s">
        <v>83</v>
      </c>
      <c r="C637" t="s">
        <v>91</v>
      </c>
      <c r="D637" t="s">
        <v>30</v>
      </c>
      <c r="E637" t="s">
        <v>51</v>
      </c>
      <c r="F637" s="4" t="s">
        <v>50</v>
      </c>
      <c r="G637" t="s">
        <v>106</v>
      </c>
      <c r="H637">
        <v>40</v>
      </c>
      <c r="I637">
        <v>10</v>
      </c>
      <c r="J637" s="13">
        <v>39</v>
      </c>
      <c r="L637">
        <v>0</v>
      </c>
      <c r="M637">
        <v>0</v>
      </c>
      <c r="N637">
        <v>39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385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1:30" x14ac:dyDescent="0.25">
      <c r="A638" t="s">
        <v>33</v>
      </c>
      <c r="B638" t="s">
        <v>83</v>
      </c>
      <c r="C638" t="s">
        <v>91</v>
      </c>
      <c r="D638" t="s">
        <v>30</v>
      </c>
      <c r="E638" t="s">
        <v>51</v>
      </c>
      <c r="F638" s="4" t="s">
        <v>50</v>
      </c>
      <c r="G638" t="s">
        <v>107</v>
      </c>
      <c r="H638">
        <v>40</v>
      </c>
      <c r="I638">
        <v>10</v>
      </c>
      <c r="J638" s="13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</row>
    <row r="639" spans="1:30" x14ac:dyDescent="0.25">
      <c r="A639" t="s">
        <v>33</v>
      </c>
      <c r="B639" t="s">
        <v>83</v>
      </c>
      <c r="C639" t="s">
        <v>91</v>
      </c>
      <c r="D639" t="s">
        <v>30</v>
      </c>
      <c r="E639" t="s">
        <v>51</v>
      </c>
      <c r="F639" s="4" t="s">
        <v>50</v>
      </c>
      <c r="G639" t="s">
        <v>108</v>
      </c>
      <c r="H639">
        <v>40</v>
      </c>
      <c r="I639">
        <v>10</v>
      </c>
      <c r="J639" s="13">
        <v>39</v>
      </c>
      <c r="L639">
        <v>0</v>
      </c>
      <c r="M639">
        <v>0</v>
      </c>
      <c r="N639">
        <v>39</v>
      </c>
      <c r="O639">
        <v>0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385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 t="s">
        <v>33</v>
      </c>
      <c r="B640" t="s">
        <v>83</v>
      </c>
      <c r="C640" t="s">
        <v>91</v>
      </c>
      <c r="D640" t="s">
        <v>30</v>
      </c>
      <c r="E640" t="s">
        <v>42</v>
      </c>
      <c r="F640" s="4" t="s">
        <v>42</v>
      </c>
      <c r="G640" t="s">
        <v>105</v>
      </c>
      <c r="H640">
        <v>40</v>
      </c>
      <c r="I640">
        <v>10</v>
      </c>
      <c r="J640" s="13">
        <v>10052</v>
      </c>
      <c r="L640">
        <v>4963</v>
      </c>
      <c r="M640">
        <v>5</v>
      </c>
      <c r="N640">
        <v>5089</v>
      </c>
      <c r="O640">
        <v>5</v>
      </c>
      <c r="P640">
        <v>8</v>
      </c>
      <c r="Q640">
        <v>0</v>
      </c>
      <c r="R640">
        <v>49628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50840</v>
      </c>
      <c r="Y640">
        <v>0</v>
      </c>
      <c r="Z640">
        <v>0</v>
      </c>
      <c r="AA640">
        <v>0</v>
      </c>
      <c r="AB640">
        <v>54</v>
      </c>
      <c r="AC640">
        <v>0</v>
      </c>
      <c r="AD640">
        <v>0</v>
      </c>
    </row>
    <row r="641" spans="1:30" x14ac:dyDescent="0.25">
      <c r="A641" t="s">
        <v>33</v>
      </c>
      <c r="B641" t="s">
        <v>83</v>
      </c>
      <c r="C641" t="s">
        <v>91</v>
      </c>
      <c r="D641" t="s">
        <v>30</v>
      </c>
      <c r="E641" t="s">
        <v>42</v>
      </c>
      <c r="F641" s="4" t="s">
        <v>42</v>
      </c>
      <c r="G641" t="s">
        <v>106</v>
      </c>
      <c r="H641">
        <v>40</v>
      </c>
      <c r="I641">
        <v>10</v>
      </c>
      <c r="J641" s="13">
        <v>5078</v>
      </c>
      <c r="L641">
        <v>2228</v>
      </c>
      <c r="M641">
        <v>0</v>
      </c>
      <c r="N641">
        <v>2850</v>
      </c>
      <c r="O641">
        <v>0</v>
      </c>
      <c r="P641">
        <v>9</v>
      </c>
      <c r="Q641">
        <v>0</v>
      </c>
      <c r="R641">
        <v>22282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28501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</row>
    <row r="642" spans="1:30" x14ac:dyDescent="0.25">
      <c r="A642" t="s">
        <v>33</v>
      </c>
      <c r="B642" t="s">
        <v>83</v>
      </c>
      <c r="C642" t="s">
        <v>91</v>
      </c>
      <c r="D642" t="s">
        <v>30</v>
      </c>
      <c r="E642" t="s">
        <v>42</v>
      </c>
      <c r="F642" s="4" t="s">
        <v>42</v>
      </c>
      <c r="G642" t="s">
        <v>107</v>
      </c>
      <c r="H642">
        <v>40</v>
      </c>
      <c r="I642">
        <v>10</v>
      </c>
      <c r="J642" s="13">
        <v>8251</v>
      </c>
      <c r="L642">
        <v>2127</v>
      </c>
      <c r="M642">
        <v>0</v>
      </c>
      <c r="N642">
        <v>6085</v>
      </c>
      <c r="O642">
        <v>0</v>
      </c>
      <c r="P642">
        <v>9</v>
      </c>
      <c r="Q642">
        <v>0</v>
      </c>
      <c r="R642">
        <v>21269</v>
      </c>
      <c r="S642">
        <v>385</v>
      </c>
      <c r="T642">
        <v>0</v>
      </c>
      <c r="U642">
        <v>0</v>
      </c>
      <c r="V642">
        <v>0</v>
      </c>
      <c r="W642">
        <v>0</v>
      </c>
      <c r="X642">
        <v>60854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</row>
    <row r="643" spans="1:30" x14ac:dyDescent="0.25">
      <c r="A643" t="s">
        <v>33</v>
      </c>
      <c r="B643" t="s">
        <v>83</v>
      </c>
      <c r="C643" t="s">
        <v>91</v>
      </c>
      <c r="D643" t="s">
        <v>30</v>
      </c>
      <c r="E643" t="s">
        <v>42</v>
      </c>
      <c r="F643" s="4" t="s">
        <v>42</v>
      </c>
      <c r="G643" t="s">
        <v>108</v>
      </c>
      <c r="H643">
        <v>40</v>
      </c>
      <c r="I643">
        <v>10</v>
      </c>
      <c r="J643" s="13">
        <v>6053</v>
      </c>
      <c r="L643">
        <v>3241</v>
      </c>
      <c r="M643">
        <v>0</v>
      </c>
      <c r="N643">
        <v>2812</v>
      </c>
      <c r="O643">
        <v>0</v>
      </c>
      <c r="P643">
        <v>9</v>
      </c>
      <c r="Q643">
        <v>0</v>
      </c>
      <c r="R643">
        <v>32410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28116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 x14ac:dyDescent="0.25">
      <c r="A644" t="s">
        <v>33</v>
      </c>
      <c r="B644" t="s">
        <v>83</v>
      </c>
      <c r="C644" t="s">
        <v>91</v>
      </c>
      <c r="D644" t="s">
        <v>82</v>
      </c>
      <c r="E644" t="s">
        <v>59</v>
      </c>
      <c r="F644" s="4" t="s">
        <v>93</v>
      </c>
      <c r="G644" t="s">
        <v>109</v>
      </c>
      <c r="H644">
        <v>50</v>
      </c>
      <c r="I644">
        <v>5</v>
      </c>
      <c r="J644" s="13">
        <v>1823</v>
      </c>
      <c r="L644">
        <v>1823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9115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1:30" x14ac:dyDescent="0.25">
      <c r="A645" t="s">
        <v>33</v>
      </c>
      <c r="B645" t="s">
        <v>83</v>
      </c>
      <c r="C645" t="s">
        <v>91</v>
      </c>
      <c r="D645" t="s">
        <v>82</v>
      </c>
      <c r="E645" t="s">
        <v>59</v>
      </c>
      <c r="F645" s="4" t="s">
        <v>93</v>
      </c>
      <c r="G645" t="s">
        <v>110</v>
      </c>
      <c r="H645">
        <v>50</v>
      </c>
      <c r="I645">
        <v>5</v>
      </c>
      <c r="J645" s="13">
        <v>1418</v>
      </c>
      <c r="L645">
        <v>1418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7090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 x14ac:dyDescent="0.25">
      <c r="A646" t="s">
        <v>33</v>
      </c>
      <c r="B646" t="s">
        <v>83</v>
      </c>
      <c r="C646" t="s">
        <v>91</v>
      </c>
      <c r="D646" t="s">
        <v>82</v>
      </c>
      <c r="E646" t="s">
        <v>59</v>
      </c>
      <c r="F646" s="4" t="s">
        <v>93</v>
      </c>
      <c r="G646" t="s">
        <v>111</v>
      </c>
      <c r="H646">
        <v>50</v>
      </c>
      <c r="I646">
        <v>10</v>
      </c>
      <c r="J646" s="13">
        <v>3140</v>
      </c>
      <c r="L646">
        <v>3140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31398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</row>
    <row r="647" spans="1:30" x14ac:dyDescent="0.25">
      <c r="A647" t="s">
        <v>33</v>
      </c>
      <c r="B647" t="s">
        <v>83</v>
      </c>
      <c r="C647" t="s">
        <v>91</v>
      </c>
      <c r="D647" t="s">
        <v>82</v>
      </c>
      <c r="E647" t="s">
        <v>59</v>
      </c>
      <c r="F647" s="4" t="s">
        <v>93</v>
      </c>
      <c r="G647" t="s">
        <v>112</v>
      </c>
      <c r="H647">
        <v>50</v>
      </c>
      <c r="I647">
        <v>10</v>
      </c>
      <c r="J647" s="13">
        <v>4355</v>
      </c>
      <c r="L647">
        <v>4355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43551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</row>
    <row r="648" spans="1:30" x14ac:dyDescent="0.25">
      <c r="A648" t="s">
        <v>33</v>
      </c>
      <c r="B648" t="s">
        <v>83</v>
      </c>
      <c r="C648" t="s">
        <v>91</v>
      </c>
      <c r="D648" t="s">
        <v>82</v>
      </c>
      <c r="E648" t="s">
        <v>59</v>
      </c>
      <c r="F648" s="4" t="s">
        <v>93</v>
      </c>
      <c r="G648" t="s">
        <v>113</v>
      </c>
      <c r="H648">
        <v>50</v>
      </c>
      <c r="I648">
        <v>10</v>
      </c>
      <c r="J648" s="13">
        <v>1823</v>
      </c>
      <c r="L648">
        <v>1823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18231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</row>
    <row r="649" spans="1:30" x14ac:dyDescent="0.25">
      <c r="A649" t="s">
        <v>33</v>
      </c>
      <c r="B649" t="s">
        <v>83</v>
      </c>
      <c r="C649" t="s">
        <v>91</v>
      </c>
      <c r="D649" t="s">
        <v>82</v>
      </c>
      <c r="E649" t="s">
        <v>59</v>
      </c>
      <c r="F649" s="4" t="s">
        <v>93</v>
      </c>
      <c r="G649" t="s">
        <v>114</v>
      </c>
      <c r="H649">
        <v>50</v>
      </c>
      <c r="I649">
        <v>10</v>
      </c>
      <c r="J649" s="13">
        <v>1823</v>
      </c>
      <c r="L649">
        <v>1823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18231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 x14ac:dyDescent="0.25">
      <c r="A650" t="s">
        <v>33</v>
      </c>
      <c r="B650" t="s">
        <v>83</v>
      </c>
      <c r="C650" t="s">
        <v>91</v>
      </c>
      <c r="D650" t="s">
        <v>82</v>
      </c>
      <c r="E650" t="s">
        <v>38</v>
      </c>
      <c r="F650" s="4" t="s">
        <v>63</v>
      </c>
      <c r="G650" t="s">
        <v>109</v>
      </c>
      <c r="H650">
        <v>50</v>
      </c>
      <c r="I650">
        <v>5</v>
      </c>
      <c r="J650" s="13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25">
      <c r="A651" t="s">
        <v>33</v>
      </c>
      <c r="B651" t="s">
        <v>83</v>
      </c>
      <c r="C651" t="s">
        <v>91</v>
      </c>
      <c r="D651" t="s">
        <v>82</v>
      </c>
      <c r="E651" t="s">
        <v>38</v>
      </c>
      <c r="F651" s="4" t="s">
        <v>63</v>
      </c>
      <c r="G651" t="s">
        <v>110</v>
      </c>
      <c r="H651">
        <v>50</v>
      </c>
      <c r="I651">
        <v>5</v>
      </c>
      <c r="J651" s="13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</row>
    <row r="652" spans="1:30" x14ac:dyDescent="0.25">
      <c r="A652" t="s">
        <v>33</v>
      </c>
      <c r="B652" t="s">
        <v>83</v>
      </c>
      <c r="C652" t="s">
        <v>91</v>
      </c>
      <c r="D652" t="s">
        <v>82</v>
      </c>
      <c r="E652" t="s">
        <v>38</v>
      </c>
      <c r="F652" s="4" t="s">
        <v>63</v>
      </c>
      <c r="G652" t="s">
        <v>111</v>
      </c>
      <c r="H652">
        <v>50</v>
      </c>
      <c r="I652">
        <v>10</v>
      </c>
      <c r="J652" s="13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</row>
    <row r="653" spans="1:30" x14ac:dyDescent="0.25">
      <c r="A653" t="s">
        <v>33</v>
      </c>
      <c r="B653" t="s">
        <v>83</v>
      </c>
      <c r="C653" t="s">
        <v>91</v>
      </c>
      <c r="D653" t="s">
        <v>82</v>
      </c>
      <c r="E653" t="s">
        <v>38</v>
      </c>
      <c r="F653" s="4" t="s">
        <v>63</v>
      </c>
      <c r="G653" t="s">
        <v>112</v>
      </c>
      <c r="H653">
        <v>50</v>
      </c>
      <c r="I653">
        <v>10</v>
      </c>
      <c r="J653" s="1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</row>
    <row r="654" spans="1:30" x14ac:dyDescent="0.25">
      <c r="A654" t="s">
        <v>33</v>
      </c>
      <c r="B654" t="s">
        <v>83</v>
      </c>
      <c r="C654" t="s">
        <v>91</v>
      </c>
      <c r="D654" t="s">
        <v>82</v>
      </c>
      <c r="E654" t="s">
        <v>38</v>
      </c>
      <c r="F654" s="4" t="s">
        <v>63</v>
      </c>
      <c r="G654" t="s">
        <v>113</v>
      </c>
      <c r="H654">
        <v>50</v>
      </c>
      <c r="I654">
        <v>10</v>
      </c>
      <c r="J654" s="13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</row>
    <row r="655" spans="1:30" x14ac:dyDescent="0.25">
      <c r="A655" t="s">
        <v>33</v>
      </c>
      <c r="B655" t="s">
        <v>83</v>
      </c>
      <c r="C655" t="s">
        <v>91</v>
      </c>
      <c r="D655" t="s">
        <v>82</v>
      </c>
      <c r="E655" t="s">
        <v>38</v>
      </c>
      <c r="F655" s="4" t="s">
        <v>63</v>
      </c>
      <c r="G655" t="s">
        <v>114</v>
      </c>
      <c r="H655">
        <v>50</v>
      </c>
      <c r="I655">
        <v>10</v>
      </c>
      <c r="J655" s="13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</row>
    <row r="656" spans="1:30" x14ac:dyDescent="0.25">
      <c r="A656" t="s">
        <v>33</v>
      </c>
      <c r="B656" t="s">
        <v>83</v>
      </c>
      <c r="C656" t="s">
        <v>91</v>
      </c>
      <c r="D656" t="s">
        <v>82</v>
      </c>
      <c r="E656" t="s">
        <v>38</v>
      </c>
      <c r="F656" s="4" t="s">
        <v>64</v>
      </c>
      <c r="G656" t="s">
        <v>109</v>
      </c>
      <c r="H656">
        <v>50</v>
      </c>
      <c r="I656">
        <v>5</v>
      </c>
      <c r="J656" s="13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30" x14ac:dyDescent="0.25">
      <c r="A657" t="s">
        <v>33</v>
      </c>
      <c r="B657" t="s">
        <v>83</v>
      </c>
      <c r="C657" t="s">
        <v>91</v>
      </c>
      <c r="D657" t="s">
        <v>82</v>
      </c>
      <c r="E657" t="s">
        <v>38</v>
      </c>
      <c r="F657" s="4" t="s">
        <v>64</v>
      </c>
      <c r="G657" t="s">
        <v>110</v>
      </c>
      <c r="H657">
        <v>50</v>
      </c>
      <c r="I657">
        <v>5</v>
      </c>
      <c r="J657" s="13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30" x14ac:dyDescent="0.25">
      <c r="A658" t="s">
        <v>33</v>
      </c>
      <c r="B658" t="s">
        <v>83</v>
      </c>
      <c r="C658" t="s">
        <v>91</v>
      </c>
      <c r="D658" t="s">
        <v>82</v>
      </c>
      <c r="E658" t="s">
        <v>38</v>
      </c>
      <c r="F658" s="4" t="s">
        <v>64</v>
      </c>
      <c r="G658" t="s">
        <v>111</v>
      </c>
      <c r="H658">
        <v>50</v>
      </c>
      <c r="I658">
        <v>10</v>
      </c>
      <c r="J658" s="13">
        <v>77</v>
      </c>
      <c r="L658">
        <v>0</v>
      </c>
      <c r="M658">
        <v>0</v>
      </c>
      <c r="N658">
        <v>77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770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</row>
    <row r="659" spans="1:30" x14ac:dyDescent="0.25">
      <c r="A659" t="s">
        <v>33</v>
      </c>
      <c r="B659" t="s">
        <v>83</v>
      </c>
      <c r="C659" t="s">
        <v>91</v>
      </c>
      <c r="D659" t="s">
        <v>82</v>
      </c>
      <c r="E659" t="s">
        <v>38</v>
      </c>
      <c r="F659" s="4" t="s">
        <v>64</v>
      </c>
      <c r="G659" t="s">
        <v>112</v>
      </c>
      <c r="H659">
        <v>50</v>
      </c>
      <c r="I659">
        <v>10</v>
      </c>
      <c r="J659" s="13">
        <v>255</v>
      </c>
      <c r="L659">
        <v>101</v>
      </c>
      <c r="M659">
        <v>0</v>
      </c>
      <c r="N659">
        <v>116</v>
      </c>
      <c r="O659">
        <v>0</v>
      </c>
      <c r="P659">
        <v>2</v>
      </c>
      <c r="Q659">
        <v>0</v>
      </c>
      <c r="R659">
        <v>1013</v>
      </c>
      <c r="S659">
        <v>385</v>
      </c>
      <c r="T659">
        <v>0</v>
      </c>
      <c r="U659">
        <v>0</v>
      </c>
      <c r="V659">
        <v>0</v>
      </c>
      <c r="W659">
        <v>0</v>
      </c>
      <c r="X659">
        <v>1155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</row>
    <row r="660" spans="1:30" x14ac:dyDescent="0.25">
      <c r="A660" t="s">
        <v>33</v>
      </c>
      <c r="B660" t="s">
        <v>83</v>
      </c>
      <c r="C660" t="s">
        <v>91</v>
      </c>
      <c r="D660" t="s">
        <v>82</v>
      </c>
      <c r="E660" t="s">
        <v>38</v>
      </c>
      <c r="F660" s="4" t="s">
        <v>64</v>
      </c>
      <c r="G660" t="s">
        <v>113</v>
      </c>
      <c r="H660">
        <v>50</v>
      </c>
      <c r="I660">
        <v>10</v>
      </c>
      <c r="J660" s="13">
        <v>178</v>
      </c>
      <c r="L660">
        <v>101</v>
      </c>
      <c r="M660">
        <v>0</v>
      </c>
      <c r="N660">
        <v>77</v>
      </c>
      <c r="O660">
        <v>0</v>
      </c>
      <c r="P660">
        <v>1</v>
      </c>
      <c r="Q660">
        <v>0</v>
      </c>
      <c r="R660">
        <v>1013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770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0" x14ac:dyDescent="0.25">
      <c r="A661" t="s">
        <v>33</v>
      </c>
      <c r="B661" t="s">
        <v>83</v>
      </c>
      <c r="C661" t="s">
        <v>91</v>
      </c>
      <c r="D661" t="s">
        <v>82</v>
      </c>
      <c r="E661" t="s">
        <v>38</v>
      </c>
      <c r="F661" s="4" t="s">
        <v>64</v>
      </c>
      <c r="G661" t="s">
        <v>114</v>
      </c>
      <c r="H661">
        <v>50</v>
      </c>
      <c r="I661">
        <v>10</v>
      </c>
      <c r="J661" s="13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5">
      <c r="A662" t="s">
        <v>33</v>
      </c>
      <c r="B662" t="s">
        <v>83</v>
      </c>
      <c r="C662" t="s">
        <v>91</v>
      </c>
      <c r="D662" t="s">
        <v>82</v>
      </c>
      <c r="E662" t="s">
        <v>38</v>
      </c>
      <c r="F662" s="4" t="s">
        <v>65</v>
      </c>
      <c r="G662" t="s">
        <v>109</v>
      </c>
      <c r="H662">
        <v>50</v>
      </c>
      <c r="I662">
        <v>5</v>
      </c>
      <c r="J662" s="13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0" x14ac:dyDescent="0.25">
      <c r="A663" t="s">
        <v>33</v>
      </c>
      <c r="B663" t="s">
        <v>83</v>
      </c>
      <c r="C663" t="s">
        <v>91</v>
      </c>
      <c r="D663" t="s">
        <v>82</v>
      </c>
      <c r="E663" t="s">
        <v>38</v>
      </c>
      <c r="F663" s="4" t="s">
        <v>65</v>
      </c>
      <c r="G663" t="s">
        <v>110</v>
      </c>
      <c r="H663">
        <v>50</v>
      </c>
      <c r="I663">
        <v>5</v>
      </c>
      <c r="J663" s="1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</row>
    <row r="664" spans="1:30" x14ac:dyDescent="0.25">
      <c r="A664" t="s">
        <v>33</v>
      </c>
      <c r="B664" t="s">
        <v>83</v>
      </c>
      <c r="C664" t="s">
        <v>91</v>
      </c>
      <c r="D664" t="s">
        <v>82</v>
      </c>
      <c r="E664" t="s">
        <v>38</v>
      </c>
      <c r="F664" s="4" t="s">
        <v>65</v>
      </c>
      <c r="G664" t="s">
        <v>111</v>
      </c>
      <c r="H664">
        <v>50</v>
      </c>
      <c r="I664">
        <v>10</v>
      </c>
      <c r="J664" s="13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</row>
    <row r="665" spans="1:30" x14ac:dyDescent="0.25">
      <c r="A665" t="s">
        <v>33</v>
      </c>
      <c r="B665" t="s">
        <v>83</v>
      </c>
      <c r="C665" t="s">
        <v>91</v>
      </c>
      <c r="D665" t="s">
        <v>82</v>
      </c>
      <c r="E665" t="s">
        <v>38</v>
      </c>
      <c r="F665" s="4" t="s">
        <v>65</v>
      </c>
      <c r="G665" t="s">
        <v>112</v>
      </c>
      <c r="H665">
        <v>50</v>
      </c>
      <c r="I665">
        <v>10</v>
      </c>
      <c r="J665" s="13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</row>
    <row r="666" spans="1:30" x14ac:dyDescent="0.25">
      <c r="A666" t="s">
        <v>33</v>
      </c>
      <c r="B666" t="s">
        <v>83</v>
      </c>
      <c r="C666" t="s">
        <v>91</v>
      </c>
      <c r="D666" t="s">
        <v>82</v>
      </c>
      <c r="E666" t="s">
        <v>38</v>
      </c>
      <c r="F666" s="4" t="s">
        <v>65</v>
      </c>
      <c r="G666" t="s">
        <v>113</v>
      </c>
      <c r="H666">
        <v>50</v>
      </c>
      <c r="I666">
        <v>10</v>
      </c>
      <c r="J666" s="13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</row>
    <row r="667" spans="1:30" x14ac:dyDescent="0.25">
      <c r="A667" t="s">
        <v>33</v>
      </c>
      <c r="B667" t="s">
        <v>83</v>
      </c>
      <c r="C667" t="s">
        <v>91</v>
      </c>
      <c r="D667" t="s">
        <v>82</v>
      </c>
      <c r="E667" t="s">
        <v>38</v>
      </c>
      <c r="F667" s="4" t="s">
        <v>65</v>
      </c>
      <c r="G667" t="s">
        <v>114</v>
      </c>
      <c r="H667">
        <v>50</v>
      </c>
      <c r="I667">
        <v>10</v>
      </c>
      <c r="J667" s="13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</row>
    <row r="668" spans="1:30" x14ac:dyDescent="0.25">
      <c r="A668" t="s">
        <v>33</v>
      </c>
      <c r="B668" t="s">
        <v>83</v>
      </c>
      <c r="C668" t="s">
        <v>91</v>
      </c>
      <c r="D668" t="s">
        <v>82</v>
      </c>
      <c r="E668" t="s">
        <v>38</v>
      </c>
      <c r="F668" s="4" t="s">
        <v>66</v>
      </c>
      <c r="G668" t="s">
        <v>109</v>
      </c>
      <c r="H668">
        <v>50</v>
      </c>
      <c r="I668">
        <v>5</v>
      </c>
      <c r="J668" s="13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</row>
    <row r="669" spans="1:30" x14ac:dyDescent="0.25">
      <c r="A669" t="s">
        <v>33</v>
      </c>
      <c r="B669" t="s">
        <v>83</v>
      </c>
      <c r="C669" t="s">
        <v>91</v>
      </c>
      <c r="D669" t="s">
        <v>82</v>
      </c>
      <c r="E669" t="s">
        <v>38</v>
      </c>
      <c r="F669" s="4" t="s">
        <v>66</v>
      </c>
      <c r="G669" t="s">
        <v>110</v>
      </c>
      <c r="H669">
        <v>50</v>
      </c>
      <c r="I669">
        <v>5</v>
      </c>
      <c r="J669" s="13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</row>
    <row r="670" spans="1:30" x14ac:dyDescent="0.25">
      <c r="A670" t="s">
        <v>33</v>
      </c>
      <c r="B670" t="s">
        <v>83</v>
      </c>
      <c r="C670" t="s">
        <v>91</v>
      </c>
      <c r="D670" t="s">
        <v>82</v>
      </c>
      <c r="E670" t="s">
        <v>38</v>
      </c>
      <c r="F670" s="4" t="s">
        <v>66</v>
      </c>
      <c r="G670" t="s">
        <v>111</v>
      </c>
      <c r="H670">
        <v>50</v>
      </c>
      <c r="I670">
        <v>10</v>
      </c>
      <c r="J670" s="13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</row>
    <row r="671" spans="1:30" x14ac:dyDescent="0.25">
      <c r="A671" t="s">
        <v>33</v>
      </c>
      <c r="B671" t="s">
        <v>83</v>
      </c>
      <c r="C671" t="s">
        <v>91</v>
      </c>
      <c r="D671" t="s">
        <v>82</v>
      </c>
      <c r="E671" t="s">
        <v>38</v>
      </c>
      <c r="F671" s="4" t="s">
        <v>66</v>
      </c>
      <c r="G671" t="s">
        <v>112</v>
      </c>
      <c r="H671">
        <v>50</v>
      </c>
      <c r="I671">
        <v>10</v>
      </c>
      <c r="J671" s="13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 x14ac:dyDescent="0.25">
      <c r="A672" t="s">
        <v>33</v>
      </c>
      <c r="B672" t="s">
        <v>83</v>
      </c>
      <c r="C672" t="s">
        <v>91</v>
      </c>
      <c r="D672" t="s">
        <v>82</v>
      </c>
      <c r="E672" t="s">
        <v>38</v>
      </c>
      <c r="F672" s="4" t="s">
        <v>66</v>
      </c>
      <c r="G672" t="s">
        <v>113</v>
      </c>
      <c r="H672">
        <v>50</v>
      </c>
      <c r="I672">
        <v>10</v>
      </c>
      <c r="J672" s="13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</row>
    <row r="673" spans="1:30" x14ac:dyDescent="0.25">
      <c r="A673" t="s">
        <v>33</v>
      </c>
      <c r="B673" t="s">
        <v>83</v>
      </c>
      <c r="C673" t="s">
        <v>91</v>
      </c>
      <c r="D673" t="s">
        <v>82</v>
      </c>
      <c r="E673" t="s">
        <v>38</v>
      </c>
      <c r="F673" s="4" t="s">
        <v>66</v>
      </c>
      <c r="G673" t="s">
        <v>114</v>
      </c>
      <c r="H673">
        <v>50</v>
      </c>
      <c r="I673">
        <v>10</v>
      </c>
      <c r="J673" s="1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 x14ac:dyDescent="0.25">
      <c r="A674" t="s">
        <v>33</v>
      </c>
      <c r="B674" t="s">
        <v>83</v>
      </c>
      <c r="C674" t="s">
        <v>91</v>
      </c>
      <c r="D674" t="s">
        <v>82</v>
      </c>
      <c r="E674" t="s">
        <v>38</v>
      </c>
      <c r="F674" s="4" t="s">
        <v>69</v>
      </c>
      <c r="G674" t="s">
        <v>109</v>
      </c>
      <c r="H674">
        <v>50</v>
      </c>
      <c r="I674">
        <v>5</v>
      </c>
      <c r="J674" s="13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</row>
    <row r="675" spans="1:30" x14ac:dyDescent="0.25">
      <c r="A675" t="s">
        <v>33</v>
      </c>
      <c r="B675" t="s">
        <v>83</v>
      </c>
      <c r="C675" t="s">
        <v>91</v>
      </c>
      <c r="D675" t="s">
        <v>82</v>
      </c>
      <c r="E675" t="s">
        <v>38</v>
      </c>
      <c r="F675" s="4" t="s">
        <v>69</v>
      </c>
      <c r="G675" t="s">
        <v>110</v>
      </c>
      <c r="H675">
        <v>50</v>
      </c>
      <c r="I675">
        <v>5</v>
      </c>
      <c r="J675" s="13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</row>
    <row r="676" spans="1:30" x14ac:dyDescent="0.25">
      <c r="A676" t="s">
        <v>33</v>
      </c>
      <c r="B676" t="s">
        <v>83</v>
      </c>
      <c r="C676" t="s">
        <v>91</v>
      </c>
      <c r="D676" t="s">
        <v>82</v>
      </c>
      <c r="E676" t="s">
        <v>38</v>
      </c>
      <c r="F676" s="4" t="s">
        <v>69</v>
      </c>
      <c r="G676" t="s">
        <v>111</v>
      </c>
      <c r="H676">
        <v>50</v>
      </c>
      <c r="I676">
        <v>10</v>
      </c>
      <c r="J676" s="13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</row>
    <row r="677" spans="1:30" x14ac:dyDescent="0.25">
      <c r="A677" t="s">
        <v>33</v>
      </c>
      <c r="B677" t="s">
        <v>83</v>
      </c>
      <c r="C677" t="s">
        <v>91</v>
      </c>
      <c r="D677" t="s">
        <v>82</v>
      </c>
      <c r="E677" t="s">
        <v>38</v>
      </c>
      <c r="F677" s="4" t="s">
        <v>69</v>
      </c>
      <c r="G677" t="s">
        <v>112</v>
      </c>
      <c r="H677">
        <v>50</v>
      </c>
      <c r="I677">
        <v>10</v>
      </c>
      <c r="J677" s="13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</row>
    <row r="678" spans="1:30" x14ac:dyDescent="0.25">
      <c r="A678" t="s">
        <v>33</v>
      </c>
      <c r="B678" t="s">
        <v>83</v>
      </c>
      <c r="C678" t="s">
        <v>91</v>
      </c>
      <c r="D678" t="s">
        <v>82</v>
      </c>
      <c r="E678" t="s">
        <v>38</v>
      </c>
      <c r="F678" s="4" t="s">
        <v>69</v>
      </c>
      <c r="G678" t="s">
        <v>113</v>
      </c>
      <c r="H678">
        <v>50</v>
      </c>
      <c r="I678">
        <v>10</v>
      </c>
      <c r="J678" s="13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</row>
    <row r="679" spans="1:30" x14ac:dyDescent="0.25">
      <c r="A679" t="s">
        <v>33</v>
      </c>
      <c r="B679" t="s">
        <v>83</v>
      </c>
      <c r="C679" t="s">
        <v>91</v>
      </c>
      <c r="D679" t="s">
        <v>82</v>
      </c>
      <c r="E679" t="s">
        <v>38</v>
      </c>
      <c r="F679" s="4" t="s">
        <v>69</v>
      </c>
      <c r="G679" t="s">
        <v>114</v>
      </c>
      <c r="H679">
        <v>50</v>
      </c>
      <c r="I679">
        <v>10</v>
      </c>
      <c r="J679" s="13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</row>
    <row r="680" spans="1:30" x14ac:dyDescent="0.25">
      <c r="A680" t="s">
        <v>33</v>
      </c>
      <c r="B680" t="s">
        <v>83</v>
      </c>
      <c r="C680" t="s">
        <v>91</v>
      </c>
      <c r="D680" t="s">
        <v>82</v>
      </c>
      <c r="E680" t="s">
        <v>38</v>
      </c>
      <c r="F680" s="4" t="s">
        <v>73</v>
      </c>
      <c r="G680" t="s">
        <v>109</v>
      </c>
      <c r="H680">
        <v>50</v>
      </c>
      <c r="I680">
        <v>5</v>
      </c>
      <c r="J680" s="13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</row>
    <row r="681" spans="1:30" x14ac:dyDescent="0.25">
      <c r="A681" t="s">
        <v>33</v>
      </c>
      <c r="B681" t="s">
        <v>83</v>
      </c>
      <c r="C681" t="s">
        <v>91</v>
      </c>
      <c r="D681" t="s">
        <v>82</v>
      </c>
      <c r="E681" t="s">
        <v>38</v>
      </c>
      <c r="F681" s="4" t="s">
        <v>73</v>
      </c>
      <c r="G681" t="s">
        <v>110</v>
      </c>
      <c r="H681">
        <v>50</v>
      </c>
      <c r="I681">
        <v>5</v>
      </c>
      <c r="J681" s="13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</row>
    <row r="682" spans="1:30" x14ac:dyDescent="0.25">
      <c r="A682" t="s">
        <v>33</v>
      </c>
      <c r="B682" t="s">
        <v>83</v>
      </c>
      <c r="C682" t="s">
        <v>91</v>
      </c>
      <c r="D682" t="s">
        <v>82</v>
      </c>
      <c r="E682" t="s">
        <v>38</v>
      </c>
      <c r="F682" s="4" t="s">
        <v>73</v>
      </c>
      <c r="G682" t="s">
        <v>111</v>
      </c>
      <c r="H682">
        <v>50</v>
      </c>
      <c r="I682">
        <v>10</v>
      </c>
      <c r="J682" s="13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 x14ac:dyDescent="0.25">
      <c r="A683" t="s">
        <v>33</v>
      </c>
      <c r="B683" t="s">
        <v>83</v>
      </c>
      <c r="C683" t="s">
        <v>91</v>
      </c>
      <c r="D683" t="s">
        <v>82</v>
      </c>
      <c r="E683" t="s">
        <v>38</v>
      </c>
      <c r="F683" s="4" t="s">
        <v>73</v>
      </c>
      <c r="G683" t="s">
        <v>112</v>
      </c>
      <c r="H683">
        <v>50</v>
      </c>
      <c r="I683">
        <v>10</v>
      </c>
      <c r="J683" s="1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25">
      <c r="A684" t="s">
        <v>33</v>
      </c>
      <c r="B684" t="s">
        <v>83</v>
      </c>
      <c r="C684" t="s">
        <v>91</v>
      </c>
      <c r="D684" t="s">
        <v>82</v>
      </c>
      <c r="E684" t="s">
        <v>38</v>
      </c>
      <c r="F684" s="4" t="s">
        <v>73</v>
      </c>
      <c r="G684" t="s">
        <v>113</v>
      </c>
      <c r="H684">
        <v>50</v>
      </c>
      <c r="I684">
        <v>10</v>
      </c>
      <c r="J684" s="13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</row>
    <row r="685" spans="1:30" x14ac:dyDescent="0.25">
      <c r="A685" t="s">
        <v>33</v>
      </c>
      <c r="B685" t="s">
        <v>83</v>
      </c>
      <c r="C685" t="s">
        <v>91</v>
      </c>
      <c r="D685" t="s">
        <v>82</v>
      </c>
      <c r="E685" t="s">
        <v>38</v>
      </c>
      <c r="F685" s="4" t="s">
        <v>73</v>
      </c>
      <c r="G685" t="s">
        <v>114</v>
      </c>
      <c r="H685">
        <v>50</v>
      </c>
      <c r="I685">
        <v>10</v>
      </c>
      <c r="J685" s="13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 x14ac:dyDescent="0.25">
      <c r="A686" t="s">
        <v>33</v>
      </c>
      <c r="B686" t="s">
        <v>83</v>
      </c>
      <c r="C686" t="s">
        <v>91</v>
      </c>
      <c r="D686" t="s">
        <v>82</v>
      </c>
      <c r="E686" t="s">
        <v>38</v>
      </c>
      <c r="F686" s="4" t="s">
        <v>37</v>
      </c>
      <c r="G686" t="s">
        <v>109</v>
      </c>
      <c r="H686">
        <v>50</v>
      </c>
      <c r="I686">
        <v>5</v>
      </c>
      <c r="J686" s="13">
        <v>203</v>
      </c>
      <c r="L686">
        <v>203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1013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</row>
    <row r="687" spans="1:30" x14ac:dyDescent="0.25">
      <c r="A687" t="s">
        <v>33</v>
      </c>
      <c r="B687" t="s">
        <v>83</v>
      </c>
      <c r="C687" t="s">
        <v>91</v>
      </c>
      <c r="D687" t="s">
        <v>82</v>
      </c>
      <c r="E687" t="s">
        <v>38</v>
      </c>
      <c r="F687" s="4" t="s">
        <v>37</v>
      </c>
      <c r="G687" t="s">
        <v>110</v>
      </c>
      <c r="H687">
        <v>50</v>
      </c>
      <c r="I687">
        <v>5</v>
      </c>
      <c r="J687" s="13">
        <v>203</v>
      </c>
      <c r="L687">
        <v>203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1013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</row>
    <row r="688" spans="1:30" x14ac:dyDescent="0.25">
      <c r="A688" t="s">
        <v>33</v>
      </c>
      <c r="B688" t="s">
        <v>83</v>
      </c>
      <c r="C688" t="s">
        <v>91</v>
      </c>
      <c r="D688" t="s">
        <v>82</v>
      </c>
      <c r="E688" t="s">
        <v>38</v>
      </c>
      <c r="F688" s="4" t="s">
        <v>37</v>
      </c>
      <c r="G688" t="s">
        <v>111</v>
      </c>
      <c r="H688">
        <v>50</v>
      </c>
      <c r="I688">
        <v>10</v>
      </c>
      <c r="J688" s="13">
        <v>1257</v>
      </c>
      <c r="L688">
        <v>101</v>
      </c>
      <c r="M688">
        <v>0</v>
      </c>
      <c r="N688">
        <v>1155</v>
      </c>
      <c r="O688">
        <v>0</v>
      </c>
      <c r="P688">
        <v>1</v>
      </c>
      <c r="Q688">
        <v>0</v>
      </c>
      <c r="R688">
        <v>1013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11555</v>
      </c>
      <c r="Y688">
        <v>0</v>
      </c>
      <c r="Z688">
        <v>0</v>
      </c>
      <c r="AA688">
        <v>0</v>
      </c>
      <c r="AB688">
        <v>0</v>
      </c>
      <c r="AC688">
        <v>1155</v>
      </c>
      <c r="AD688">
        <v>55</v>
      </c>
    </row>
    <row r="689" spans="1:30" x14ac:dyDescent="0.25">
      <c r="A689" t="s">
        <v>33</v>
      </c>
      <c r="B689" t="s">
        <v>83</v>
      </c>
      <c r="C689" t="s">
        <v>91</v>
      </c>
      <c r="D689" t="s">
        <v>82</v>
      </c>
      <c r="E689" t="s">
        <v>38</v>
      </c>
      <c r="F689" s="4" t="s">
        <v>37</v>
      </c>
      <c r="G689" t="s">
        <v>112</v>
      </c>
      <c r="H689">
        <v>50</v>
      </c>
      <c r="I689">
        <v>10</v>
      </c>
      <c r="J689" s="13">
        <v>342</v>
      </c>
      <c r="L689">
        <v>304</v>
      </c>
      <c r="M689">
        <v>0</v>
      </c>
      <c r="N689">
        <v>39</v>
      </c>
      <c r="O689">
        <v>0</v>
      </c>
      <c r="P689">
        <v>1</v>
      </c>
      <c r="Q689">
        <v>0</v>
      </c>
      <c r="R689">
        <v>3038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385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</row>
    <row r="690" spans="1:30" x14ac:dyDescent="0.25">
      <c r="A690" t="s">
        <v>33</v>
      </c>
      <c r="B690" t="s">
        <v>83</v>
      </c>
      <c r="C690" t="s">
        <v>91</v>
      </c>
      <c r="D690" t="s">
        <v>82</v>
      </c>
      <c r="E690" t="s">
        <v>38</v>
      </c>
      <c r="F690" s="4" t="s">
        <v>37</v>
      </c>
      <c r="G690" t="s">
        <v>113</v>
      </c>
      <c r="H690">
        <v>50</v>
      </c>
      <c r="I690">
        <v>10</v>
      </c>
      <c r="J690" s="13">
        <v>101</v>
      </c>
      <c r="L690">
        <v>101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1013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385</v>
      </c>
      <c r="AD690">
        <v>14</v>
      </c>
    </row>
    <row r="691" spans="1:30" x14ac:dyDescent="0.25">
      <c r="A691" t="s">
        <v>33</v>
      </c>
      <c r="B691" t="s">
        <v>83</v>
      </c>
      <c r="C691" t="s">
        <v>91</v>
      </c>
      <c r="D691" t="s">
        <v>82</v>
      </c>
      <c r="E691" t="s">
        <v>38</v>
      </c>
      <c r="F691" s="4" t="s">
        <v>37</v>
      </c>
      <c r="G691" t="s">
        <v>114</v>
      </c>
      <c r="H691">
        <v>50</v>
      </c>
      <c r="I691">
        <v>10</v>
      </c>
      <c r="J691" s="13">
        <v>602</v>
      </c>
      <c r="L691">
        <v>101</v>
      </c>
      <c r="M691">
        <v>0</v>
      </c>
      <c r="N691">
        <v>501</v>
      </c>
      <c r="O691">
        <v>0</v>
      </c>
      <c r="P691">
        <v>3</v>
      </c>
      <c r="Q691">
        <v>0</v>
      </c>
      <c r="R691">
        <v>1013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5007</v>
      </c>
      <c r="Y691">
        <v>0</v>
      </c>
      <c r="Z691">
        <v>0</v>
      </c>
      <c r="AA691">
        <v>0</v>
      </c>
      <c r="AB691">
        <v>0</v>
      </c>
      <c r="AC691">
        <v>3081</v>
      </c>
      <c r="AD691">
        <v>62</v>
      </c>
    </row>
    <row r="692" spans="1:30" x14ac:dyDescent="0.25">
      <c r="A692" t="s">
        <v>33</v>
      </c>
      <c r="B692" t="s">
        <v>83</v>
      </c>
      <c r="C692" t="s">
        <v>91</v>
      </c>
      <c r="D692" t="s">
        <v>82</v>
      </c>
      <c r="E692" t="s">
        <v>38</v>
      </c>
      <c r="F692" s="4" t="s">
        <v>39</v>
      </c>
      <c r="G692" t="s">
        <v>109</v>
      </c>
      <c r="H692">
        <v>50</v>
      </c>
      <c r="I692">
        <v>5</v>
      </c>
      <c r="J692" s="13">
        <v>77</v>
      </c>
      <c r="L692">
        <v>0</v>
      </c>
      <c r="M692">
        <v>0</v>
      </c>
      <c r="N692">
        <v>77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385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</row>
    <row r="693" spans="1:30" x14ac:dyDescent="0.25">
      <c r="A693" t="s">
        <v>33</v>
      </c>
      <c r="B693" t="s">
        <v>83</v>
      </c>
      <c r="C693" t="s">
        <v>91</v>
      </c>
      <c r="D693" t="s">
        <v>82</v>
      </c>
      <c r="E693" t="s">
        <v>38</v>
      </c>
      <c r="F693" s="4" t="s">
        <v>39</v>
      </c>
      <c r="G693" t="s">
        <v>110</v>
      </c>
      <c r="H693">
        <v>50</v>
      </c>
      <c r="I693">
        <v>5</v>
      </c>
      <c r="J693" s="1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</row>
    <row r="694" spans="1:30" x14ac:dyDescent="0.25">
      <c r="A694" t="s">
        <v>33</v>
      </c>
      <c r="B694" t="s">
        <v>83</v>
      </c>
      <c r="C694" t="s">
        <v>91</v>
      </c>
      <c r="D694" t="s">
        <v>82</v>
      </c>
      <c r="E694" t="s">
        <v>38</v>
      </c>
      <c r="F694" s="4" t="s">
        <v>39</v>
      </c>
      <c r="G694" t="s">
        <v>111</v>
      </c>
      <c r="H694">
        <v>50</v>
      </c>
      <c r="I694">
        <v>10</v>
      </c>
      <c r="J694" s="13">
        <v>660</v>
      </c>
      <c r="L694">
        <v>506</v>
      </c>
      <c r="M694">
        <v>0</v>
      </c>
      <c r="N694">
        <v>154</v>
      </c>
      <c r="O694">
        <v>0</v>
      </c>
      <c r="P694">
        <v>3</v>
      </c>
      <c r="Q694">
        <v>0</v>
      </c>
      <c r="R694">
        <v>5064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1541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</row>
    <row r="695" spans="1:30" x14ac:dyDescent="0.25">
      <c r="A695" t="s">
        <v>33</v>
      </c>
      <c r="B695" t="s">
        <v>83</v>
      </c>
      <c r="C695" t="s">
        <v>91</v>
      </c>
      <c r="D695" t="s">
        <v>82</v>
      </c>
      <c r="E695" t="s">
        <v>38</v>
      </c>
      <c r="F695" s="4" t="s">
        <v>39</v>
      </c>
      <c r="G695" t="s">
        <v>112</v>
      </c>
      <c r="H695">
        <v>50</v>
      </c>
      <c r="I695">
        <v>10</v>
      </c>
      <c r="J695" s="13">
        <v>203</v>
      </c>
      <c r="L695">
        <v>203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2026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25">
      <c r="A696" t="s">
        <v>33</v>
      </c>
      <c r="B696" t="s">
        <v>83</v>
      </c>
      <c r="C696" t="s">
        <v>91</v>
      </c>
      <c r="D696" t="s">
        <v>82</v>
      </c>
      <c r="E696" t="s">
        <v>38</v>
      </c>
      <c r="F696" s="4" t="s">
        <v>39</v>
      </c>
      <c r="G696" t="s">
        <v>113</v>
      </c>
      <c r="H696">
        <v>50</v>
      </c>
      <c r="I696">
        <v>10</v>
      </c>
      <c r="J696" s="13">
        <v>39</v>
      </c>
      <c r="L696">
        <v>0</v>
      </c>
      <c r="M696">
        <v>0</v>
      </c>
      <c r="N696">
        <v>39</v>
      </c>
      <c r="O696">
        <v>0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385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</row>
    <row r="697" spans="1:30" x14ac:dyDescent="0.25">
      <c r="A697" t="s">
        <v>33</v>
      </c>
      <c r="B697" t="s">
        <v>83</v>
      </c>
      <c r="C697" t="s">
        <v>91</v>
      </c>
      <c r="D697" t="s">
        <v>82</v>
      </c>
      <c r="E697" t="s">
        <v>38</v>
      </c>
      <c r="F697" s="4" t="s">
        <v>39</v>
      </c>
      <c r="G697" t="s">
        <v>114</v>
      </c>
      <c r="H697">
        <v>50</v>
      </c>
      <c r="I697">
        <v>10</v>
      </c>
      <c r="J697" s="13">
        <v>342</v>
      </c>
      <c r="L697">
        <v>304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3038</v>
      </c>
      <c r="S697">
        <v>385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</row>
    <row r="698" spans="1:30" x14ac:dyDescent="0.25">
      <c r="A698" t="s">
        <v>33</v>
      </c>
      <c r="B698" t="s">
        <v>83</v>
      </c>
      <c r="C698" t="s">
        <v>91</v>
      </c>
      <c r="D698" t="s">
        <v>82</v>
      </c>
      <c r="E698" t="s">
        <v>38</v>
      </c>
      <c r="F698" s="4" t="s">
        <v>41</v>
      </c>
      <c r="G698" t="s">
        <v>109</v>
      </c>
      <c r="H698">
        <v>50</v>
      </c>
      <c r="I698">
        <v>5</v>
      </c>
      <c r="J698" s="13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</row>
    <row r="699" spans="1:30" x14ac:dyDescent="0.25">
      <c r="A699" t="s">
        <v>33</v>
      </c>
      <c r="B699" t="s">
        <v>83</v>
      </c>
      <c r="C699" t="s">
        <v>91</v>
      </c>
      <c r="D699" t="s">
        <v>82</v>
      </c>
      <c r="E699" t="s">
        <v>38</v>
      </c>
      <c r="F699" s="4" t="s">
        <v>41</v>
      </c>
      <c r="G699" t="s">
        <v>110</v>
      </c>
      <c r="H699">
        <v>50</v>
      </c>
      <c r="I699">
        <v>5</v>
      </c>
      <c r="J699" s="13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</row>
    <row r="700" spans="1:30" x14ac:dyDescent="0.25">
      <c r="A700" t="s">
        <v>33</v>
      </c>
      <c r="B700" t="s">
        <v>83</v>
      </c>
      <c r="C700" t="s">
        <v>91</v>
      </c>
      <c r="D700" t="s">
        <v>82</v>
      </c>
      <c r="E700" t="s">
        <v>38</v>
      </c>
      <c r="F700" s="4" t="s">
        <v>41</v>
      </c>
      <c r="G700" t="s">
        <v>111</v>
      </c>
      <c r="H700">
        <v>50</v>
      </c>
      <c r="I700">
        <v>10</v>
      </c>
      <c r="J700" s="13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</row>
    <row r="701" spans="1:30" x14ac:dyDescent="0.25">
      <c r="A701" t="s">
        <v>33</v>
      </c>
      <c r="B701" t="s">
        <v>83</v>
      </c>
      <c r="C701" t="s">
        <v>91</v>
      </c>
      <c r="D701" t="s">
        <v>82</v>
      </c>
      <c r="E701" t="s">
        <v>38</v>
      </c>
      <c r="F701" s="4" t="s">
        <v>41</v>
      </c>
      <c r="G701" t="s">
        <v>112</v>
      </c>
      <c r="H701">
        <v>50</v>
      </c>
      <c r="I701">
        <v>10</v>
      </c>
      <c r="J701" s="13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</row>
    <row r="702" spans="1:30" x14ac:dyDescent="0.25">
      <c r="A702" t="s">
        <v>33</v>
      </c>
      <c r="B702" t="s">
        <v>83</v>
      </c>
      <c r="C702" t="s">
        <v>91</v>
      </c>
      <c r="D702" t="s">
        <v>82</v>
      </c>
      <c r="E702" t="s">
        <v>38</v>
      </c>
      <c r="F702" s="4" t="s">
        <v>41</v>
      </c>
      <c r="G702" t="s">
        <v>113</v>
      </c>
      <c r="H702">
        <v>50</v>
      </c>
      <c r="I702">
        <v>10</v>
      </c>
      <c r="J702" s="13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</row>
    <row r="703" spans="1:30" x14ac:dyDescent="0.25">
      <c r="A703" t="s">
        <v>33</v>
      </c>
      <c r="B703" t="s">
        <v>83</v>
      </c>
      <c r="C703" t="s">
        <v>91</v>
      </c>
      <c r="D703" t="s">
        <v>82</v>
      </c>
      <c r="E703" t="s">
        <v>38</v>
      </c>
      <c r="F703" s="4" t="s">
        <v>41</v>
      </c>
      <c r="G703" t="s">
        <v>114</v>
      </c>
      <c r="H703">
        <v>50</v>
      </c>
      <c r="I703">
        <v>10</v>
      </c>
      <c r="J703" s="1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</row>
    <row r="704" spans="1:30" x14ac:dyDescent="0.25">
      <c r="A704" t="s">
        <v>33</v>
      </c>
      <c r="B704" t="s">
        <v>83</v>
      </c>
      <c r="C704" t="s">
        <v>91</v>
      </c>
      <c r="D704" t="s">
        <v>82</v>
      </c>
      <c r="E704" t="s">
        <v>38</v>
      </c>
      <c r="F704" s="4" t="s">
        <v>44</v>
      </c>
      <c r="G704" t="s">
        <v>109</v>
      </c>
      <c r="H704">
        <v>50</v>
      </c>
      <c r="I704">
        <v>5</v>
      </c>
      <c r="J704" s="13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</row>
    <row r="705" spans="1:30" x14ac:dyDescent="0.25">
      <c r="A705" t="s">
        <v>33</v>
      </c>
      <c r="B705" t="s">
        <v>83</v>
      </c>
      <c r="C705" t="s">
        <v>91</v>
      </c>
      <c r="D705" t="s">
        <v>82</v>
      </c>
      <c r="E705" t="s">
        <v>38</v>
      </c>
      <c r="F705" s="4" t="s">
        <v>44</v>
      </c>
      <c r="G705" t="s">
        <v>110</v>
      </c>
      <c r="H705">
        <v>50</v>
      </c>
      <c r="I705">
        <v>5</v>
      </c>
      <c r="J705" s="13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</row>
    <row r="706" spans="1:30" x14ac:dyDescent="0.25">
      <c r="A706" t="s">
        <v>33</v>
      </c>
      <c r="B706" t="s">
        <v>83</v>
      </c>
      <c r="C706" t="s">
        <v>91</v>
      </c>
      <c r="D706" t="s">
        <v>82</v>
      </c>
      <c r="E706" t="s">
        <v>38</v>
      </c>
      <c r="F706" s="4" t="s">
        <v>44</v>
      </c>
      <c r="G706" t="s">
        <v>111</v>
      </c>
      <c r="H706">
        <v>50</v>
      </c>
      <c r="I706">
        <v>10</v>
      </c>
      <c r="J706" s="13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</row>
    <row r="707" spans="1:30" x14ac:dyDescent="0.25">
      <c r="A707" t="s">
        <v>33</v>
      </c>
      <c r="B707" t="s">
        <v>83</v>
      </c>
      <c r="C707" t="s">
        <v>91</v>
      </c>
      <c r="D707" t="s">
        <v>82</v>
      </c>
      <c r="E707" t="s">
        <v>38</v>
      </c>
      <c r="F707" s="4" t="s">
        <v>44</v>
      </c>
      <c r="G707" t="s">
        <v>112</v>
      </c>
      <c r="H707">
        <v>50</v>
      </c>
      <c r="I707">
        <v>10</v>
      </c>
      <c r="J707" s="13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</row>
    <row r="708" spans="1:30" x14ac:dyDescent="0.25">
      <c r="A708" t="s">
        <v>33</v>
      </c>
      <c r="B708" t="s">
        <v>83</v>
      </c>
      <c r="C708" t="s">
        <v>91</v>
      </c>
      <c r="D708" t="s">
        <v>82</v>
      </c>
      <c r="E708" t="s">
        <v>38</v>
      </c>
      <c r="F708" s="4" t="s">
        <v>44</v>
      </c>
      <c r="G708" t="s">
        <v>113</v>
      </c>
      <c r="H708">
        <v>50</v>
      </c>
      <c r="I708">
        <v>10</v>
      </c>
      <c r="J708" s="13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</row>
    <row r="709" spans="1:30" x14ac:dyDescent="0.25">
      <c r="A709" t="s">
        <v>33</v>
      </c>
      <c r="B709" t="s">
        <v>83</v>
      </c>
      <c r="C709" t="s">
        <v>91</v>
      </c>
      <c r="D709" t="s">
        <v>82</v>
      </c>
      <c r="E709" t="s">
        <v>38</v>
      </c>
      <c r="F709" s="4" t="s">
        <v>44</v>
      </c>
      <c r="G709" t="s">
        <v>114</v>
      </c>
      <c r="H709">
        <v>50</v>
      </c>
      <c r="I709">
        <v>10</v>
      </c>
      <c r="J709" s="13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</row>
    <row r="710" spans="1:30" x14ac:dyDescent="0.25">
      <c r="A710" t="s">
        <v>33</v>
      </c>
      <c r="B710" t="s">
        <v>83</v>
      </c>
      <c r="C710" t="s">
        <v>91</v>
      </c>
      <c r="D710" t="s">
        <v>82</v>
      </c>
      <c r="E710" t="s">
        <v>38</v>
      </c>
      <c r="F710" s="4" t="s">
        <v>45</v>
      </c>
      <c r="G710" t="s">
        <v>109</v>
      </c>
      <c r="H710">
        <v>50</v>
      </c>
      <c r="I710">
        <v>5</v>
      </c>
      <c r="J710" s="13">
        <v>1090</v>
      </c>
      <c r="L710">
        <v>1013</v>
      </c>
      <c r="M710">
        <v>0</v>
      </c>
      <c r="N710">
        <v>77</v>
      </c>
      <c r="O710">
        <v>0</v>
      </c>
      <c r="P710">
        <v>1</v>
      </c>
      <c r="Q710">
        <v>0</v>
      </c>
      <c r="R710">
        <v>5064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385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</row>
    <row r="711" spans="1:30" x14ac:dyDescent="0.25">
      <c r="A711" t="s">
        <v>33</v>
      </c>
      <c r="B711" t="s">
        <v>83</v>
      </c>
      <c r="C711" t="s">
        <v>91</v>
      </c>
      <c r="D711" t="s">
        <v>82</v>
      </c>
      <c r="E711" t="s">
        <v>38</v>
      </c>
      <c r="F711" s="4" t="s">
        <v>45</v>
      </c>
      <c r="G711" t="s">
        <v>110</v>
      </c>
      <c r="H711">
        <v>50</v>
      </c>
      <c r="I711">
        <v>5</v>
      </c>
      <c r="J711" s="13">
        <v>213</v>
      </c>
      <c r="L711">
        <v>203</v>
      </c>
      <c r="M711">
        <v>11</v>
      </c>
      <c r="N711">
        <v>11</v>
      </c>
      <c r="O711">
        <v>11</v>
      </c>
      <c r="P711">
        <v>1</v>
      </c>
      <c r="Q711">
        <v>1</v>
      </c>
      <c r="R711">
        <v>1013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54</v>
      </c>
      <c r="AC711">
        <v>0</v>
      </c>
      <c r="AD711">
        <v>0</v>
      </c>
    </row>
    <row r="712" spans="1:30" x14ac:dyDescent="0.25">
      <c r="A712" t="s">
        <v>33</v>
      </c>
      <c r="B712" t="s">
        <v>83</v>
      </c>
      <c r="C712" t="s">
        <v>91</v>
      </c>
      <c r="D712" t="s">
        <v>82</v>
      </c>
      <c r="E712" t="s">
        <v>38</v>
      </c>
      <c r="F712" s="4" t="s">
        <v>45</v>
      </c>
      <c r="G712" t="s">
        <v>111</v>
      </c>
      <c r="H712">
        <v>50</v>
      </c>
      <c r="I712">
        <v>10</v>
      </c>
      <c r="J712" s="13">
        <v>101</v>
      </c>
      <c r="L712">
        <v>101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1013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</row>
    <row r="713" spans="1:30" x14ac:dyDescent="0.25">
      <c r="A713" t="s">
        <v>33</v>
      </c>
      <c r="B713" t="s">
        <v>83</v>
      </c>
      <c r="C713" t="s">
        <v>91</v>
      </c>
      <c r="D713" t="s">
        <v>82</v>
      </c>
      <c r="E713" t="s">
        <v>38</v>
      </c>
      <c r="F713" s="4" t="s">
        <v>45</v>
      </c>
      <c r="G713" t="s">
        <v>112</v>
      </c>
      <c r="H713">
        <v>50</v>
      </c>
      <c r="I713">
        <v>10</v>
      </c>
      <c r="J713" s="13">
        <v>1361</v>
      </c>
      <c r="L713">
        <v>1317</v>
      </c>
      <c r="M713">
        <v>5</v>
      </c>
      <c r="N713">
        <v>44</v>
      </c>
      <c r="O713">
        <v>5</v>
      </c>
      <c r="P713">
        <v>2</v>
      </c>
      <c r="Q713">
        <v>1</v>
      </c>
      <c r="R713">
        <v>13167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385</v>
      </c>
      <c r="Y713">
        <v>0</v>
      </c>
      <c r="Z713">
        <v>0</v>
      </c>
      <c r="AA713">
        <v>0</v>
      </c>
      <c r="AB713">
        <v>54</v>
      </c>
      <c r="AC713">
        <v>0</v>
      </c>
      <c r="AD713">
        <v>0</v>
      </c>
    </row>
    <row r="714" spans="1:30" x14ac:dyDescent="0.25">
      <c r="A714" t="s">
        <v>33</v>
      </c>
      <c r="B714" t="s">
        <v>83</v>
      </c>
      <c r="C714" t="s">
        <v>91</v>
      </c>
      <c r="D714" t="s">
        <v>82</v>
      </c>
      <c r="E714" t="s">
        <v>38</v>
      </c>
      <c r="F714" s="4" t="s">
        <v>45</v>
      </c>
      <c r="G714" t="s">
        <v>113</v>
      </c>
      <c r="H714">
        <v>50</v>
      </c>
      <c r="I714">
        <v>10</v>
      </c>
      <c r="J714" s="13">
        <v>482</v>
      </c>
      <c r="L714">
        <v>405</v>
      </c>
      <c r="M714">
        <v>0</v>
      </c>
      <c r="N714">
        <v>77</v>
      </c>
      <c r="O714">
        <v>0</v>
      </c>
      <c r="P714">
        <v>2</v>
      </c>
      <c r="Q714">
        <v>0</v>
      </c>
      <c r="R714">
        <v>4051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770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</row>
    <row r="715" spans="1:30" x14ac:dyDescent="0.25">
      <c r="A715" t="s">
        <v>33</v>
      </c>
      <c r="B715" t="s">
        <v>83</v>
      </c>
      <c r="C715" t="s">
        <v>91</v>
      </c>
      <c r="D715" t="s">
        <v>82</v>
      </c>
      <c r="E715" t="s">
        <v>38</v>
      </c>
      <c r="F715" s="4" t="s">
        <v>45</v>
      </c>
      <c r="G715" t="s">
        <v>114</v>
      </c>
      <c r="H715">
        <v>50</v>
      </c>
      <c r="I715">
        <v>10</v>
      </c>
      <c r="J715" s="13">
        <v>203</v>
      </c>
      <c r="L715">
        <v>203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2026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</row>
    <row r="716" spans="1:30" x14ac:dyDescent="0.25">
      <c r="A716" t="s">
        <v>33</v>
      </c>
      <c r="B716" t="s">
        <v>83</v>
      </c>
      <c r="C716" t="s">
        <v>91</v>
      </c>
      <c r="D716" t="s">
        <v>82</v>
      </c>
      <c r="E716" t="s">
        <v>38</v>
      </c>
      <c r="F716" s="4" t="s">
        <v>52</v>
      </c>
      <c r="G716" t="s">
        <v>109</v>
      </c>
      <c r="H716">
        <v>50</v>
      </c>
      <c r="I716">
        <v>5</v>
      </c>
      <c r="J716" s="13">
        <v>357</v>
      </c>
      <c r="L716">
        <v>203</v>
      </c>
      <c r="M716">
        <v>0</v>
      </c>
      <c r="N716">
        <v>154</v>
      </c>
      <c r="O716">
        <v>0</v>
      </c>
      <c r="P716">
        <v>2</v>
      </c>
      <c r="Q716">
        <v>0</v>
      </c>
      <c r="R716">
        <v>1013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770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</row>
    <row r="717" spans="1:30" x14ac:dyDescent="0.25">
      <c r="A717" t="s">
        <v>33</v>
      </c>
      <c r="B717" t="s">
        <v>83</v>
      </c>
      <c r="C717" t="s">
        <v>91</v>
      </c>
      <c r="D717" t="s">
        <v>82</v>
      </c>
      <c r="E717" t="s">
        <v>38</v>
      </c>
      <c r="F717" s="4" t="s">
        <v>52</v>
      </c>
      <c r="G717" t="s">
        <v>110</v>
      </c>
      <c r="H717">
        <v>50</v>
      </c>
      <c r="I717">
        <v>5</v>
      </c>
      <c r="J717" s="13">
        <v>154</v>
      </c>
      <c r="L717">
        <v>0</v>
      </c>
      <c r="M717">
        <v>0</v>
      </c>
      <c r="N717">
        <v>154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770</v>
      </c>
      <c r="Y717">
        <v>0</v>
      </c>
      <c r="Z717">
        <v>0</v>
      </c>
      <c r="AA717">
        <v>0</v>
      </c>
      <c r="AB717">
        <v>0</v>
      </c>
      <c r="AC717">
        <v>385</v>
      </c>
      <c r="AD717">
        <v>2</v>
      </c>
    </row>
    <row r="718" spans="1:30" x14ac:dyDescent="0.25">
      <c r="A718" t="s">
        <v>33</v>
      </c>
      <c r="B718" t="s">
        <v>83</v>
      </c>
      <c r="C718" t="s">
        <v>91</v>
      </c>
      <c r="D718" t="s">
        <v>82</v>
      </c>
      <c r="E718" t="s">
        <v>38</v>
      </c>
      <c r="F718" s="4" t="s">
        <v>52</v>
      </c>
      <c r="G718" t="s">
        <v>111</v>
      </c>
      <c r="H718">
        <v>50</v>
      </c>
      <c r="I718">
        <v>10</v>
      </c>
      <c r="J718" s="13">
        <v>3205</v>
      </c>
      <c r="L718">
        <v>2127</v>
      </c>
      <c r="M718">
        <v>0</v>
      </c>
      <c r="N718">
        <v>1078</v>
      </c>
      <c r="O718">
        <v>0</v>
      </c>
      <c r="P718">
        <v>4</v>
      </c>
      <c r="Q718">
        <v>0</v>
      </c>
      <c r="R718">
        <v>21269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10784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</row>
    <row r="719" spans="1:30" x14ac:dyDescent="0.25">
      <c r="A719" t="s">
        <v>33</v>
      </c>
      <c r="B719" t="s">
        <v>83</v>
      </c>
      <c r="C719" t="s">
        <v>91</v>
      </c>
      <c r="D719" t="s">
        <v>82</v>
      </c>
      <c r="E719" t="s">
        <v>38</v>
      </c>
      <c r="F719" s="4" t="s">
        <v>52</v>
      </c>
      <c r="G719" t="s">
        <v>112</v>
      </c>
      <c r="H719">
        <v>50</v>
      </c>
      <c r="I719">
        <v>10</v>
      </c>
      <c r="J719" s="13">
        <v>867</v>
      </c>
      <c r="L719">
        <v>405</v>
      </c>
      <c r="M719">
        <v>0</v>
      </c>
      <c r="N719">
        <v>462</v>
      </c>
      <c r="O719">
        <v>0</v>
      </c>
      <c r="P719">
        <v>2</v>
      </c>
      <c r="Q719">
        <v>0</v>
      </c>
      <c r="R719">
        <v>4051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4622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</row>
    <row r="720" spans="1:30" x14ac:dyDescent="0.25">
      <c r="A720" t="s">
        <v>33</v>
      </c>
      <c r="B720" t="s">
        <v>83</v>
      </c>
      <c r="C720" t="s">
        <v>91</v>
      </c>
      <c r="D720" t="s">
        <v>82</v>
      </c>
      <c r="E720" t="s">
        <v>38</v>
      </c>
      <c r="F720" s="4" t="s">
        <v>52</v>
      </c>
      <c r="G720" t="s">
        <v>113</v>
      </c>
      <c r="H720">
        <v>50</v>
      </c>
      <c r="I720">
        <v>10</v>
      </c>
      <c r="J720" s="13">
        <v>713</v>
      </c>
      <c r="L720">
        <v>405</v>
      </c>
      <c r="M720">
        <v>0</v>
      </c>
      <c r="N720">
        <v>308</v>
      </c>
      <c r="O720">
        <v>0</v>
      </c>
      <c r="P720">
        <v>2</v>
      </c>
      <c r="Q720">
        <v>0</v>
      </c>
      <c r="R720">
        <v>4051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3081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</row>
    <row r="721" spans="1:30" x14ac:dyDescent="0.25">
      <c r="A721" t="s">
        <v>33</v>
      </c>
      <c r="B721" t="s">
        <v>83</v>
      </c>
      <c r="C721" t="s">
        <v>91</v>
      </c>
      <c r="D721" t="s">
        <v>82</v>
      </c>
      <c r="E721" t="s">
        <v>38</v>
      </c>
      <c r="F721" s="4" t="s">
        <v>52</v>
      </c>
      <c r="G721" t="s">
        <v>114</v>
      </c>
      <c r="H721">
        <v>50</v>
      </c>
      <c r="I721">
        <v>10</v>
      </c>
      <c r="J721" s="13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</row>
    <row r="722" spans="1:30" x14ac:dyDescent="0.25">
      <c r="A722" t="s">
        <v>33</v>
      </c>
      <c r="B722" t="s">
        <v>83</v>
      </c>
      <c r="C722" t="s">
        <v>91</v>
      </c>
      <c r="D722" t="s">
        <v>82</v>
      </c>
      <c r="E722" t="s">
        <v>38</v>
      </c>
      <c r="F722" s="4" t="s">
        <v>55</v>
      </c>
      <c r="G722" t="s">
        <v>109</v>
      </c>
      <c r="H722">
        <v>50</v>
      </c>
      <c r="I722">
        <v>5</v>
      </c>
      <c r="J722" s="13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</row>
    <row r="723" spans="1:30" x14ac:dyDescent="0.25">
      <c r="A723" t="s">
        <v>33</v>
      </c>
      <c r="B723" t="s">
        <v>83</v>
      </c>
      <c r="C723" t="s">
        <v>91</v>
      </c>
      <c r="D723" t="s">
        <v>82</v>
      </c>
      <c r="E723" t="s">
        <v>38</v>
      </c>
      <c r="F723" s="4" t="s">
        <v>55</v>
      </c>
      <c r="G723" t="s">
        <v>110</v>
      </c>
      <c r="H723">
        <v>50</v>
      </c>
      <c r="I723">
        <v>5</v>
      </c>
      <c r="J723" s="1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</row>
    <row r="724" spans="1:30" x14ac:dyDescent="0.25">
      <c r="A724" t="s">
        <v>33</v>
      </c>
      <c r="B724" t="s">
        <v>83</v>
      </c>
      <c r="C724" t="s">
        <v>91</v>
      </c>
      <c r="D724" t="s">
        <v>82</v>
      </c>
      <c r="E724" t="s">
        <v>38</v>
      </c>
      <c r="F724" s="4" t="s">
        <v>55</v>
      </c>
      <c r="G724" t="s">
        <v>111</v>
      </c>
      <c r="H724">
        <v>50</v>
      </c>
      <c r="I724">
        <v>10</v>
      </c>
      <c r="J724" s="13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</row>
    <row r="725" spans="1:30" x14ac:dyDescent="0.25">
      <c r="A725" t="s">
        <v>33</v>
      </c>
      <c r="B725" t="s">
        <v>83</v>
      </c>
      <c r="C725" t="s">
        <v>91</v>
      </c>
      <c r="D725" t="s">
        <v>82</v>
      </c>
      <c r="E725" t="s">
        <v>38</v>
      </c>
      <c r="F725" s="4" t="s">
        <v>55</v>
      </c>
      <c r="G725" t="s">
        <v>112</v>
      </c>
      <c r="H725">
        <v>50</v>
      </c>
      <c r="I725">
        <v>10</v>
      </c>
      <c r="J725" s="13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</row>
    <row r="726" spans="1:30" x14ac:dyDescent="0.25">
      <c r="A726" t="s">
        <v>33</v>
      </c>
      <c r="B726" t="s">
        <v>83</v>
      </c>
      <c r="C726" t="s">
        <v>91</v>
      </c>
      <c r="D726" t="s">
        <v>82</v>
      </c>
      <c r="E726" t="s">
        <v>38</v>
      </c>
      <c r="F726" s="4" t="s">
        <v>55</v>
      </c>
      <c r="G726" t="s">
        <v>113</v>
      </c>
      <c r="H726">
        <v>50</v>
      </c>
      <c r="I726">
        <v>10</v>
      </c>
      <c r="J726" s="13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</row>
    <row r="727" spans="1:30" x14ac:dyDescent="0.25">
      <c r="A727" t="s">
        <v>33</v>
      </c>
      <c r="B727" t="s">
        <v>83</v>
      </c>
      <c r="C727" t="s">
        <v>91</v>
      </c>
      <c r="D727" t="s">
        <v>82</v>
      </c>
      <c r="E727" t="s">
        <v>38</v>
      </c>
      <c r="F727" s="4" t="s">
        <v>55</v>
      </c>
      <c r="G727" t="s">
        <v>114</v>
      </c>
      <c r="H727">
        <v>50</v>
      </c>
      <c r="I727">
        <v>10</v>
      </c>
      <c r="J727" s="13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0" x14ac:dyDescent="0.25">
      <c r="A728" t="s">
        <v>33</v>
      </c>
      <c r="B728" t="s">
        <v>83</v>
      </c>
      <c r="C728" t="s">
        <v>91</v>
      </c>
      <c r="D728" t="s">
        <v>82</v>
      </c>
      <c r="E728" t="s">
        <v>38</v>
      </c>
      <c r="F728" s="4" t="s">
        <v>56</v>
      </c>
      <c r="G728" t="s">
        <v>109</v>
      </c>
      <c r="H728">
        <v>50</v>
      </c>
      <c r="I728">
        <v>5</v>
      </c>
      <c r="J728" s="13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</row>
    <row r="729" spans="1:30" x14ac:dyDescent="0.25">
      <c r="A729" t="s">
        <v>33</v>
      </c>
      <c r="B729" t="s">
        <v>83</v>
      </c>
      <c r="C729" t="s">
        <v>91</v>
      </c>
      <c r="D729" t="s">
        <v>82</v>
      </c>
      <c r="E729" t="s">
        <v>38</v>
      </c>
      <c r="F729" s="4" t="s">
        <v>56</v>
      </c>
      <c r="G729" t="s">
        <v>110</v>
      </c>
      <c r="H729">
        <v>50</v>
      </c>
      <c r="I729">
        <v>5</v>
      </c>
      <c r="J729" s="13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</row>
    <row r="730" spans="1:30" x14ac:dyDescent="0.25">
      <c r="A730" t="s">
        <v>33</v>
      </c>
      <c r="B730" t="s">
        <v>83</v>
      </c>
      <c r="C730" t="s">
        <v>91</v>
      </c>
      <c r="D730" t="s">
        <v>82</v>
      </c>
      <c r="E730" t="s">
        <v>38</v>
      </c>
      <c r="F730" s="4" t="s">
        <v>56</v>
      </c>
      <c r="G730" t="s">
        <v>111</v>
      </c>
      <c r="H730">
        <v>50</v>
      </c>
      <c r="I730">
        <v>10</v>
      </c>
      <c r="J730" s="13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</row>
    <row r="731" spans="1:30" x14ac:dyDescent="0.25">
      <c r="A731" t="s">
        <v>33</v>
      </c>
      <c r="B731" t="s">
        <v>83</v>
      </c>
      <c r="C731" t="s">
        <v>91</v>
      </c>
      <c r="D731" t="s">
        <v>82</v>
      </c>
      <c r="E731" t="s">
        <v>38</v>
      </c>
      <c r="F731" s="4" t="s">
        <v>56</v>
      </c>
      <c r="G731" t="s">
        <v>112</v>
      </c>
      <c r="H731">
        <v>50</v>
      </c>
      <c r="I731">
        <v>10</v>
      </c>
      <c r="J731" s="13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</row>
    <row r="732" spans="1:30" x14ac:dyDescent="0.25">
      <c r="A732" t="s">
        <v>33</v>
      </c>
      <c r="B732" t="s">
        <v>83</v>
      </c>
      <c r="C732" t="s">
        <v>91</v>
      </c>
      <c r="D732" t="s">
        <v>82</v>
      </c>
      <c r="E732" t="s">
        <v>38</v>
      </c>
      <c r="F732" s="4" t="s">
        <v>56</v>
      </c>
      <c r="G732" t="s">
        <v>113</v>
      </c>
      <c r="H732">
        <v>50</v>
      </c>
      <c r="I732">
        <v>10</v>
      </c>
      <c r="J732" s="13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</row>
    <row r="733" spans="1:30" x14ac:dyDescent="0.25">
      <c r="A733" t="s">
        <v>33</v>
      </c>
      <c r="B733" t="s">
        <v>83</v>
      </c>
      <c r="C733" t="s">
        <v>91</v>
      </c>
      <c r="D733" t="s">
        <v>82</v>
      </c>
      <c r="E733" t="s">
        <v>38</v>
      </c>
      <c r="F733" s="4" t="s">
        <v>56</v>
      </c>
      <c r="G733" t="s">
        <v>114</v>
      </c>
      <c r="H733">
        <v>50</v>
      </c>
      <c r="I733">
        <v>10</v>
      </c>
      <c r="J733" s="1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</row>
    <row r="734" spans="1:30" x14ac:dyDescent="0.25">
      <c r="A734" t="s">
        <v>33</v>
      </c>
      <c r="B734" t="s">
        <v>83</v>
      </c>
      <c r="C734" t="s">
        <v>91</v>
      </c>
      <c r="D734" t="s">
        <v>82</v>
      </c>
      <c r="E734" t="s">
        <v>38</v>
      </c>
      <c r="F734" s="4" t="s">
        <v>57</v>
      </c>
      <c r="G734" t="s">
        <v>109</v>
      </c>
      <c r="H734">
        <v>50</v>
      </c>
      <c r="I734">
        <v>5</v>
      </c>
      <c r="J734" s="13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</row>
    <row r="735" spans="1:30" x14ac:dyDescent="0.25">
      <c r="A735" t="s">
        <v>33</v>
      </c>
      <c r="B735" t="s">
        <v>83</v>
      </c>
      <c r="C735" t="s">
        <v>91</v>
      </c>
      <c r="D735" t="s">
        <v>82</v>
      </c>
      <c r="E735" t="s">
        <v>38</v>
      </c>
      <c r="F735" s="4" t="s">
        <v>57</v>
      </c>
      <c r="G735" t="s">
        <v>110</v>
      </c>
      <c r="H735">
        <v>50</v>
      </c>
      <c r="I735">
        <v>5</v>
      </c>
      <c r="J735" s="13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</row>
    <row r="736" spans="1:30" x14ac:dyDescent="0.25">
      <c r="A736" t="s">
        <v>33</v>
      </c>
      <c r="B736" t="s">
        <v>83</v>
      </c>
      <c r="C736" t="s">
        <v>91</v>
      </c>
      <c r="D736" t="s">
        <v>82</v>
      </c>
      <c r="E736" t="s">
        <v>38</v>
      </c>
      <c r="F736" s="4" t="s">
        <v>57</v>
      </c>
      <c r="G736" t="s">
        <v>111</v>
      </c>
      <c r="H736">
        <v>50</v>
      </c>
      <c r="I736">
        <v>10</v>
      </c>
      <c r="J736" s="13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</row>
    <row r="737" spans="1:30" x14ac:dyDescent="0.25">
      <c r="A737" t="s">
        <v>33</v>
      </c>
      <c r="B737" t="s">
        <v>83</v>
      </c>
      <c r="C737" t="s">
        <v>91</v>
      </c>
      <c r="D737" t="s">
        <v>82</v>
      </c>
      <c r="E737" t="s">
        <v>38</v>
      </c>
      <c r="F737" s="4" t="s">
        <v>57</v>
      </c>
      <c r="G737" t="s">
        <v>112</v>
      </c>
      <c r="H737">
        <v>50</v>
      </c>
      <c r="I737">
        <v>10</v>
      </c>
      <c r="J737" s="13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</row>
    <row r="738" spans="1:30" x14ac:dyDescent="0.25">
      <c r="A738" t="s">
        <v>33</v>
      </c>
      <c r="B738" t="s">
        <v>83</v>
      </c>
      <c r="C738" t="s">
        <v>91</v>
      </c>
      <c r="D738" t="s">
        <v>82</v>
      </c>
      <c r="E738" t="s">
        <v>38</v>
      </c>
      <c r="F738" s="4" t="s">
        <v>57</v>
      </c>
      <c r="G738" t="s">
        <v>113</v>
      </c>
      <c r="H738">
        <v>50</v>
      </c>
      <c r="I738">
        <v>10</v>
      </c>
      <c r="J738" s="13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</row>
    <row r="739" spans="1:30" x14ac:dyDescent="0.25">
      <c r="A739" t="s">
        <v>33</v>
      </c>
      <c r="B739" t="s">
        <v>83</v>
      </c>
      <c r="C739" t="s">
        <v>91</v>
      </c>
      <c r="D739" t="s">
        <v>82</v>
      </c>
      <c r="E739" t="s">
        <v>38</v>
      </c>
      <c r="F739" s="4" t="s">
        <v>57</v>
      </c>
      <c r="G739" t="s">
        <v>114</v>
      </c>
      <c r="H739">
        <v>50</v>
      </c>
      <c r="I739">
        <v>10</v>
      </c>
      <c r="J739" s="13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</row>
    <row r="740" spans="1:30" x14ac:dyDescent="0.25">
      <c r="A740" t="s">
        <v>33</v>
      </c>
      <c r="B740" t="s">
        <v>83</v>
      </c>
      <c r="C740" t="s">
        <v>91</v>
      </c>
      <c r="D740" t="s">
        <v>82</v>
      </c>
      <c r="E740" t="s">
        <v>38</v>
      </c>
      <c r="F740" s="4" t="s">
        <v>58</v>
      </c>
      <c r="G740" t="s">
        <v>109</v>
      </c>
      <c r="H740">
        <v>50</v>
      </c>
      <c r="I740">
        <v>5</v>
      </c>
      <c r="J740" s="13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</row>
    <row r="741" spans="1:30" x14ac:dyDescent="0.25">
      <c r="A741" t="s">
        <v>33</v>
      </c>
      <c r="B741" t="s">
        <v>83</v>
      </c>
      <c r="C741" t="s">
        <v>91</v>
      </c>
      <c r="D741" t="s">
        <v>82</v>
      </c>
      <c r="E741" t="s">
        <v>38</v>
      </c>
      <c r="F741" s="4" t="s">
        <v>58</v>
      </c>
      <c r="G741" t="s">
        <v>110</v>
      </c>
      <c r="H741">
        <v>50</v>
      </c>
      <c r="I741">
        <v>5</v>
      </c>
      <c r="J741" s="13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</row>
    <row r="742" spans="1:30" x14ac:dyDescent="0.25">
      <c r="A742" t="s">
        <v>33</v>
      </c>
      <c r="B742" t="s">
        <v>83</v>
      </c>
      <c r="C742" t="s">
        <v>91</v>
      </c>
      <c r="D742" t="s">
        <v>82</v>
      </c>
      <c r="E742" t="s">
        <v>38</v>
      </c>
      <c r="F742" s="4" t="s">
        <v>58</v>
      </c>
      <c r="G742" t="s">
        <v>111</v>
      </c>
      <c r="H742">
        <v>50</v>
      </c>
      <c r="I742">
        <v>10</v>
      </c>
      <c r="J742" s="13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</row>
    <row r="743" spans="1:30" x14ac:dyDescent="0.25">
      <c r="A743" t="s">
        <v>33</v>
      </c>
      <c r="B743" t="s">
        <v>83</v>
      </c>
      <c r="C743" t="s">
        <v>91</v>
      </c>
      <c r="D743" t="s">
        <v>82</v>
      </c>
      <c r="E743" t="s">
        <v>38</v>
      </c>
      <c r="F743" s="4" t="s">
        <v>58</v>
      </c>
      <c r="G743" t="s">
        <v>112</v>
      </c>
      <c r="H743">
        <v>50</v>
      </c>
      <c r="I743">
        <v>10</v>
      </c>
      <c r="J743" s="1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</row>
    <row r="744" spans="1:30" x14ac:dyDescent="0.25">
      <c r="A744" t="s">
        <v>33</v>
      </c>
      <c r="B744" t="s">
        <v>83</v>
      </c>
      <c r="C744" t="s">
        <v>91</v>
      </c>
      <c r="D744" t="s">
        <v>82</v>
      </c>
      <c r="E744" t="s">
        <v>38</v>
      </c>
      <c r="F744" s="4" t="s">
        <v>58</v>
      </c>
      <c r="G744" t="s">
        <v>113</v>
      </c>
      <c r="H744">
        <v>50</v>
      </c>
      <c r="I744">
        <v>10</v>
      </c>
      <c r="J744" s="13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</row>
    <row r="745" spans="1:30" x14ac:dyDescent="0.25">
      <c r="A745" t="s">
        <v>33</v>
      </c>
      <c r="B745" t="s">
        <v>83</v>
      </c>
      <c r="C745" t="s">
        <v>91</v>
      </c>
      <c r="D745" t="s">
        <v>82</v>
      </c>
      <c r="E745" t="s">
        <v>38</v>
      </c>
      <c r="F745" s="4" t="s">
        <v>58</v>
      </c>
      <c r="G745" t="s">
        <v>114</v>
      </c>
      <c r="H745">
        <v>50</v>
      </c>
      <c r="I745">
        <v>10</v>
      </c>
      <c r="J745" s="13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</row>
    <row r="746" spans="1:30" x14ac:dyDescent="0.25">
      <c r="A746" t="s">
        <v>33</v>
      </c>
      <c r="B746" t="s">
        <v>83</v>
      </c>
      <c r="C746" t="s">
        <v>91</v>
      </c>
      <c r="D746" t="s">
        <v>82</v>
      </c>
      <c r="E746" t="s">
        <v>32</v>
      </c>
      <c r="F746" s="4" t="s">
        <v>62</v>
      </c>
      <c r="G746" t="s">
        <v>109</v>
      </c>
      <c r="H746">
        <v>50</v>
      </c>
      <c r="I746">
        <v>5</v>
      </c>
      <c r="J746" s="13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</row>
    <row r="747" spans="1:30" x14ac:dyDescent="0.25">
      <c r="A747" t="s">
        <v>33</v>
      </c>
      <c r="B747" t="s">
        <v>83</v>
      </c>
      <c r="C747" t="s">
        <v>91</v>
      </c>
      <c r="D747" t="s">
        <v>82</v>
      </c>
      <c r="E747" t="s">
        <v>32</v>
      </c>
      <c r="F747" s="4" t="s">
        <v>62</v>
      </c>
      <c r="G747" t="s">
        <v>110</v>
      </c>
      <c r="H747">
        <v>50</v>
      </c>
      <c r="I747">
        <v>5</v>
      </c>
      <c r="J747" s="13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</row>
    <row r="748" spans="1:30" x14ac:dyDescent="0.25">
      <c r="A748" t="s">
        <v>33</v>
      </c>
      <c r="B748" t="s">
        <v>83</v>
      </c>
      <c r="C748" t="s">
        <v>91</v>
      </c>
      <c r="D748" t="s">
        <v>82</v>
      </c>
      <c r="E748" t="s">
        <v>32</v>
      </c>
      <c r="F748" s="4" t="s">
        <v>62</v>
      </c>
      <c r="G748" t="s">
        <v>111</v>
      </c>
      <c r="H748">
        <v>50</v>
      </c>
      <c r="I748">
        <v>10</v>
      </c>
      <c r="J748" s="13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</row>
    <row r="749" spans="1:30" x14ac:dyDescent="0.25">
      <c r="A749" t="s">
        <v>33</v>
      </c>
      <c r="B749" t="s">
        <v>83</v>
      </c>
      <c r="C749" t="s">
        <v>91</v>
      </c>
      <c r="D749" t="s">
        <v>82</v>
      </c>
      <c r="E749" t="s">
        <v>32</v>
      </c>
      <c r="F749" s="4" t="s">
        <v>62</v>
      </c>
      <c r="G749" t="s">
        <v>112</v>
      </c>
      <c r="H749">
        <v>50</v>
      </c>
      <c r="I749">
        <v>10</v>
      </c>
      <c r="J749" s="13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</row>
    <row r="750" spans="1:30" x14ac:dyDescent="0.25">
      <c r="A750" t="s">
        <v>33</v>
      </c>
      <c r="B750" t="s">
        <v>83</v>
      </c>
      <c r="C750" t="s">
        <v>91</v>
      </c>
      <c r="D750" t="s">
        <v>82</v>
      </c>
      <c r="E750" t="s">
        <v>32</v>
      </c>
      <c r="F750" s="4" t="s">
        <v>62</v>
      </c>
      <c r="G750" t="s">
        <v>113</v>
      </c>
      <c r="H750">
        <v>50</v>
      </c>
      <c r="I750">
        <v>10</v>
      </c>
      <c r="J750" s="13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</row>
    <row r="751" spans="1:30" x14ac:dyDescent="0.25">
      <c r="A751" t="s">
        <v>33</v>
      </c>
      <c r="B751" t="s">
        <v>83</v>
      </c>
      <c r="C751" t="s">
        <v>91</v>
      </c>
      <c r="D751" t="s">
        <v>82</v>
      </c>
      <c r="E751" t="s">
        <v>32</v>
      </c>
      <c r="F751" s="4" t="s">
        <v>62</v>
      </c>
      <c r="G751" t="s">
        <v>114</v>
      </c>
      <c r="H751">
        <v>50</v>
      </c>
      <c r="I751">
        <v>10</v>
      </c>
      <c r="J751" s="13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</row>
    <row r="752" spans="1:30" x14ac:dyDescent="0.25">
      <c r="A752" t="s">
        <v>33</v>
      </c>
      <c r="B752" t="s">
        <v>83</v>
      </c>
      <c r="C752" t="s">
        <v>91</v>
      </c>
      <c r="D752" t="s">
        <v>82</v>
      </c>
      <c r="E752" t="s">
        <v>32</v>
      </c>
      <c r="F752" s="4" t="s">
        <v>67</v>
      </c>
      <c r="G752" t="s">
        <v>109</v>
      </c>
      <c r="H752">
        <v>50</v>
      </c>
      <c r="I752">
        <v>5</v>
      </c>
      <c r="J752" s="13">
        <v>231</v>
      </c>
      <c r="L752">
        <v>0</v>
      </c>
      <c r="M752">
        <v>0</v>
      </c>
      <c r="N752">
        <v>231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1155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</row>
    <row r="753" spans="1:30" x14ac:dyDescent="0.25">
      <c r="A753" t="s">
        <v>33</v>
      </c>
      <c r="B753" t="s">
        <v>83</v>
      </c>
      <c r="C753" t="s">
        <v>91</v>
      </c>
      <c r="D753" t="s">
        <v>82</v>
      </c>
      <c r="E753" t="s">
        <v>32</v>
      </c>
      <c r="F753" s="4" t="s">
        <v>67</v>
      </c>
      <c r="G753" t="s">
        <v>110</v>
      </c>
      <c r="H753">
        <v>50</v>
      </c>
      <c r="I753">
        <v>5</v>
      </c>
      <c r="J753" s="13">
        <v>77</v>
      </c>
      <c r="L753">
        <v>0</v>
      </c>
      <c r="M753">
        <v>0</v>
      </c>
      <c r="N753">
        <v>77</v>
      </c>
      <c r="O753">
        <v>0</v>
      </c>
      <c r="P753">
        <v>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385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</row>
    <row r="754" spans="1:30" x14ac:dyDescent="0.25">
      <c r="A754" t="s">
        <v>33</v>
      </c>
      <c r="B754" t="s">
        <v>83</v>
      </c>
      <c r="C754" t="s">
        <v>91</v>
      </c>
      <c r="D754" t="s">
        <v>82</v>
      </c>
      <c r="E754" t="s">
        <v>32</v>
      </c>
      <c r="F754" s="4" t="s">
        <v>67</v>
      </c>
      <c r="G754" t="s">
        <v>111</v>
      </c>
      <c r="H754">
        <v>50</v>
      </c>
      <c r="I754">
        <v>10</v>
      </c>
      <c r="J754" s="13">
        <v>885</v>
      </c>
      <c r="L754">
        <v>0</v>
      </c>
      <c r="M754">
        <v>38</v>
      </c>
      <c r="N754">
        <v>847</v>
      </c>
      <c r="O754">
        <v>38</v>
      </c>
      <c r="P754">
        <v>7</v>
      </c>
      <c r="Q754">
        <v>2</v>
      </c>
      <c r="R754">
        <v>0</v>
      </c>
      <c r="S754">
        <v>385</v>
      </c>
      <c r="T754">
        <v>0</v>
      </c>
      <c r="U754">
        <v>0</v>
      </c>
      <c r="V754">
        <v>0</v>
      </c>
      <c r="W754">
        <v>0</v>
      </c>
      <c r="X754">
        <v>8088</v>
      </c>
      <c r="Y754">
        <v>0</v>
      </c>
      <c r="Z754">
        <v>0</v>
      </c>
      <c r="AA754">
        <v>0</v>
      </c>
      <c r="AB754">
        <v>379</v>
      </c>
      <c r="AC754">
        <v>0</v>
      </c>
      <c r="AD754">
        <v>0</v>
      </c>
    </row>
    <row r="755" spans="1:30" x14ac:dyDescent="0.25">
      <c r="A755" t="s">
        <v>33</v>
      </c>
      <c r="B755" t="s">
        <v>83</v>
      </c>
      <c r="C755" t="s">
        <v>91</v>
      </c>
      <c r="D755" t="s">
        <v>82</v>
      </c>
      <c r="E755" t="s">
        <v>32</v>
      </c>
      <c r="F755" s="4" t="s">
        <v>67</v>
      </c>
      <c r="G755" t="s">
        <v>112</v>
      </c>
      <c r="H755">
        <v>50</v>
      </c>
      <c r="I755">
        <v>10</v>
      </c>
      <c r="J755" s="13">
        <v>1007</v>
      </c>
      <c r="L755">
        <v>0</v>
      </c>
      <c r="M755">
        <v>5</v>
      </c>
      <c r="N755">
        <v>1007</v>
      </c>
      <c r="O755">
        <v>5</v>
      </c>
      <c r="P755">
        <v>6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10014</v>
      </c>
      <c r="Y755">
        <v>0</v>
      </c>
      <c r="Z755">
        <v>0</v>
      </c>
      <c r="AA755">
        <v>0</v>
      </c>
      <c r="AB755">
        <v>54</v>
      </c>
      <c r="AC755">
        <v>0</v>
      </c>
      <c r="AD755">
        <v>0</v>
      </c>
    </row>
    <row r="756" spans="1:30" x14ac:dyDescent="0.25">
      <c r="A756" t="s">
        <v>33</v>
      </c>
      <c r="B756" t="s">
        <v>83</v>
      </c>
      <c r="C756" t="s">
        <v>91</v>
      </c>
      <c r="D756" t="s">
        <v>82</v>
      </c>
      <c r="E756" t="s">
        <v>32</v>
      </c>
      <c r="F756" s="4" t="s">
        <v>67</v>
      </c>
      <c r="G756" t="s">
        <v>113</v>
      </c>
      <c r="H756">
        <v>50</v>
      </c>
      <c r="I756">
        <v>10</v>
      </c>
      <c r="J756" s="13">
        <v>462</v>
      </c>
      <c r="L756">
        <v>0</v>
      </c>
      <c r="M756">
        <v>0</v>
      </c>
      <c r="N756">
        <v>424</v>
      </c>
      <c r="O756">
        <v>0</v>
      </c>
      <c r="P756">
        <v>4</v>
      </c>
      <c r="Q756">
        <v>0</v>
      </c>
      <c r="R756">
        <v>0</v>
      </c>
      <c r="S756">
        <v>385</v>
      </c>
      <c r="T756">
        <v>0</v>
      </c>
      <c r="U756">
        <v>0</v>
      </c>
      <c r="V756">
        <v>0</v>
      </c>
      <c r="W756">
        <v>0</v>
      </c>
      <c r="X756">
        <v>4237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</row>
    <row r="757" spans="1:30" x14ac:dyDescent="0.25">
      <c r="A757" t="s">
        <v>33</v>
      </c>
      <c r="B757" t="s">
        <v>83</v>
      </c>
      <c r="C757" t="s">
        <v>91</v>
      </c>
      <c r="D757" t="s">
        <v>82</v>
      </c>
      <c r="E757" t="s">
        <v>32</v>
      </c>
      <c r="F757" s="4" t="s">
        <v>67</v>
      </c>
      <c r="G757" t="s">
        <v>114</v>
      </c>
      <c r="H757">
        <v>50</v>
      </c>
      <c r="I757">
        <v>10</v>
      </c>
      <c r="J757" s="13">
        <v>1045</v>
      </c>
      <c r="L757">
        <v>0</v>
      </c>
      <c r="M757">
        <v>5</v>
      </c>
      <c r="N757">
        <v>1007</v>
      </c>
      <c r="O757">
        <v>5</v>
      </c>
      <c r="P757">
        <v>7</v>
      </c>
      <c r="Q757">
        <v>1</v>
      </c>
      <c r="R757">
        <v>0</v>
      </c>
      <c r="S757">
        <v>385</v>
      </c>
      <c r="T757">
        <v>0</v>
      </c>
      <c r="U757">
        <v>0</v>
      </c>
      <c r="V757">
        <v>0</v>
      </c>
      <c r="W757">
        <v>0</v>
      </c>
      <c r="X757">
        <v>10014</v>
      </c>
      <c r="Y757">
        <v>0</v>
      </c>
      <c r="Z757">
        <v>0</v>
      </c>
      <c r="AA757">
        <v>0</v>
      </c>
      <c r="AB757">
        <v>54</v>
      </c>
      <c r="AC757">
        <v>0</v>
      </c>
      <c r="AD757">
        <v>0</v>
      </c>
    </row>
    <row r="758" spans="1:30" x14ac:dyDescent="0.25">
      <c r="A758" t="s">
        <v>33</v>
      </c>
      <c r="B758" t="s">
        <v>83</v>
      </c>
      <c r="C758" t="s">
        <v>91</v>
      </c>
      <c r="D758" t="s">
        <v>82</v>
      </c>
      <c r="E758" t="s">
        <v>32</v>
      </c>
      <c r="F758" s="4" t="s">
        <v>70</v>
      </c>
      <c r="G758" t="s">
        <v>109</v>
      </c>
      <c r="H758">
        <v>50</v>
      </c>
      <c r="I758">
        <v>5</v>
      </c>
      <c r="J758" s="13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</row>
    <row r="759" spans="1:30" x14ac:dyDescent="0.25">
      <c r="A759" t="s">
        <v>33</v>
      </c>
      <c r="B759" t="s">
        <v>83</v>
      </c>
      <c r="C759" t="s">
        <v>91</v>
      </c>
      <c r="D759" t="s">
        <v>82</v>
      </c>
      <c r="E759" t="s">
        <v>32</v>
      </c>
      <c r="F759" s="4" t="s">
        <v>70</v>
      </c>
      <c r="G759" t="s">
        <v>110</v>
      </c>
      <c r="H759">
        <v>50</v>
      </c>
      <c r="I759">
        <v>5</v>
      </c>
      <c r="J759" s="13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</row>
    <row r="760" spans="1:30" x14ac:dyDescent="0.25">
      <c r="A760" t="s">
        <v>33</v>
      </c>
      <c r="B760" t="s">
        <v>83</v>
      </c>
      <c r="C760" t="s">
        <v>91</v>
      </c>
      <c r="D760" t="s">
        <v>82</v>
      </c>
      <c r="E760" t="s">
        <v>32</v>
      </c>
      <c r="F760" s="4" t="s">
        <v>70</v>
      </c>
      <c r="G760" t="s">
        <v>111</v>
      </c>
      <c r="H760">
        <v>50</v>
      </c>
      <c r="I760">
        <v>10</v>
      </c>
      <c r="J760" s="13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</row>
    <row r="761" spans="1:30" x14ac:dyDescent="0.25">
      <c r="A761" t="s">
        <v>33</v>
      </c>
      <c r="B761" t="s">
        <v>83</v>
      </c>
      <c r="C761" t="s">
        <v>91</v>
      </c>
      <c r="D761" t="s">
        <v>82</v>
      </c>
      <c r="E761" t="s">
        <v>32</v>
      </c>
      <c r="F761" s="4" t="s">
        <v>70</v>
      </c>
      <c r="G761" t="s">
        <v>112</v>
      </c>
      <c r="H761">
        <v>50</v>
      </c>
      <c r="I761">
        <v>10</v>
      </c>
      <c r="J761" s="13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</row>
    <row r="762" spans="1:30" x14ac:dyDescent="0.25">
      <c r="A762" t="s">
        <v>33</v>
      </c>
      <c r="B762" t="s">
        <v>83</v>
      </c>
      <c r="C762" t="s">
        <v>91</v>
      </c>
      <c r="D762" t="s">
        <v>82</v>
      </c>
      <c r="E762" t="s">
        <v>32</v>
      </c>
      <c r="F762" s="4" t="s">
        <v>70</v>
      </c>
      <c r="G762" t="s">
        <v>113</v>
      </c>
      <c r="H762">
        <v>50</v>
      </c>
      <c r="I762">
        <v>10</v>
      </c>
      <c r="J762" s="13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</row>
    <row r="763" spans="1:30" x14ac:dyDescent="0.25">
      <c r="A763" t="s">
        <v>33</v>
      </c>
      <c r="B763" t="s">
        <v>83</v>
      </c>
      <c r="C763" t="s">
        <v>91</v>
      </c>
      <c r="D763" t="s">
        <v>82</v>
      </c>
      <c r="E763" t="s">
        <v>32</v>
      </c>
      <c r="F763" s="4" t="s">
        <v>70</v>
      </c>
      <c r="G763" t="s">
        <v>114</v>
      </c>
      <c r="H763">
        <v>50</v>
      </c>
      <c r="I763">
        <v>10</v>
      </c>
      <c r="J763" s="1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</row>
    <row r="764" spans="1:30" x14ac:dyDescent="0.25">
      <c r="A764" t="s">
        <v>33</v>
      </c>
      <c r="B764" t="s">
        <v>83</v>
      </c>
      <c r="C764" t="s">
        <v>91</v>
      </c>
      <c r="D764" t="s">
        <v>82</v>
      </c>
      <c r="E764" t="s">
        <v>32</v>
      </c>
      <c r="F764" s="4" t="s">
        <v>72</v>
      </c>
      <c r="G764" t="s">
        <v>109</v>
      </c>
      <c r="H764">
        <v>50</v>
      </c>
      <c r="I764">
        <v>5</v>
      </c>
      <c r="J764" s="13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</row>
    <row r="765" spans="1:30" x14ac:dyDescent="0.25">
      <c r="A765" t="s">
        <v>33</v>
      </c>
      <c r="B765" t="s">
        <v>83</v>
      </c>
      <c r="C765" t="s">
        <v>91</v>
      </c>
      <c r="D765" t="s">
        <v>82</v>
      </c>
      <c r="E765" t="s">
        <v>32</v>
      </c>
      <c r="F765" s="4" t="s">
        <v>72</v>
      </c>
      <c r="G765" t="s">
        <v>110</v>
      </c>
      <c r="H765">
        <v>50</v>
      </c>
      <c r="I765">
        <v>5</v>
      </c>
      <c r="J765" s="13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</row>
    <row r="766" spans="1:30" x14ac:dyDescent="0.25">
      <c r="A766" t="s">
        <v>33</v>
      </c>
      <c r="B766" t="s">
        <v>83</v>
      </c>
      <c r="C766" t="s">
        <v>91</v>
      </c>
      <c r="D766" t="s">
        <v>82</v>
      </c>
      <c r="E766" t="s">
        <v>32</v>
      </c>
      <c r="F766" s="4" t="s">
        <v>72</v>
      </c>
      <c r="G766" t="s">
        <v>111</v>
      </c>
      <c r="H766">
        <v>50</v>
      </c>
      <c r="I766">
        <v>10</v>
      </c>
      <c r="J766" s="13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</row>
    <row r="767" spans="1:30" x14ac:dyDescent="0.25">
      <c r="A767" t="s">
        <v>33</v>
      </c>
      <c r="B767" t="s">
        <v>83</v>
      </c>
      <c r="C767" t="s">
        <v>91</v>
      </c>
      <c r="D767" t="s">
        <v>82</v>
      </c>
      <c r="E767" t="s">
        <v>32</v>
      </c>
      <c r="F767" s="4" t="s">
        <v>72</v>
      </c>
      <c r="G767" t="s">
        <v>112</v>
      </c>
      <c r="H767">
        <v>50</v>
      </c>
      <c r="I767">
        <v>10</v>
      </c>
      <c r="J767" s="13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</row>
    <row r="768" spans="1:30" x14ac:dyDescent="0.25">
      <c r="A768" t="s">
        <v>33</v>
      </c>
      <c r="B768" t="s">
        <v>83</v>
      </c>
      <c r="C768" t="s">
        <v>91</v>
      </c>
      <c r="D768" t="s">
        <v>82</v>
      </c>
      <c r="E768" t="s">
        <v>32</v>
      </c>
      <c r="F768" s="4" t="s">
        <v>72</v>
      </c>
      <c r="G768" t="s">
        <v>113</v>
      </c>
      <c r="H768">
        <v>50</v>
      </c>
      <c r="I768">
        <v>10</v>
      </c>
      <c r="J768" s="13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</row>
    <row r="769" spans="1:30" x14ac:dyDescent="0.25">
      <c r="A769" t="s">
        <v>33</v>
      </c>
      <c r="B769" t="s">
        <v>83</v>
      </c>
      <c r="C769" t="s">
        <v>91</v>
      </c>
      <c r="D769" t="s">
        <v>82</v>
      </c>
      <c r="E769" t="s">
        <v>32</v>
      </c>
      <c r="F769" s="4" t="s">
        <v>72</v>
      </c>
      <c r="G769" t="s">
        <v>114</v>
      </c>
      <c r="H769">
        <v>50</v>
      </c>
      <c r="I769">
        <v>10</v>
      </c>
      <c r="J769" s="13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</row>
    <row r="770" spans="1:30" x14ac:dyDescent="0.25">
      <c r="A770" t="s">
        <v>33</v>
      </c>
      <c r="B770" t="s">
        <v>83</v>
      </c>
      <c r="C770" t="s">
        <v>91</v>
      </c>
      <c r="D770" t="s">
        <v>82</v>
      </c>
      <c r="E770" t="s">
        <v>32</v>
      </c>
      <c r="F770" s="4" t="s">
        <v>74</v>
      </c>
      <c r="G770" t="s">
        <v>109</v>
      </c>
      <c r="H770">
        <v>50</v>
      </c>
      <c r="I770">
        <v>5</v>
      </c>
      <c r="J770" s="13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</row>
    <row r="771" spans="1:30" x14ac:dyDescent="0.25">
      <c r="A771" t="s">
        <v>33</v>
      </c>
      <c r="B771" t="s">
        <v>83</v>
      </c>
      <c r="C771" t="s">
        <v>91</v>
      </c>
      <c r="D771" t="s">
        <v>82</v>
      </c>
      <c r="E771" t="s">
        <v>32</v>
      </c>
      <c r="F771" s="4" t="s">
        <v>74</v>
      </c>
      <c r="G771" t="s">
        <v>110</v>
      </c>
      <c r="H771">
        <v>50</v>
      </c>
      <c r="I771">
        <v>5</v>
      </c>
      <c r="J771" s="13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</row>
    <row r="772" spans="1:30" x14ac:dyDescent="0.25">
      <c r="A772" t="s">
        <v>33</v>
      </c>
      <c r="B772" t="s">
        <v>83</v>
      </c>
      <c r="C772" t="s">
        <v>91</v>
      </c>
      <c r="D772" t="s">
        <v>82</v>
      </c>
      <c r="E772" t="s">
        <v>32</v>
      </c>
      <c r="F772" s="4" t="s">
        <v>74</v>
      </c>
      <c r="G772" t="s">
        <v>111</v>
      </c>
      <c r="H772">
        <v>50</v>
      </c>
      <c r="I772">
        <v>10</v>
      </c>
      <c r="J772" s="13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</row>
    <row r="773" spans="1:30" x14ac:dyDescent="0.25">
      <c r="A773" t="s">
        <v>33</v>
      </c>
      <c r="B773" t="s">
        <v>83</v>
      </c>
      <c r="C773" t="s">
        <v>91</v>
      </c>
      <c r="D773" t="s">
        <v>82</v>
      </c>
      <c r="E773" t="s">
        <v>32</v>
      </c>
      <c r="F773" s="4" t="s">
        <v>74</v>
      </c>
      <c r="G773" t="s">
        <v>112</v>
      </c>
      <c r="H773">
        <v>50</v>
      </c>
      <c r="I773">
        <v>10</v>
      </c>
      <c r="J773" s="1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</row>
    <row r="774" spans="1:30" x14ac:dyDescent="0.25">
      <c r="A774" t="s">
        <v>33</v>
      </c>
      <c r="B774" t="s">
        <v>83</v>
      </c>
      <c r="C774" t="s">
        <v>91</v>
      </c>
      <c r="D774" t="s">
        <v>82</v>
      </c>
      <c r="E774" t="s">
        <v>32</v>
      </c>
      <c r="F774" s="4" t="s">
        <v>74</v>
      </c>
      <c r="G774" t="s">
        <v>113</v>
      </c>
      <c r="H774">
        <v>50</v>
      </c>
      <c r="I774">
        <v>10</v>
      </c>
      <c r="J774" s="13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</row>
    <row r="775" spans="1:30" x14ac:dyDescent="0.25">
      <c r="A775" t="s">
        <v>33</v>
      </c>
      <c r="B775" t="s">
        <v>83</v>
      </c>
      <c r="C775" t="s">
        <v>91</v>
      </c>
      <c r="D775" t="s">
        <v>82</v>
      </c>
      <c r="E775" t="s">
        <v>32</v>
      </c>
      <c r="F775" s="4" t="s">
        <v>74</v>
      </c>
      <c r="G775" t="s">
        <v>114</v>
      </c>
      <c r="H775">
        <v>50</v>
      </c>
      <c r="I775">
        <v>10</v>
      </c>
      <c r="J775" s="13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</row>
    <row r="776" spans="1:30" x14ac:dyDescent="0.25">
      <c r="A776" t="s">
        <v>33</v>
      </c>
      <c r="B776" t="s">
        <v>83</v>
      </c>
      <c r="C776" t="s">
        <v>91</v>
      </c>
      <c r="D776" t="s">
        <v>82</v>
      </c>
      <c r="E776" t="s">
        <v>32</v>
      </c>
      <c r="F776" s="4" t="s">
        <v>75</v>
      </c>
      <c r="G776" t="s">
        <v>109</v>
      </c>
      <c r="H776">
        <v>50</v>
      </c>
      <c r="I776">
        <v>5</v>
      </c>
      <c r="J776" s="13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</row>
    <row r="777" spans="1:30" x14ac:dyDescent="0.25">
      <c r="A777" t="s">
        <v>33</v>
      </c>
      <c r="B777" t="s">
        <v>83</v>
      </c>
      <c r="C777" t="s">
        <v>91</v>
      </c>
      <c r="D777" t="s">
        <v>82</v>
      </c>
      <c r="E777" t="s">
        <v>32</v>
      </c>
      <c r="F777" s="4" t="s">
        <v>75</v>
      </c>
      <c r="G777" t="s">
        <v>110</v>
      </c>
      <c r="H777">
        <v>50</v>
      </c>
      <c r="I777">
        <v>5</v>
      </c>
      <c r="J777" s="13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</row>
    <row r="778" spans="1:30" x14ac:dyDescent="0.25">
      <c r="A778" t="s">
        <v>33</v>
      </c>
      <c r="B778" t="s">
        <v>83</v>
      </c>
      <c r="C778" t="s">
        <v>91</v>
      </c>
      <c r="D778" t="s">
        <v>82</v>
      </c>
      <c r="E778" t="s">
        <v>32</v>
      </c>
      <c r="F778" s="4" t="s">
        <v>75</v>
      </c>
      <c r="G778" t="s">
        <v>111</v>
      </c>
      <c r="H778">
        <v>50</v>
      </c>
      <c r="I778">
        <v>10</v>
      </c>
      <c r="J778" s="13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</row>
    <row r="779" spans="1:30" x14ac:dyDescent="0.25">
      <c r="A779" t="s">
        <v>33</v>
      </c>
      <c r="B779" t="s">
        <v>83</v>
      </c>
      <c r="C779" t="s">
        <v>91</v>
      </c>
      <c r="D779" t="s">
        <v>82</v>
      </c>
      <c r="E779" t="s">
        <v>32</v>
      </c>
      <c r="F779" s="4" t="s">
        <v>75</v>
      </c>
      <c r="G779" t="s">
        <v>112</v>
      </c>
      <c r="H779">
        <v>50</v>
      </c>
      <c r="I779">
        <v>10</v>
      </c>
      <c r="J779" s="13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</row>
    <row r="780" spans="1:30" x14ac:dyDescent="0.25">
      <c r="A780" t="s">
        <v>33</v>
      </c>
      <c r="B780" t="s">
        <v>83</v>
      </c>
      <c r="C780" t="s">
        <v>91</v>
      </c>
      <c r="D780" t="s">
        <v>82</v>
      </c>
      <c r="E780" t="s">
        <v>32</v>
      </c>
      <c r="F780" s="4" t="s">
        <v>75</v>
      </c>
      <c r="G780" t="s">
        <v>113</v>
      </c>
      <c r="H780">
        <v>50</v>
      </c>
      <c r="I780">
        <v>10</v>
      </c>
      <c r="J780" s="13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</row>
    <row r="781" spans="1:30" x14ac:dyDescent="0.25">
      <c r="A781" t="s">
        <v>33</v>
      </c>
      <c r="B781" t="s">
        <v>83</v>
      </c>
      <c r="C781" t="s">
        <v>91</v>
      </c>
      <c r="D781" t="s">
        <v>82</v>
      </c>
      <c r="E781" t="s">
        <v>32</v>
      </c>
      <c r="F781" s="4" t="s">
        <v>75</v>
      </c>
      <c r="G781" t="s">
        <v>114</v>
      </c>
      <c r="H781">
        <v>50</v>
      </c>
      <c r="I781">
        <v>10</v>
      </c>
      <c r="J781" s="13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</row>
    <row r="782" spans="1:30" x14ac:dyDescent="0.25">
      <c r="A782" t="s">
        <v>33</v>
      </c>
      <c r="B782" t="s">
        <v>83</v>
      </c>
      <c r="C782" t="s">
        <v>91</v>
      </c>
      <c r="D782" t="s">
        <v>82</v>
      </c>
      <c r="E782" t="s">
        <v>32</v>
      </c>
      <c r="F782" s="4" t="s">
        <v>31</v>
      </c>
      <c r="G782" t="s">
        <v>109</v>
      </c>
      <c r="H782">
        <v>50</v>
      </c>
      <c r="I782">
        <v>5</v>
      </c>
      <c r="J782" s="13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</row>
    <row r="783" spans="1:30" x14ac:dyDescent="0.25">
      <c r="A783" t="s">
        <v>33</v>
      </c>
      <c r="B783" t="s">
        <v>83</v>
      </c>
      <c r="C783" t="s">
        <v>91</v>
      </c>
      <c r="D783" t="s">
        <v>82</v>
      </c>
      <c r="E783" t="s">
        <v>32</v>
      </c>
      <c r="F783" s="4" t="s">
        <v>31</v>
      </c>
      <c r="G783" t="s">
        <v>110</v>
      </c>
      <c r="H783">
        <v>50</v>
      </c>
      <c r="I783">
        <v>5</v>
      </c>
      <c r="J783" s="1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</row>
    <row r="784" spans="1:30" x14ac:dyDescent="0.25">
      <c r="A784" t="s">
        <v>33</v>
      </c>
      <c r="B784" t="s">
        <v>83</v>
      </c>
      <c r="C784" t="s">
        <v>91</v>
      </c>
      <c r="D784" t="s">
        <v>82</v>
      </c>
      <c r="E784" t="s">
        <v>32</v>
      </c>
      <c r="F784" s="4" t="s">
        <v>31</v>
      </c>
      <c r="G784" t="s">
        <v>111</v>
      </c>
      <c r="H784">
        <v>50</v>
      </c>
      <c r="I784">
        <v>10</v>
      </c>
      <c r="J784" s="13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</row>
    <row r="785" spans="1:30" x14ac:dyDescent="0.25">
      <c r="A785" t="s">
        <v>33</v>
      </c>
      <c r="B785" t="s">
        <v>83</v>
      </c>
      <c r="C785" t="s">
        <v>91</v>
      </c>
      <c r="D785" t="s">
        <v>82</v>
      </c>
      <c r="E785" t="s">
        <v>32</v>
      </c>
      <c r="F785" s="4" t="s">
        <v>31</v>
      </c>
      <c r="G785" t="s">
        <v>112</v>
      </c>
      <c r="H785">
        <v>50</v>
      </c>
      <c r="I785">
        <v>10</v>
      </c>
      <c r="J785" s="13">
        <v>448</v>
      </c>
      <c r="L785">
        <v>101</v>
      </c>
      <c r="M785">
        <v>0</v>
      </c>
      <c r="N785">
        <v>347</v>
      </c>
      <c r="O785">
        <v>0</v>
      </c>
      <c r="P785">
        <v>4</v>
      </c>
      <c r="Q785">
        <v>0</v>
      </c>
      <c r="R785">
        <v>1013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3466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</row>
    <row r="786" spans="1:30" x14ac:dyDescent="0.25">
      <c r="A786" t="s">
        <v>33</v>
      </c>
      <c r="B786" t="s">
        <v>83</v>
      </c>
      <c r="C786" t="s">
        <v>91</v>
      </c>
      <c r="D786" t="s">
        <v>82</v>
      </c>
      <c r="E786" t="s">
        <v>32</v>
      </c>
      <c r="F786" s="4" t="s">
        <v>31</v>
      </c>
      <c r="G786" t="s">
        <v>113</v>
      </c>
      <c r="H786">
        <v>50</v>
      </c>
      <c r="I786">
        <v>10</v>
      </c>
      <c r="J786" s="13">
        <v>77</v>
      </c>
      <c r="L786">
        <v>0</v>
      </c>
      <c r="M786">
        <v>0</v>
      </c>
      <c r="N786">
        <v>77</v>
      </c>
      <c r="O786">
        <v>0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770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</row>
    <row r="787" spans="1:30" x14ac:dyDescent="0.25">
      <c r="A787" t="s">
        <v>33</v>
      </c>
      <c r="B787" t="s">
        <v>83</v>
      </c>
      <c r="C787" t="s">
        <v>91</v>
      </c>
      <c r="D787" t="s">
        <v>82</v>
      </c>
      <c r="E787" t="s">
        <v>32</v>
      </c>
      <c r="F787" s="4" t="s">
        <v>31</v>
      </c>
      <c r="G787" t="s">
        <v>114</v>
      </c>
      <c r="H787">
        <v>50</v>
      </c>
      <c r="I787">
        <v>10</v>
      </c>
      <c r="J787" s="13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</row>
    <row r="788" spans="1:30" x14ac:dyDescent="0.25">
      <c r="A788" t="s">
        <v>33</v>
      </c>
      <c r="B788" t="s">
        <v>83</v>
      </c>
      <c r="C788" t="s">
        <v>91</v>
      </c>
      <c r="D788" t="s">
        <v>82</v>
      </c>
      <c r="E788" t="s">
        <v>32</v>
      </c>
      <c r="F788" s="4" t="s">
        <v>36</v>
      </c>
      <c r="G788" t="s">
        <v>109</v>
      </c>
      <c r="H788">
        <v>50</v>
      </c>
      <c r="I788">
        <v>5</v>
      </c>
      <c r="J788" s="13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</row>
    <row r="789" spans="1:30" x14ac:dyDescent="0.25">
      <c r="A789" t="s">
        <v>33</v>
      </c>
      <c r="B789" t="s">
        <v>83</v>
      </c>
      <c r="C789" t="s">
        <v>91</v>
      </c>
      <c r="D789" t="s">
        <v>82</v>
      </c>
      <c r="E789" t="s">
        <v>32</v>
      </c>
      <c r="F789" s="4" t="s">
        <v>36</v>
      </c>
      <c r="G789" t="s">
        <v>110</v>
      </c>
      <c r="H789">
        <v>50</v>
      </c>
      <c r="I789">
        <v>5</v>
      </c>
      <c r="J789" s="13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</row>
    <row r="790" spans="1:30" x14ac:dyDescent="0.25">
      <c r="A790" t="s">
        <v>33</v>
      </c>
      <c r="B790" t="s">
        <v>83</v>
      </c>
      <c r="C790" t="s">
        <v>91</v>
      </c>
      <c r="D790" t="s">
        <v>82</v>
      </c>
      <c r="E790" t="s">
        <v>32</v>
      </c>
      <c r="F790" s="4" t="s">
        <v>36</v>
      </c>
      <c r="G790" t="s">
        <v>111</v>
      </c>
      <c r="H790">
        <v>50</v>
      </c>
      <c r="I790">
        <v>10</v>
      </c>
      <c r="J790" s="13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</row>
    <row r="791" spans="1:30" x14ac:dyDescent="0.25">
      <c r="A791" t="s">
        <v>33</v>
      </c>
      <c r="B791" t="s">
        <v>83</v>
      </c>
      <c r="C791" t="s">
        <v>91</v>
      </c>
      <c r="D791" t="s">
        <v>82</v>
      </c>
      <c r="E791" t="s">
        <v>32</v>
      </c>
      <c r="F791" s="4" t="s">
        <v>36</v>
      </c>
      <c r="G791" t="s">
        <v>112</v>
      </c>
      <c r="H791">
        <v>50</v>
      </c>
      <c r="I791">
        <v>10</v>
      </c>
      <c r="J791" s="13">
        <v>347</v>
      </c>
      <c r="L791">
        <v>0</v>
      </c>
      <c r="M791">
        <v>0</v>
      </c>
      <c r="N791">
        <v>347</v>
      </c>
      <c r="O791">
        <v>0</v>
      </c>
      <c r="P791">
        <v>2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3466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</row>
    <row r="792" spans="1:30" x14ac:dyDescent="0.25">
      <c r="A792" t="s">
        <v>33</v>
      </c>
      <c r="B792" t="s">
        <v>83</v>
      </c>
      <c r="C792" t="s">
        <v>91</v>
      </c>
      <c r="D792" t="s">
        <v>82</v>
      </c>
      <c r="E792" t="s">
        <v>32</v>
      </c>
      <c r="F792" s="4" t="s">
        <v>36</v>
      </c>
      <c r="G792" t="s">
        <v>113</v>
      </c>
      <c r="H792">
        <v>50</v>
      </c>
      <c r="I792">
        <v>10</v>
      </c>
      <c r="J792" s="13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</row>
    <row r="793" spans="1:30" x14ac:dyDescent="0.25">
      <c r="A793" t="s">
        <v>33</v>
      </c>
      <c r="B793" t="s">
        <v>83</v>
      </c>
      <c r="C793" t="s">
        <v>91</v>
      </c>
      <c r="D793" t="s">
        <v>82</v>
      </c>
      <c r="E793" t="s">
        <v>32</v>
      </c>
      <c r="F793" s="4" t="s">
        <v>36</v>
      </c>
      <c r="G793" t="s">
        <v>114</v>
      </c>
      <c r="H793">
        <v>50</v>
      </c>
      <c r="I793">
        <v>10</v>
      </c>
      <c r="J793" s="13">
        <v>39</v>
      </c>
      <c r="L793">
        <v>0</v>
      </c>
      <c r="M793">
        <v>0</v>
      </c>
      <c r="N793">
        <v>39</v>
      </c>
      <c r="O793">
        <v>0</v>
      </c>
      <c r="P793">
        <v>1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385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</row>
    <row r="794" spans="1:30" x14ac:dyDescent="0.25">
      <c r="A794" t="s">
        <v>33</v>
      </c>
      <c r="B794" t="s">
        <v>83</v>
      </c>
      <c r="C794" t="s">
        <v>91</v>
      </c>
      <c r="D794" t="s">
        <v>82</v>
      </c>
      <c r="E794" t="s">
        <v>32</v>
      </c>
      <c r="F794" s="4" t="s">
        <v>40</v>
      </c>
      <c r="G794" t="s">
        <v>109</v>
      </c>
      <c r="H794">
        <v>50</v>
      </c>
      <c r="I794">
        <v>5</v>
      </c>
      <c r="J794" s="13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</row>
    <row r="795" spans="1:30" x14ac:dyDescent="0.25">
      <c r="A795" t="s">
        <v>33</v>
      </c>
      <c r="B795" t="s">
        <v>83</v>
      </c>
      <c r="C795" t="s">
        <v>91</v>
      </c>
      <c r="D795" t="s">
        <v>82</v>
      </c>
      <c r="E795" t="s">
        <v>32</v>
      </c>
      <c r="F795" s="4" t="s">
        <v>40</v>
      </c>
      <c r="G795" t="s">
        <v>110</v>
      </c>
      <c r="H795">
        <v>50</v>
      </c>
      <c r="I795">
        <v>5</v>
      </c>
      <c r="J795" s="13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</row>
    <row r="796" spans="1:30" x14ac:dyDescent="0.25">
      <c r="A796" t="s">
        <v>33</v>
      </c>
      <c r="B796" t="s">
        <v>83</v>
      </c>
      <c r="C796" t="s">
        <v>91</v>
      </c>
      <c r="D796" t="s">
        <v>82</v>
      </c>
      <c r="E796" t="s">
        <v>32</v>
      </c>
      <c r="F796" s="4" t="s">
        <v>40</v>
      </c>
      <c r="G796" t="s">
        <v>111</v>
      </c>
      <c r="H796">
        <v>50</v>
      </c>
      <c r="I796">
        <v>10</v>
      </c>
      <c r="J796" s="13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</row>
    <row r="797" spans="1:30" x14ac:dyDescent="0.25">
      <c r="A797" t="s">
        <v>33</v>
      </c>
      <c r="B797" t="s">
        <v>83</v>
      </c>
      <c r="C797" t="s">
        <v>91</v>
      </c>
      <c r="D797" t="s">
        <v>82</v>
      </c>
      <c r="E797" t="s">
        <v>32</v>
      </c>
      <c r="F797" s="4" t="s">
        <v>40</v>
      </c>
      <c r="G797" t="s">
        <v>112</v>
      </c>
      <c r="H797">
        <v>50</v>
      </c>
      <c r="I797">
        <v>10</v>
      </c>
      <c r="J797" s="13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</row>
    <row r="798" spans="1:30" x14ac:dyDescent="0.25">
      <c r="A798" t="s">
        <v>33</v>
      </c>
      <c r="B798" t="s">
        <v>83</v>
      </c>
      <c r="C798" t="s">
        <v>91</v>
      </c>
      <c r="D798" t="s">
        <v>82</v>
      </c>
      <c r="E798" t="s">
        <v>32</v>
      </c>
      <c r="F798" s="4" t="s">
        <v>40</v>
      </c>
      <c r="G798" t="s">
        <v>113</v>
      </c>
      <c r="H798">
        <v>50</v>
      </c>
      <c r="I798">
        <v>10</v>
      </c>
      <c r="J798" s="13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</row>
    <row r="799" spans="1:30" x14ac:dyDescent="0.25">
      <c r="A799" t="s">
        <v>33</v>
      </c>
      <c r="B799" t="s">
        <v>83</v>
      </c>
      <c r="C799" t="s">
        <v>91</v>
      </c>
      <c r="D799" t="s">
        <v>82</v>
      </c>
      <c r="E799" t="s">
        <v>32</v>
      </c>
      <c r="F799" s="4" t="s">
        <v>40</v>
      </c>
      <c r="G799" t="s">
        <v>114</v>
      </c>
      <c r="H799">
        <v>50</v>
      </c>
      <c r="I799">
        <v>10</v>
      </c>
      <c r="J799" s="13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</row>
    <row r="800" spans="1:30" x14ac:dyDescent="0.25">
      <c r="A800" t="s">
        <v>33</v>
      </c>
      <c r="B800" t="s">
        <v>83</v>
      </c>
      <c r="C800" t="s">
        <v>91</v>
      </c>
      <c r="D800" t="s">
        <v>82</v>
      </c>
      <c r="E800" t="s">
        <v>32</v>
      </c>
      <c r="F800" s="4" t="s">
        <v>43</v>
      </c>
      <c r="G800" t="s">
        <v>109</v>
      </c>
      <c r="H800">
        <v>50</v>
      </c>
      <c r="I800">
        <v>5</v>
      </c>
      <c r="J800" s="13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</row>
    <row r="801" spans="1:30" x14ac:dyDescent="0.25">
      <c r="A801" t="s">
        <v>33</v>
      </c>
      <c r="B801" t="s">
        <v>83</v>
      </c>
      <c r="C801" t="s">
        <v>91</v>
      </c>
      <c r="D801" t="s">
        <v>82</v>
      </c>
      <c r="E801" t="s">
        <v>32</v>
      </c>
      <c r="F801" s="4" t="s">
        <v>43</v>
      </c>
      <c r="G801" t="s">
        <v>110</v>
      </c>
      <c r="H801">
        <v>50</v>
      </c>
      <c r="I801">
        <v>5</v>
      </c>
      <c r="J801" s="13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</row>
    <row r="802" spans="1:30" x14ac:dyDescent="0.25">
      <c r="A802" t="s">
        <v>33</v>
      </c>
      <c r="B802" t="s">
        <v>83</v>
      </c>
      <c r="C802" t="s">
        <v>91</v>
      </c>
      <c r="D802" t="s">
        <v>82</v>
      </c>
      <c r="E802" t="s">
        <v>32</v>
      </c>
      <c r="F802" s="4" t="s">
        <v>43</v>
      </c>
      <c r="G802" t="s">
        <v>111</v>
      </c>
      <c r="H802">
        <v>50</v>
      </c>
      <c r="I802">
        <v>10</v>
      </c>
      <c r="J802" s="13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</row>
    <row r="803" spans="1:30" x14ac:dyDescent="0.25">
      <c r="A803" t="s">
        <v>33</v>
      </c>
      <c r="B803" t="s">
        <v>83</v>
      </c>
      <c r="C803" t="s">
        <v>91</v>
      </c>
      <c r="D803" t="s">
        <v>82</v>
      </c>
      <c r="E803" t="s">
        <v>32</v>
      </c>
      <c r="F803" s="4" t="s">
        <v>43</v>
      </c>
      <c r="G803" t="s">
        <v>112</v>
      </c>
      <c r="H803">
        <v>50</v>
      </c>
      <c r="I803">
        <v>10</v>
      </c>
      <c r="J803" s="1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</row>
    <row r="804" spans="1:30" x14ac:dyDescent="0.25">
      <c r="A804" t="s">
        <v>33</v>
      </c>
      <c r="B804" t="s">
        <v>83</v>
      </c>
      <c r="C804" t="s">
        <v>91</v>
      </c>
      <c r="D804" t="s">
        <v>82</v>
      </c>
      <c r="E804" t="s">
        <v>32</v>
      </c>
      <c r="F804" s="4" t="s">
        <v>43</v>
      </c>
      <c r="G804" t="s">
        <v>113</v>
      </c>
      <c r="H804">
        <v>50</v>
      </c>
      <c r="I804">
        <v>10</v>
      </c>
      <c r="J804" s="13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</row>
    <row r="805" spans="1:30" x14ac:dyDescent="0.25">
      <c r="A805" t="s">
        <v>33</v>
      </c>
      <c r="B805" t="s">
        <v>83</v>
      </c>
      <c r="C805" t="s">
        <v>91</v>
      </c>
      <c r="D805" t="s">
        <v>82</v>
      </c>
      <c r="E805" t="s">
        <v>32</v>
      </c>
      <c r="F805" s="4" t="s">
        <v>43</v>
      </c>
      <c r="G805" t="s">
        <v>114</v>
      </c>
      <c r="H805">
        <v>50</v>
      </c>
      <c r="I805">
        <v>10</v>
      </c>
      <c r="J805" s="13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</row>
    <row r="806" spans="1:30" x14ac:dyDescent="0.25">
      <c r="A806" t="s">
        <v>33</v>
      </c>
      <c r="B806" t="s">
        <v>83</v>
      </c>
      <c r="C806" t="s">
        <v>91</v>
      </c>
      <c r="D806" t="s">
        <v>82</v>
      </c>
      <c r="E806" t="s">
        <v>32</v>
      </c>
      <c r="F806" s="4" t="s">
        <v>46</v>
      </c>
      <c r="G806" t="s">
        <v>109</v>
      </c>
      <c r="H806">
        <v>50</v>
      </c>
      <c r="I806">
        <v>5</v>
      </c>
      <c r="J806" s="13">
        <v>77</v>
      </c>
      <c r="L806">
        <v>0</v>
      </c>
      <c r="M806">
        <v>0</v>
      </c>
      <c r="N806">
        <v>77</v>
      </c>
      <c r="O806">
        <v>0</v>
      </c>
      <c r="P806">
        <v>1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385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</row>
    <row r="807" spans="1:30" x14ac:dyDescent="0.25">
      <c r="A807" t="s">
        <v>33</v>
      </c>
      <c r="B807" t="s">
        <v>83</v>
      </c>
      <c r="C807" t="s">
        <v>91</v>
      </c>
      <c r="D807" t="s">
        <v>82</v>
      </c>
      <c r="E807" t="s">
        <v>32</v>
      </c>
      <c r="F807" s="4" t="s">
        <v>46</v>
      </c>
      <c r="G807" t="s">
        <v>110</v>
      </c>
      <c r="H807">
        <v>50</v>
      </c>
      <c r="I807">
        <v>5</v>
      </c>
      <c r="J807" s="13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</row>
    <row r="808" spans="1:30" x14ac:dyDescent="0.25">
      <c r="A808" t="s">
        <v>33</v>
      </c>
      <c r="B808" t="s">
        <v>83</v>
      </c>
      <c r="C808" t="s">
        <v>91</v>
      </c>
      <c r="D808" t="s">
        <v>82</v>
      </c>
      <c r="E808" t="s">
        <v>32</v>
      </c>
      <c r="F808" s="4" t="s">
        <v>46</v>
      </c>
      <c r="G808" t="s">
        <v>111</v>
      </c>
      <c r="H808">
        <v>50</v>
      </c>
      <c r="I808">
        <v>10</v>
      </c>
      <c r="J808" s="13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</row>
    <row r="809" spans="1:30" x14ac:dyDescent="0.25">
      <c r="A809" t="s">
        <v>33</v>
      </c>
      <c r="B809" t="s">
        <v>83</v>
      </c>
      <c r="C809" t="s">
        <v>91</v>
      </c>
      <c r="D809" t="s">
        <v>82</v>
      </c>
      <c r="E809" t="s">
        <v>32</v>
      </c>
      <c r="F809" s="4" t="s">
        <v>46</v>
      </c>
      <c r="G809" t="s">
        <v>112</v>
      </c>
      <c r="H809">
        <v>50</v>
      </c>
      <c r="I809">
        <v>10</v>
      </c>
      <c r="J809" s="13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</row>
    <row r="810" spans="1:30" x14ac:dyDescent="0.25">
      <c r="A810" t="s">
        <v>33</v>
      </c>
      <c r="B810" t="s">
        <v>83</v>
      </c>
      <c r="C810" t="s">
        <v>91</v>
      </c>
      <c r="D810" t="s">
        <v>82</v>
      </c>
      <c r="E810" t="s">
        <v>32</v>
      </c>
      <c r="F810" s="4" t="s">
        <v>46</v>
      </c>
      <c r="G810" t="s">
        <v>113</v>
      </c>
      <c r="H810">
        <v>50</v>
      </c>
      <c r="I810">
        <v>10</v>
      </c>
      <c r="J810" s="13">
        <v>193</v>
      </c>
      <c r="L810">
        <v>0</v>
      </c>
      <c r="M810">
        <v>0</v>
      </c>
      <c r="N810">
        <v>193</v>
      </c>
      <c r="O810">
        <v>0</v>
      </c>
      <c r="P810">
        <v>3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1926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</row>
    <row r="811" spans="1:30" x14ac:dyDescent="0.25">
      <c r="A811" t="s">
        <v>33</v>
      </c>
      <c r="B811" t="s">
        <v>83</v>
      </c>
      <c r="C811" t="s">
        <v>91</v>
      </c>
      <c r="D811" t="s">
        <v>82</v>
      </c>
      <c r="E811" t="s">
        <v>32</v>
      </c>
      <c r="F811" s="4" t="s">
        <v>46</v>
      </c>
      <c r="G811" t="s">
        <v>114</v>
      </c>
      <c r="H811">
        <v>50</v>
      </c>
      <c r="I811">
        <v>10</v>
      </c>
      <c r="J811" s="13">
        <v>270</v>
      </c>
      <c r="L811">
        <v>0</v>
      </c>
      <c r="M811">
        <v>0</v>
      </c>
      <c r="N811">
        <v>193</v>
      </c>
      <c r="O811">
        <v>0</v>
      </c>
      <c r="P811">
        <v>2</v>
      </c>
      <c r="Q811">
        <v>0</v>
      </c>
      <c r="R811">
        <v>0</v>
      </c>
      <c r="S811">
        <v>770</v>
      </c>
      <c r="T811">
        <v>0</v>
      </c>
      <c r="U811">
        <v>0</v>
      </c>
      <c r="V811">
        <v>0</v>
      </c>
      <c r="W811">
        <v>0</v>
      </c>
      <c r="X811">
        <v>1926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</row>
    <row r="812" spans="1:30" x14ac:dyDescent="0.25">
      <c r="A812" t="s">
        <v>33</v>
      </c>
      <c r="B812" t="s">
        <v>83</v>
      </c>
      <c r="C812" t="s">
        <v>91</v>
      </c>
      <c r="D812" t="s">
        <v>82</v>
      </c>
      <c r="E812" t="s">
        <v>32</v>
      </c>
      <c r="F812" s="4" t="s">
        <v>48</v>
      </c>
      <c r="G812" t="s">
        <v>109</v>
      </c>
      <c r="H812">
        <v>50</v>
      </c>
      <c r="I812">
        <v>5</v>
      </c>
      <c r="J812" s="13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</row>
    <row r="813" spans="1:30" x14ac:dyDescent="0.25">
      <c r="A813" t="s">
        <v>33</v>
      </c>
      <c r="B813" t="s">
        <v>83</v>
      </c>
      <c r="C813" t="s">
        <v>91</v>
      </c>
      <c r="D813" t="s">
        <v>82</v>
      </c>
      <c r="E813" t="s">
        <v>32</v>
      </c>
      <c r="F813" s="4" t="s">
        <v>48</v>
      </c>
      <c r="G813" t="s">
        <v>110</v>
      </c>
      <c r="H813">
        <v>50</v>
      </c>
      <c r="I813">
        <v>5</v>
      </c>
      <c r="J813" s="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</row>
    <row r="814" spans="1:30" x14ac:dyDescent="0.25">
      <c r="A814" t="s">
        <v>33</v>
      </c>
      <c r="B814" t="s">
        <v>83</v>
      </c>
      <c r="C814" t="s">
        <v>91</v>
      </c>
      <c r="D814" t="s">
        <v>82</v>
      </c>
      <c r="E814" t="s">
        <v>32</v>
      </c>
      <c r="F814" s="4" t="s">
        <v>48</v>
      </c>
      <c r="G814" t="s">
        <v>111</v>
      </c>
      <c r="H814">
        <v>50</v>
      </c>
      <c r="I814">
        <v>10</v>
      </c>
      <c r="J814" s="13">
        <v>193</v>
      </c>
      <c r="L814">
        <v>0</v>
      </c>
      <c r="M814">
        <v>0</v>
      </c>
      <c r="N814">
        <v>193</v>
      </c>
      <c r="O814">
        <v>0</v>
      </c>
      <c r="P814">
        <v>3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1926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</row>
    <row r="815" spans="1:30" x14ac:dyDescent="0.25">
      <c r="A815" t="s">
        <v>33</v>
      </c>
      <c r="B815" t="s">
        <v>83</v>
      </c>
      <c r="C815" t="s">
        <v>91</v>
      </c>
      <c r="D815" t="s">
        <v>82</v>
      </c>
      <c r="E815" t="s">
        <v>32</v>
      </c>
      <c r="F815" s="4" t="s">
        <v>48</v>
      </c>
      <c r="G815" t="s">
        <v>112</v>
      </c>
      <c r="H815">
        <v>50</v>
      </c>
      <c r="I815">
        <v>10</v>
      </c>
      <c r="J815" s="13">
        <v>116</v>
      </c>
      <c r="L815">
        <v>0</v>
      </c>
      <c r="M815">
        <v>0</v>
      </c>
      <c r="N815">
        <v>116</v>
      </c>
      <c r="O815">
        <v>0</v>
      </c>
      <c r="P815">
        <v>2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1155</v>
      </c>
      <c r="Y815">
        <v>0</v>
      </c>
      <c r="Z815">
        <v>0</v>
      </c>
      <c r="AA815">
        <v>0</v>
      </c>
      <c r="AB815">
        <v>0</v>
      </c>
      <c r="AC815">
        <v>385</v>
      </c>
      <c r="AD815">
        <v>2</v>
      </c>
    </row>
    <row r="816" spans="1:30" x14ac:dyDescent="0.25">
      <c r="A816" t="s">
        <v>33</v>
      </c>
      <c r="B816" t="s">
        <v>83</v>
      </c>
      <c r="C816" t="s">
        <v>91</v>
      </c>
      <c r="D816" t="s">
        <v>82</v>
      </c>
      <c r="E816" t="s">
        <v>32</v>
      </c>
      <c r="F816" s="4" t="s">
        <v>48</v>
      </c>
      <c r="G816" t="s">
        <v>113</v>
      </c>
      <c r="H816">
        <v>50</v>
      </c>
      <c r="I816">
        <v>10</v>
      </c>
      <c r="J816" s="13">
        <v>347</v>
      </c>
      <c r="L816">
        <v>0</v>
      </c>
      <c r="M816">
        <v>0</v>
      </c>
      <c r="N816">
        <v>347</v>
      </c>
      <c r="O816">
        <v>0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3466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</row>
    <row r="817" spans="1:30" x14ac:dyDescent="0.25">
      <c r="A817" t="s">
        <v>33</v>
      </c>
      <c r="B817" t="s">
        <v>83</v>
      </c>
      <c r="C817" t="s">
        <v>91</v>
      </c>
      <c r="D817" t="s">
        <v>82</v>
      </c>
      <c r="E817" t="s">
        <v>32</v>
      </c>
      <c r="F817" s="4" t="s">
        <v>48</v>
      </c>
      <c r="G817" t="s">
        <v>114</v>
      </c>
      <c r="H817">
        <v>50</v>
      </c>
      <c r="I817">
        <v>10</v>
      </c>
      <c r="J817" s="13">
        <v>545</v>
      </c>
      <c r="L817">
        <v>0</v>
      </c>
      <c r="M817">
        <v>5</v>
      </c>
      <c r="N817">
        <v>545</v>
      </c>
      <c r="O817">
        <v>5</v>
      </c>
      <c r="P817">
        <v>5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5392</v>
      </c>
      <c r="Y817">
        <v>0</v>
      </c>
      <c r="Z817">
        <v>0</v>
      </c>
      <c r="AA817">
        <v>0</v>
      </c>
      <c r="AB817">
        <v>54</v>
      </c>
      <c r="AC817">
        <v>770</v>
      </c>
      <c r="AD817">
        <v>5</v>
      </c>
    </row>
    <row r="818" spans="1:30" x14ac:dyDescent="0.25">
      <c r="A818" t="s">
        <v>33</v>
      </c>
      <c r="B818" t="s">
        <v>83</v>
      </c>
      <c r="C818" t="s">
        <v>91</v>
      </c>
      <c r="D818" t="s">
        <v>82</v>
      </c>
      <c r="E818" t="s">
        <v>32</v>
      </c>
      <c r="F818" s="4" t="s">
        <v>53</v>
      </c>
      <c r="G818" t="s">
        <v>109</v>
      </c>
      <c r="H818">
        <v>50</v>
      </c>
      <c r="I818">
        <v>5</v>
      </c>
      <c r="J818" s="13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</row>
    <row r="819" spans="1:30" x14ac:dyDescent="0.25">
      <c r="A819" t="s">
        <v>33</v>
      </c>
      <c r="B819" t="s">
        <v>83</v>
      </c>
      <c r="C819" t="s">
        <v>91</v>
      </c>
      <c r="D819" t="s">
        <v>82</v>
      </c>
      <c r="E819" t="s">
        <v>32</v>
      </c>
      <c r="F819" s="4" t="s">
        <v>53</v>
      </c>
      <c r="G819" t="s">
        <v>110</v>
      </c>
      <c r="H819">
        <v>50</v>
      </c>
      <c r="I819">
        <v>5</v>
      </c>
      <c r="J819" s="13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</row>
    <row r="820" spans="1:30" x14ac:dyDescent="0.25">
      <c r="A820" t="s">
        <v>33</v>
      </c>
      <c r="B820" t="s">
        <v>83</v>
      </c>
      <c r="C820" t="s">
        <v>91</v>
      </c>
      <c r="D820" t="s">
        <v>82</v>
      </c>
      <c r="E820" t="s">
        <v>32</v>
      </c>
      <c r="F820" s="4" t="s">
        <v>53</v>
      </c>
      <c r="G820" t="s">
        <v>111</v>
      </c>
      <c r="H820">
        <v>50</v>
      </c>
      <c r="I820">
        <v>10</v>
      </c>
      <c r="J820" s="13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</row>
    <row r="821" spans="1:30" x14ac:dyDescent="0.25">
      <c r="A821" t="s">
        <v>33</v>
      </c>
      <c r="B821" t="s">
        <v>83</v>
      </c>
      <c r="C821" t="s">
        <v>91</v>
      </c>
      <c r="D821" t="s">
        <v>82</v>
      </c>
      <c r="E821" t="s">
        <v>32</v>
      </c>
      <c r="F821" s="4" t="s">
        <v>53</v>
      </c>
      <c r="G821" t="s">
        <v>112</v>
      </c>
      <c r="H821">
        <v>50</v>
      </c>
      <c r="I821">
        <v>10</v>
      </c>
      <c r="J821" s="13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</row>
    <row r="822" spans="1:30" x14ac:dyDescent="0.25">
      <c r="A822" t="s">
        <v>33</v>
      </c>
      <c r="B822" t="s">
        <v>83</v>
      </c>
      <c r="C822" t="s">
        <v>91</v>
      </c>
      <c r="D822" t="s">
        <v>82</v>
      </c>
      <c r="E822" t="s">
        <v>32</v>
      </c>
      <c r="F822" s="4" t="s">
        <v>53</v>
      </c>
      <c r="G822" t="s">
        <v>113</v>
      </c>
      <c r="H822">
        <v>50</v>
      </c>
      <c r="I822">
        <v>10</v>
      </c>
      <c r="J822" s="13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</row>
    <row r="823" spans="1:30" x14ac:dyDescent="0.25">
      <c r="A823" t="s">
        <v>33</v>
      </c>
      <c r="B823" t="s">
        <v>83</v>
      </c>
      <c r="C823" t="s">
        <v>91</v>
      </c>
      <c r="D823" t="s">
        <v>82</v>
      </c>
      <c r="E823" t="s">
        <v>32</v>
      </c>
      <c r="F823" s="4" t="s">
        <v>53</v>
      </c>
      <c r="G823" t="s">
        <v>114</v>
      </c>
      <c r="H823">
        <v>50</v>
      </c>
      <c r="I823">
        <v>10</v>
      </c>
      <c r="J823" s="1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</row>
    <row r="824" spans="1:30" x14ac:dyDescent="0.25">
      <c r="A824" t="s">
        <v>33</v>
      </c>
      <c r="B824" t="s">
        <v>83</v>
      </c>
      <c r="C824" t="s">
        <v>91</v>
      </c>
      <c r="D824" t="s">
        <v>82</v>
      </c>
      <c r="E824" t="s">
        <v>32</v>
      </c>
      <c r="F824" s="4" t="s">
        <v>54</v>
      </c>
      <c r="G824" t="s">
        <v>109</v>
      </c>
      <c r="H824">
        <v>50</v>
      </c>
      <c r="I824">
        <v>5</v>
      </c>
      <c r="J824" s="13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</row>
    <row r="825" spans="1:30" x14ac:dyDescent="0.25">
      <c r="A825" t="s">
        <v>33</v>
      </c>
      <c r="B825" t="s">
        <v>83</v>
      </c>
      <c r="C825" t="s">
        <v>91</v>
      </c>
      <c r="D825" t="s">
        <v>82</v>
      </c>
      <c r="E825" t="s">
        <v>32</v>
      </c>
      <c r="F825" s="4" t="s">
        <v>54</v>
      </c>
      <c r="G825" t="s">
        <v>110</v>
      </c>
      <c r="H825">
        <v>50</v>
      </c>
      <c r="I825">
        <v>5</v>
      </c>
      <c r="J825" s="13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</row>
    <row r="826" spans="1:30" x14ac:dyDescent="0.25">
      <c r="A826" t="s">
        <v>33</v>
      </c>
      <c r="B826" t="s">
        <v>83</v>
      </c>
      <c r="C826" t="s">
        <v>91</v>
      </c>
      <c r="D826" t="s">
        <v>82</v>
      </c>
      <c r="E826" t="s">
        <v>32</v>
      </c>
      <c r="F826" s="4" t="s">
        <v>54</v>
      </c>
      <c r="G826" t="s">
        <v>111</v>
      </c>
      <c r="H826">
        <v>50</v>
      </c>
      <c r="I826">
        <v>10</v>
      </c>
      <c r="J826" s="13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</row>
    <row r="827" spans="1:30" x14ac:dyDescent="0.25">
      <c r="A827" t="s">
        <v>33</v>
      </c>
      <c r="B827" t="s">
        <v>83</v>
      </c>
      <c r="C827" t="s">
        <v>91</v>
      </c>
      <c r="D827" t="s">
        <v>82</v>
      </c>
      <c r="E827" t="s">
        <v>32</v>
      </c>
      <c r="F827" s="4" t="s">
        <v>54</v>
      </c>
      <c r="G827" t="s">
        <v>112</v>
      </c>
      <c r="H827">
        <v>50</v>
      </c>
      <c r="I827">
        <v>10</v>
      </c>
      <c r="J827" s="13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</row>
    <row r="828" spans="1:30" x14ac:dyDescent="0.25">
      <c r="A828" t="s">
        <v>33</v>
      </c>
      <c r="B828" t="s">
        <v>83</v>
      </c>
      <c r="C828" t="s">
        <v>91</v>
      </c>
      <c r="D828" t="s">
        <v>82</v>
      </c>
      <c r="E828" t="s">
        <v>32</v>
      </c>
      <c r="F828" s="4" t="s">
        <v>54</v>
      </c>
      <c r="G828" t="s">
        <v>113</v>
      </c>
      <c r="H828">
        <v>50</v>
      </c>
      <c r="I828">
        <v>10</v>
      </c>
      <c r="J828" s="13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</row>
    <row r="829" spans="1:30" x14ac:dyDescent="0.25">
      <c r="A829" t="s">
        <v>33</v>
      </c>
      <c r="B829" t="s">
        <v>83</v>
      </c>
      <c r="C829" t="s">
        <v>91</v>
      </c>
      <c r="D829" t="s">
        <v>82</v>
      </c>
      <c r="E829" t="s">
        <v>32</v>
      </c>
      <c r="F829" s="4" t="s">
        <v>54</v>
      </c>
      <c r="G829" t="s">
        <v>114</v>
      </c>
      <c r="H829">
        <v>50</v>
      </c>
      <c r="I829">
        <v>10</v>
      </c>
      <c r="J829" s="13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</row>
    <row r="830" spans="1:30" x14ac:dyDescent="0.25">
      <c r="A830" t="s">
        <v>33</v>
      </c>
      <c r="B830" t="s">
        <v>83</v>
      </c>
      <c r="C830" t="s">
        <v>91</v>
      </c>
      <c r="D830" t="s">
        <v>82</v>
      </c>
      <c r="E830" t="s">
        <v>35</v>
      </c>
      <c r="F830" s="4" t="s">
        <v>60</v>
      </c>
      <c r="G830" t="s">
        <v>109</v>
      </c>
      <c r="H830">
        <v>50</v>
      </c>
      <c r="I830">
        <v>5</v>
      </c>
      <c r="J830" s="13">
        <v>12373</v>
      </c>
      <c r="L830">
        <v>0</v>
      </c>
      <c r="M830">
        <v>433</v>
      </c>
      <c r="N830">
        <v>12373</v>
      </c>
      <c r="O830">
        <v>433</v>
      </c>
      <c r="P830">
        <v>5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59699</v>
      </c>
      <c r="Y830">
        <v>0</v>
      </c>
      <c r="Z830">
        <v>0</v>
      </c>
      <c r="AA830">
        <v>0</v>
      </c>
      <c r="AB830">
        <v>2166</v>
      </c>
      <c r="AC830">
        <v>8088</v>
      </c>
      <c r="AD830">
        <v>21</v>
      </c>
    </row>
    <row r="831" spans="1:30" x14ac:dyDescent="0.25">
      <c r="A831" t="s">
        <v>33</v>
      </c>
      <c r="B831" t="s">
        <v>83</v>
      </c>
      <c r="C831" t="s">
        <v>91</v>
      </c>
      <c r="D831" t="s">
        <v>82</v>
      </c>
      <c r="E831" t="s">
        <v>35</v>
      </c>
      <c r="F831" s="4" t="s">
        <v>60</v>
      </c>
      <c r="G831" t="s">
        <v>110</v>
      </c>
      <c r="H831">
        <v>50</v>
      </c>
      <c r="I831">
        <v>5</v>
      </c>
      <c r="J831" s="13">
        <v>7956</v>
      </c>
      <c r="L831">
        <v>0</v>
      </c>
      <c r="M831">
        <v>22</v>
      </c>
      <c r="N831">
        <v>7648</v>
      </c>
      <c r="O831">
        <v>22</v>
      </c>
      <c r="P831">
        <v>5</v>
      </c>
      <c r="Q831">
        <v>0</v>
      </c>
      <c r="R831">
        <v>0</v>
      </c>
      <c r="S831">
        <v>1541</v>
      </c>
      <c r="T831">
        <v>0</v>
      </c>
      <c r="U831">
        <v>0</v>
      </c>
      <c r="V831">
        <v>0</v>
      </c>
      <c r="W831">
        <v>0</v>
      </c>
      <c r="X831">
        <v>38130</v>
      </c>
      <c r="Y831">
        <v>0</v>
      </c>
      <c r="Z831">
        <v>0</v>
      </c>
      <c r="AA831">
        <v>0</v>
      </c>
      <c r="AB831">
        <v>108</v>
      </c>
      <c r="AC831">
        <v>8473</v>
      </c>
      <c r="AD831">
        <v>15</v>
      </c>
    </row>
    <row r="832" spans="1:30" x14ac:dyDescent="0.25">
      <c r="A832" t="s">
        <v>33</v>
      </c>
      <c r="B832" t="s">
        <v>83</v>
      </c>
      <c r="C832" t="s">
        <v>91</v>
      </c>
      <c r="D832" t="s">
        <v>82</v>
      </c>
      <c r="E832" t="s">
        <v>35</v>
      </c>
      <c r="F832" s="4" t="s">
        <v>60</v>
      </c>
      <c r="G832" t="s">
        <v>111</v>
      </c>
      <c r="H832">
        <v>50</v>
      </c>
      <c r="I832">
        <v>10</v>
      </c>
      <c r="J832" s="13">
        <v>9199</v>
      </c>
      <c r="L832">
        <v>0</v>
      </c>
      <c r="M832">
        <v>32</v>
      </c>
      <c r="N832">
        <v>9199</v>
      </c>
      <c r="O832">
        <v>32</v>
      </c>
      <c r="P832">
        <v>7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91667</v>
      </c>
      <c r="Y832">
        <v>0</v>
      </c>
      <c r="Z832">
        <v>0</v>
      </c>
      <c r="AA832">
        <v>0</v>
      </c>
      <c r="AB832">
        <v>325</v>
      </c>
      <c r="AC832">
        <v>13866</v>
      </c>
      <c r="AD832">
        <v>30</v>
      </c>
    </row>
    <row r="833" spans="1:30" x14ac:dyDescent="0.25">
      <c r="A833" t="s">
        <v>33</v>
      </c>
      <c r="B833" t="s">
        <v>83</v>
      </c>
      <c r="C833" t="s">
        <v>91</v>
      </c>
      <c r="D833" t="s">
        <v>82</v>
      </c>
      <c r="E833" t="s">
        <v>35</v>
      </c>
      <c r="F833" s="4" t="s">
        <v>60</v>
      </c>
      <c r="G833" t="s">
        <v>112</v>
      </c>
      <c r="H833">
        <v>50</v>
      </c>
      <c r="I833">
        <v>10</v>
      </c>
      <c r="J833" s="13">
        <v>8516</v>
      </c>
      <c r="L833">
        <v>0</v>
      </c>
      <c r="M833">
        <v>81</v>
      </c>
      <c r="N833">
        <v>8439</v>
      </c>
      <c r="O833">
        <v>81</v>
      </c>
      <c r="P833">
        <v>9</v>
      </c>
      <c r="Q833">
        <v>0</v>
      </c>
      <c r="R833">
        <v>0</v>
      </c>
      <c r="S833">
        <v>770</v>
      </c>
      <c r="T833">
        <v>0</v>
      </c>
      <c r="U833">
        <v>0</v>
      </c>
      <c r="V833">
        <v>0</v>
      </c>
      <c r="W833">
        <v>0</v>
      </c>
      <c r="X833">
        <v>83579</v>
      </c>
      <c r="Y833">
        <v>0</v>
      </c>
      <c r="Z833">
        <v>0</v>
      </c>
      <c r="AA833">
        <v>0</v>
      </c>
      <c r="AB833">
        <v>812</v>
      </c>
      <c r="AC833">
        <v>14636</v>
      </c>
      <c r="AD833">
        <v>38</v>
      </c>
    </row>
    <row r="834" spans="1:30" x14ac:dyDescent="0.25">
      <c r="A834" t="s">
        <v>33</v>
      </c>
      <c r="B834" t="s">
        <v>83</v>
      </c>
      <c r="C834" t="s">
        <v>91</v>
      </c>
      <c r="D834" t="s">
        <v>82</v>
      </c>
      <c r="E834" t="s">
        <v>35</v>
      </c>
      <c r="F834" s="4" t="s">
        <v>60</v>
      </c>
      <c r="G834" t="s">
        <v>113</v>
      </c>
      <c r="H834">
        <v>50</v>
      </c>
      <c r="I834">
        <v>10</v>
      </c>
      <c r="J834" s="13">
        <v>4764</v>
      </c>
      <c r="L834">
        <v>0</v>
      </c>
      <c r="M834">
        <v>27</v>
      </c>
      <c r="N834">
        <v>4495</v>
      </c>
      <c r="O834">
        <v>27</v>
      </c>
      <c r="P834">
        <v>7</v>
      </c>
      <c r="Q834">
        <v>0</v>
      </c>
      <c r="R834">
        <v>0</v>
      </c>
      <c r="S834">
        <v>2696</v>
      </c>
      <c r="T834">
        <v>0</v>
      </c>
      <c r="U834">
        <v>0</v>
      </c>
      <c r="V834">
        <v>0</v>
      </c>
      <c r="W834">
        <v>0</v>
      </c>
      <c r="X834">
        <v>44678</v>
      </c>
      <c r="Y834">
        <v>0</v>
      </c>
      <c r="Z834">
        <v>0</v>
      </c>
      <c r="AA834">
        <v>0</v>
      </c>
      <c r="AB834">
        <v>271</v>
      </c>
      <c r="AC834">
        <v>6548</v>
      </c>
      <c r="AD834">
        <v>32</v>
      </c>
    </row>
    <row r="835" spans="1:30" x14ac:dyDescent="0.25">
      <c r="A835" t="s">
        <v>33</v>
      </c>
      <c r="B835" t="s">
        <v>83</v>
      </c>
      <c r="C835" t="s">
        <v>91</v>
      </c>
      <c r="D835" t="s">
        <v>82</v>
      </c>
      <c r="E835" t="s">
        <v>35</v>
      </c>
      <c r="F835" s="4" t="s">
        <v>60</v>
      </c>
      <c r="G835" t="s">
        <v>114</v>
      </c>
      <c r="H835">
        <v>50</v>
      </c>
      <c r="I835">
        <v>10</v>
      </c>
      <c r="J835" s="13">
        <v>2298</v>
      </c>
      <c r="L835">
        <v>0</v>
      </c>
      <c r="M835">
        <v>103</v>
      </c>
      <c r="N835">
        <v>2221</v>
      </c>
      <c r="O835">
        <v>103</v>
      </c>
      <c r="P835">
        <v>8</v>
      </c>
      <c r="Q835">
        <v>0</v>
      </c>
      <c r="R835">
        <v>0</v>
      </c>
      <c r="S835">
        <v>770</v>
      </c>
      <c r="T835">
        <v>0</v>
      </c>
      <c r="U835">
        <v>0</v>
      </c>
      <c r="V835">
        <v>0</v>
      </c>
      <c r="W835">
        <v>0</v>
      </c>
      <c r="X835">
        <v>21184</v>
      </c>
      <c r="Y835">
        <v>0</v>
      </c>
      <c r="Z835">
        <v>0</v>
      </c>
      <c r="AA835">
        <v>0</v>
      </c>
      <c r="AB835">
        <v>1029</v>
      </c>
      <c r="AC835">
        <v>3852</v>
      </c>
      <c r="AD835">
        <v>18</v>
      </c>
    </row>
    <row r="836" spans="1:30" x14ac:dyDescent="0.25">
      <c r="A836" t="s">
        <v>33</v>
      </c>
      <c r="B836" t="s">
        <v>83</v>
      </c>
      <c r="C836" t="s">
        <v>91</v>
      </c>
      <c r="D836" t="s">
        <v>82</v>
      </c>
      <c r="E836" t="s">
        <v>35</v>
      </c>
      <c r="F836" s="4" t="s">
        <v>71</v>
      </c>
      <c r="G836" t="s">
        <v>109</v>
      </c>
      <c r="H836">
        <v>50</v>
      </c>
      <c r="I836">
        <v>5</v>
      </c>
      <c r="J836" s="13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</row>
    <row r="837" spans="1:30" x14ac:dyDescent="0.25">
      <c r="A837" t="s">
        <v>33</v>
      </c>
      <c r="B837" t="s">
        <v>83</v>
      </c>
      <c r="C837" t="s">
        <v>91</v>
      </c>
      <c r="D837" t="s">
        <v>82</v>
      </c>
      <c r="E837" t="s">
        <v>35</v>
      </c>
      <c r="F837" s="4" t="s">
        <v>71</v>
      </c>
      <c r="G837" t="s">
        <v>110</v>
      </c>
      <c r="H837">
        <v>50</v>
      </c>
      <c r="I837">
        <v>5</v>
      </c>
      <c r="J837" s="13">
        <v>385</v>
      </c>
      <c r="L837">
        <v>0</v>
      </c>
      <c r="M837">
        <v>0</v>
      </c>
      <c r="N837">
        <v>385</v>
      </c>
      <c r="O837">
        <v>0</v>
      </c>
      <c r="P837">
        <v>2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1926</v>
      </c>
      <c r="Y837">
        <v>0</v>
      </c>
      <c r="Z837">
        <v>0</v>
      </c>
      <c r="AA837">
        <v>0</v>
      </c>
      <c r="AB837">
        <v>0</v>
      </c>
      <c r="AC837">
        <v>770</v>
      </c>
      <c r="AD837">
        <v>4</v>
      </c>
    </row>
    <row r="838" spans="1:30" x14ac:dyDescent="0.25">
      <c r="A838" t="s">
        <v>33</v>
      </c>
      <c r="B838" t="s">
        <v>83</v>
      </c>
      <c r="C838" t="s">
        <v>91</v>
      </c>
      <c r="D838" t="s">
        <v>82</v>
      </c>
      <c r="E838" t="s">
        <v>35</v>
      </c>
      <c r="F838" s="4" t="s">
        <v>71</v>
      </c>
      <c r="G838" t="s">
        <v>111</v>
      </c>
      <c r="H838">
        <v>50</v>
      </c>
      <c r="I838">
        <v>10</v>
      </c>
      <c r="J838" s="13">
        <v>732</v>
      </c>
      <c r="L838">
        <v>0</v>
      </c>
      <c r="M838">
        <v>0</v>
      </c>
      <c r="N838">
        <v>732</v>
      </c>
      <c r="O838">
        <v>0</v>
      </c>
      <c r="P838">
        <v>4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7318</v>
      </c>
      <c r="Y838">
        <v>0</v>
      </c>
      <c r="Z838">
        <v>0</v>
      </c>
      <c r="AA838">
        <v>0</v>
      </c>
      <c r="AB838">
        <v>0</v>
      </c>
      <c r="AC838">
        <v>385</v>
      </c>
      <c r="AD838">
        <v>2</v>
      </c>
    </row>
    <row r="839" spans="1:30" x14ac:dyDescent="0.25">
      <c r="A839" t="s">
        <v>33</v>
      </c>
      <c r="B839" t="s">
        <v>83</v>
      </c>
      <c r="C839" t="s">
        <v>91</v>
      </c>
      <c r="D839" t="s">
        <v>82</v>
      </c>
      <c r="E839" t="s">
        <v>35</v>
      </c>
      <c r="F839" s="4" t="s">
        <v>71</v>
      </c>
      <c r="G839" t="s">
        <v>112</v>
      </c>
      <c r="H839">
        <v>50</v>
      </c>
      <c r="I839">
        <v>10</v>
      </c>
      <c r="J839" s="13">
        <v>776</v>
      </c>
      <c r="L839">
        <v>0</v>
      </c>
      <c r="M839">
        <v>5</v>
      </c>
      <c r="N839">
        <v>776</v>
      </c>
      <c r="O839">
        <v>5</v>
      </c>
      <c r="P839">
        <v>6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7703</v>
      </c>
      <c r="Y839">
        <v>0</v>
      </c>
      <c r="Z839">
        <v>0</v>
      </c>
      <c r="AA839">
        <v>0</v>
      </c>
      <c r="AB839">
        <v>54</v>
      </c>
      <c r="AC839">
        <v>385</v>
      </c>
      <c r="AD839">
        <v>2</v>
      </c>
    </row>
    <row r="840" spans="1:30" x14ac:dyDescent="0.25">
      <c r="A840" t="s">
        <v>33</v>
      </c>
      <c r="B840" t="s">
        <v>83</v>
      </c>
      <c r="C840" t="s">
        <v>91</v>
      </c>
      <c r="D840" t="s">
        <v>82</v>
      </c>
      <c r="E840" t="s">
        <v>35</v>
      </c>
      <c r="F840" s="4" t="s">
        <v>71</v>
      </c>
      <c r="G840" t="s">
        <v>113</v>
      </c>
      <c r="H840">
        <v>50</v>
      </c>
      <c r="I840">
        <v>10</v>
      </c>
      <c r="J840" s="13">
        <v>242</v>
      </c>
      <c r="L840">
        <v>0</v>
      </c>
      <c r="M840">
        <v>11</v>
      </c>
      <c r="N840">
        <v>242</v>
      </c>
      <c r="O840">
        <v>11</v>
      </c>
      <c r="P840">
        <v>4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2311</v>
      </c>
      <c r="Y840">
        <v>0</v>
      </c>
      <c r="Z840">
        <v>0</v>
      </c>
      <c r="AA840">
        <v>0</v>
      </c>
      <c r="AB840">
        <v>108</v>
      </c>
      <c r="AC840">
        <v>0</v>
      </c>
      <c r="AD840">
        <v>0</v>
      </c>
    </row>
    <row r="841" spans="1:30" x14ac:dyDescent="0.25">
      <c r="A841" t="s">
        <v>33</v>
      </c>
      <c r="B841" t="s">
        <v>83</v>
      </c>
      <c r="C841" t="s">
        <v>91</v>
      </c>
      <c r="D841" t="s">
        <v>82</v>
      </c>
      <c r="E841" t="s">
        <v>35</v>
      </c>
      <c r="F841" s="4" t="s">
        <v>71</v>
      </c>
      <c r="G841" t="s">
        <v>114</v>
      </c>
      <c r="H841">
        <v>50</v>
      </c>
      <c r="I841">
        <v>10</v>
      </c>
      <c r="J841" s="13">
        <v>77</v>
      </c>
      <c r="L841">
        <v>0</v>
      </c>
      <c r="M841">
        <v>0</v>
      </c>
      <c r="N841">
        <v>77</v>
      </c>
      <c r="O841">
        <v>0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770</v>
      </c>
      <c r="Y841">
        <v>0</v>
      </c>
      <c r="Z841">
        <v>0</v>
      </c>
      <c r="AA841">
        <v>0</v>
      </c>
      <c r="AB841">
        <v>0</v>
      </c>
      <c r="AC841">
        <v>1155</v>
      </c>
      <c r="AD841">
        <v>11</v>
      </c>
    </row>
    <row r="842" spans="1:30" x14ac:dyDescent="0.25">
      <c r="A842" t="s">
        <v>33</v>
      </c>
      <c r="B842" t="s">
        <v>83</v>
      </c>
      <c r="C842" t="s">
        <v>91</v>
      </c>
      <c r="D842" t="s">
        <v>82</v>
      </c>
      <c r="E842" t="s">
        <v>35</v>
      </c>
      <c r="F842" s="4" t="s">
        <v>34</v>
      </c>
      <c r="G842" t="s">
        <v>109</v>
      </c>
      <c r="H842">
        <v>50</v>
      </c>
      <c r="I842">
        <v>5</v>
      </c>
      <c r="J842" s="13">
        <v>616</v>
      </c>
      <c r="L842">
        <v>0</v>
      </c>
      <c r="M842">
        <v>0</v>
      </c>
      <c r="N842">
        <v>539</v>
      </c>
      <c r="O842">
        <v>0</v>
      </c>
      <c r="P842">
        <v>3</v>
      </c>
      <c r="Q842">
        <v>0</v>
      </c>
      <c r="R842">
        <v>0</v>
      </c>
      <c r="S842">
        <v>385</v>
      </c>
      <c r="T842">
        <v>0</v>
      </c>
      <c r="U842">
        <v>0</v>
      </c>
      <c r="V842">
        <v>0</v>
      </c>
      <c r="W842">
        <v>0</v>
      </c>
      <c r="X842">
        <v>2696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</row>
    <row r="843" spans="1:30" x14ac:dyDescent="0.25">
      <c r="A843" t="s">
        <v>33</v>
      </c>
      <c r="B843" t="s">
        <v>83</v>
      </c>
      <c r="C843" t="s">
        <v>91</v>
      </c>
      <c r="D843" t="s">
        <v>82</v>
      </c>
      <c r="E843" t="s">
        <v>35</v>
      </c>
      <c r="F843" s="4" t="s">
        <v>34</v>
      </c>
      <c r="G843" t="s">
        <v>110</v>
      </c>
      <c r="H843">
        <v>50</v>
      </c>
      <c r="I843">
        <v>5</v>
      </c>
      <c r="J843" s="13">
        <v>924</v>
      </c>
      <c r="L843">
        <v>0</v>
      </c>
      <c r="M843">
        <v>0</v>
      </c>
      <c r="N843">
        <v>924</v>
      </c>
      <c r="O843">
        <v>0</v>
      </c>
      <c r="P843">
        <v>3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4622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</row>
    <row r="844" spans="1:30" x14ac:dyDescent="0.25">
      <c r="A844" t="s">
        <v>33</v>
      </c>
      <c r="B844" t="s">
        <v>83</v>
      </c>
      <c r="C844" t="s">
        <v>91</v>
      </c>
      <c r="D844" t="s">
        <v>82</v>
      </c>
      <c r="E844" t="s">
        <v>35</v>
      </c>
      <c r="F844" s="4" t="s">
        <v>34</v>
      </c>
      <c r="G844" t="s">
        <v>111</v>
      </c>
      <c r="H844">
        <v>50</v>
      </c>
      <c r="I844">
        <v>10</v>
      </c>
      <c r="J844" s="13">
        <v>385</v>
      </c>
      <c r="L844">
        <v>0</v>
      </c>
      <c r="M844">
        <v>0</v>
      </c>
      <c r="N844">
        <v>385</v>
      </c>
      <c r="O844">
        <v>0</v>
      </c>
      <c r="P844">
        <v>6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3852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</row>
    <row r="845" spans="1:30" x14ac:dyDescent="0.25">
      <c r="A845" t="s">
        <v>33</v>
      </c>
      <c r="B845" t="s">
        <v>83</v>
      </c>
      <c r="C845" t="s">
        <v>91</v>
      </c>
      <c r="D845" t="s">
        <v>82</v>
      </c>
      <c r="E845" t="s">
        <v>35</v>
      </c>
      <c r="F845" s="4" t="s">
        <v>34</v>
      </c>
      <c r="G845" t="s">
        <v>112</v>
      </c>
      <c r="H845">
        <v>50</v>
      </c>
      <c r="I845">
        <v>10</v>
      </c>
      <c r="J845" s="13">
        <v>732</v>
      </c>
      <c r="L845">
        <v>0</v>
      </c>
      <c r="M845">
        <v>0</v>
      </c>
      <c r="N845">
        <v>693</v>
      </c>
      <c r="O845">
        <v>0</v>
      </c>
      <c r="P845">
        <v>5</v>
      </c>
      <c r="Q845">
        <v>0</v>
      </c>
      <c r="R845">
        <v>0</v>
      </c>
      <c r="S845">
        <v>385</v>
      </c>
      <c r="T845">
        <v>0</v>
      </c>
      <c r="U845">
        <v>0</v>
      </c>
      <c r="V845">
        <v>0</v>
      </c>
      <c r="W845">
        <v>0</v>
      </c>
      <c r="X845">
        <v>6933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</row>
    <row r="846" spans="1:30" x14ac:dyDescent="0.25">
      <c r="A846" t="s">
        <v>33</v>
      </c>
      <c r="B846" t="s">
        <v>83</v>
      </c>
      <c r="C846" t="s">
        <v>91</v>
      </c>
      <c r="D846" t="s">
        <v>82</v>
      </c>
      <c r="E846" t="s">
        <v>35</v>
      </c>
      <c r="F846" s="4" t="s">
        <v>34</v>
      </c>
      <c r="G846" t="s">
        <v>113</v>
      </c>
      <c r="H846">
        <v>50</v>
      </c>
      <c r="I846">
        <v>10</v>
      </c>
      <c r="J846" s="13">
        <v>732</v>
      </c>
      <c r="L846">
        <v>0</v>
      </c>
      <c r="M846">
        <v>0</v>
      </c>
      <c r="N846">
        <v>693</v>
      </c>
      <c r="O846">
        <v>0</v>
      </c>
      <c r="P846">
        <v>6</v>
      </c>
      <c r="Q846">
        <v>0</v>
      </c>
      <c r="R846">
        <v>0</v>
      </c>
      <c r="S846">
        <v>385</v>
      </c>
      <c r="T846">
        <v>0</v>
      </c>
      <c r="U846">
        <v>0</v>
      </c>
      <c r="V846">
        <v>0</v>
      </c>
      <c r="W846">
        <v>0</v>
      </c>
      <c r="X846">
        <v>6933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</row>
    <row r="847" spans="1:30" x14ac:dyDescent="0.25">
      <c r="A847" t="s">
        <v>33</v>
      </c>
      <c r="B847" t="s">
        <v>83</v>
      </c>
      <c r="C847" t="s">
        <v>91</v>
      </c>
      <c r="D847" t="s">
        <v>82</v>
      </c>
      <c r="E847" t="s">
        <v>35</v>
      </c>
      <c r="F847" s="4" t="s">
        <v>34</v>
      </c>
      <c r="G847" t="s">
        <v>114</v>
      </c>
      <c r="H847">
        <v>50</v>
      </c>
      <c r="I847">
        <v>10</v>
      </c>
      <c r="J847" s="13">
        <v>578</v>
      </c>
      <c r="L847">
        <v>0</v>
      </c>
      <c r="M847">
        <v>0</v>
      </c>
      <c r="N847">
        <v>578</v>
      </c>
      <c r="O847">
        <v>0</v>
      </c>
      <c r="P847">
        <v>5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5777</v>
      </c>
      <c r="Y847">
        <v>0</v>
      </c>
      <c r="Z847">
        <v>0</v>
      </c>
      <c r="AA847">
        <v>0</v>
      </c>
      <c r="AB847">
        <v>0</v>
      </c>
      <c r="AC847">
        <v>385</v>
      </c>
      <c r="AD847">
        <v>4</v>
      </c>
    </row>
    <row r="848" spans="1:30" x14ac:dyDescent="0.25">
      <c r="A848" t="s">
        <v>33</v>
      </c>
      <c r="B848" t="s">
        <v>83</v>
      </c>
      <c r="C848" t="s">
        <v>91</v>
      </c>
      <c r="D848" t="s">
        <v>82</v>
      </c>
      <c r="E848" t="s">
        <v>35</v>
      </c>
      <c r="F848" s="4" t="s">
        <v>47</v>
      </c>
      <c r="G848" t="s">
        <v>109</v>
      </c>
      <c r="H848">
        <v>50</v>
      </c>
      <c r="I848">
        <v>5</v>
      </c>
      <c r="J848" s="13">
        <v>154</v>
      </c>
      <c r="L848">
        <v>0</v>
      </c>
      <c r="M848">
        <v>0</v>
      </c>
      <c r="N848">
        <v>154</v>
      </c>
      <c r="O848">
        <v>0</v>
      </c>
      <c r="P848">
        <v>2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770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</row>
    <row r="849" spans="1:30" x14ac:dyDescent="0.25">
      <c r="A849" t="s">
        <v>33</v>
      </c>
      <c r="B849" t="s">
        <v>83</v>
      </c>
      <c r="C849" t="s">
        <v>91</v>
      </c>
      <c r="D849" t="s">
        <v>82</v>
      </c>
      <c r="E849" t="s">
        <v>35</v>
      </c>
      <c r="F849" s="4" t="s">
        <v>47</v>
      </c>
      <c r="G849" t="s">
        <v>110</v>
      </c>
      <c r="H849">
        <v>50</v>
      </c>
      <c r="I849">
        <v>5</v>
      </c>
      <c r="J849" s="13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</row>
    <row r="850" spans="1:30" x14ac:dyDescent="0.25">
      <c r="A850" t="s">
        <v>33</v>
      </c>
      <c r="B850" t="s">
        <v>83</v>
      </c>
      <c r="C850" t="s">
        <v>91</v>
      </c>
      <c r="D850" t="s">
        <v>82</v>
      </c>
      <c r="E850" t="s">
        <v>35</v>
      </c>
      <c r="F850" s="4" t="s">
        <v>47</v>
      </c>
      <c r="G850" t="s">
        <v>111</v>
      </c>
      <c r="H850">
        <v>50</v>
      </c>
      <c r="I850">
        <v>10</v>
      </c>
      <c r="J850" s="13">
        <v>1412</v>
      </c>
      <c r="L850">
        <v>0</v>
      </c>
      <c r="M850">
        <v>103</v>
      </c>
      <c r="N850">
        <v>1412</v>
      </c>
      <c r="O850">
        <v>103</v>
      </c>
      <c r="P850">
        <v>6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13095</v>
      </c>
      <c r="Y850">
        <v>0</v>
      </c>
      <c r="Z850">
        <v>0</v>
      </c>
      <c r="AA850">
        <v>0</v>
      </c>
      <c r="AB850">
        <v>1029</v>
      </c>
      <c r="AC850">
        <v>2696</v>
      </c>
      <c r="AD850">
        <v>10</v>
      </c>
    </row>
    <row r="851" spans="1:30" x14ac:dyDescent="0.25">
      <c r="A851" t="s">
        <v>33</v>
      </c>
      <c r="B851" t="s">
        <v>83</v>
      </c>
      <c r="C851" t="s">
        <v>91</v>
      </c>
      <c r="D851" t="s">
        <v>82</v>
      </c>
      <c r="E851" t="s">
        <v>35</v>
      </c>
      <c r="F851" s="4" t="s">
        <v>47</v>
      </c>
      <c r="G851" t="s">
        <v>112</v>
      </c>
      <c r="H851">
        <v>50</v>
      </c>
      <c r="I851">
        <v>10</v>
      </c>
      <c r="J851" s="13">
        <v>468</v>
      </c>
      <c r="L851">
        <v>0</v>
      </c>
      <c r="M851">
        <v>5</v>
      </c>
      <c r="N851">
        <v>468</v>
      </c>
      <c r="O851">
        <v>5</v>
      </c>
      <c r="P851">
        <v>3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4622</v>
      </c>
      <c r="Y851">
        <v>0</v>
      </c>
      <c r="Z851">
        <v>0</v>
      </c>
      <c r="AA851">
        <v>0</v>
      </c>
      <c r="AB851">
        <v>54</v>
      </c>
      <c r="AC851">
        <v>385</v>
      </c>
      <c r="AD851">
        <v>4</v>
      </c>
    </row>
    <row r="852" spans="1:30" x14ac:dyDescent="0.25">
      <c r="A852" t="s">
        <v>33</v>
      </c>
      <c r="B852" t="s">
        <v>83</v>
      </c>
      <c r="C852" t="s">
        <v>91</v>
      </c>
      <c r="D852" t="s">
        <v>82</v>
      </c>
      <c r="E852" t="s">
        <v>35</v>
      </c>
      <c r="F852" s="4" t="s">
        <v>47</v>
      </c>
      <c r="G852" t="s">
        <v>113</v>
      </c>
      <c r="H852">
        <v>50</v>
      </c>
      <c r="I852">
        <v>10</v>
      </c>
      <c r="J852" s="13">
        <v>835</v>
      </c>
      <c r="L852">
        <v>0</v>
      </c>
      <c r="M852">
        <v>65</v>
      </c>
      <c r="N852">
        <v>835</v>
      </c>
      <c r="O852">
        <v>65</v>
      </c>
      <c r="P852">
        <v>6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7703</v>
      </c>
      <c r="Y852">
        <v>0</v>
      </c>
      <c r="Z852">
        <v>0</v>
      </c>
      <c r="AA852">
        <v>0</v>
      </c>
      <c r="AB852">
        <v>650</v>
      </c>
      <c r="AC852">
        <v>2197</v>
      </c>
      <c r="AD852">
        <v>17</v>
      </c>
    </row>
    <row r="853" spans="1:30" x14ac:dyDescent="0.25">
      <c r="A853" t="s">
        <v>33</v>
      </c>
      <c r="B853" t="s">
        <v>83</v>
      </c>
      <c r="C853" t="s">
        <v>91</v>
      </c>
      <c r="D853" t="s">
        <v>82</v>
      </c>
      <c r="E853" t="s">
        <v>35</v>
      </c>
      <c r="F853" s="4" t="s">
        <v>47</v>
      </c>
      <c r="G853" t="s">
        <v>114</v>
      </c>
      <c r="H853">
        <v>50</v>
      </c>
      <c r="I853">
        <v>10</v>
      </c>
      <c r="J853" s="13">
        <v>468</v>
      </c>
      <c r="L853">
        <v>0</v>
      </c>
      <c r="M853">
        <v>5</v>
      </c>
      <c r="N853">
        <v>468</v>
      </c>
      <c r="O853">
        <v>5</v>
      </c>
      <c r="P853">
        <v>5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4622</v>
      </c>
      <c r="Y853">
        <v>0</v>
      </c>
      <c r="Z853">
        <v>0</v>
      </c>
      <c r="AA853">
        <v>0</v>
      </c>
      <c r="AB853">
        <v>54</v>
      </c>
      <c r="AC853">
        <v>770</v>
      </c>
      <c r="AD853">
        <v>8</v>
      </c>
    </row>
    <row r="854" spans="1:30" x14ac:dyDescent="0.25">
      <c r="A854" t="s">
        <v>33</v>
      </c>
      <c r="B854" t="s">
        <v>83</v>
      </c>
      <c r="C854" t="s">
        <v>91</v>
      </c>
      <c r="D854" t="s">
        <v>82</v>
      </c>
      <c r="E854" t="s">
        <v>35</v>
      </c>
      <c r="F854" s="4" t="s">
        <v>49</v>
      </c>
      <c r="G854" t="s">
        <v>109</v>
      </c>
      <c r="H854">
        <v>50</v>
      </c>
      <c r="I854">
        <v>5</v>
      </c>
      <c r="J854" s="13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</row>
    <row r="855" spans="1:30" x14ac:dyDescent="0.25">
      <c r="A855" t="s">
        <v>33</v>
      </c>
      <c r="B855" t="s">
        <v>83</v>
      </c>
      <c r="C855" t="s">
        <v>91</v>
      </c>
      <c r="D855" t="s">
        <v>82</v>
      </c>
      <c r="E855" t="s">
        <v>35</v>
      </c>
      <c r="F855" s="4" t="s">
        <v>49</v>
      </c>
      <c r="G855" t="s">
        <v>110</v>
      </c>
      <c r="H855">
        <v>50</v>
      </c>
      <c r="I855">
        <v>5</v>
      </c>
      <c r="J855" s="13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</row>
    <row r="856" spans="1:30" x14ac:dyDescent="0.25">
      <c r="A856" t="s">
        <v>33</v>
      </c>
      <c r="B856" t="s">
        <v>83</v>
      </c>
      <c r="C856" t="s">
        <v>91</v>
      </c>
      <c r="D856" t="s">
        <v>82</v>
      </c>
      <c r="E856" t="s">
        <v>35</v>
      </c>
      <c r="F856" s="4" t="s">
        <v>49</v>
      </c>
      <c r="G856" t="s">
        <v>111</v>
      </c>
      <c r="H856">
        <v>50</v>
      </c>
      <c r="I856">
        <v>10</v>
      </c>
      <c r="J856" s="13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</row>
    <row r="857" spans="1:30" x14ac:dyDescent="0.25">
      <c r="A857" t="s">
        <v>33</v>
      </c>
      <c r="B857" t="s">
        <v>83</v>
      </c>
      <c r="C857" t="s">
        <v>91</v>
      </c>
      <c r="D857" t="s">
        <v>82</v>
      </c>
      <c r="E857" t="s">
        <v>35</v>
      </c>
      <c r="F857" s="4" t="s">
        <v>49</v>
      </c>
      <c r="G857" t="s">
        <v>112</v>
      </c>
      <c r="H857">
        <v>50</v>
      </c>
      <c r="I857">
        <v>10</v>
      </c>
      <c r="J857" s="13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</row>
    <row r="858" spans="1:30" x14ac:dyDescent="0.25">
      <c r="A858" t="s">
        <v>33</v>
      </c>
      <c r="B858" t="s">
        <v>83</v>
      </c>
      <c r="C858" t="s">
        <v>91</v>
      </c>
      <c r="D858" t="s">
        <v>82</v>
      </c>
      <c r="E858" t="s">
        <v>35</v>
      </c>
      <c r="F858" s="4" t="s">
        <v>49</v>
      </c>
      <c r="G858" t="s">
        <v>113</v>
      </c>
      <c r="H858">
        <v>50</v>
      </c>
      <c r="I858">
        <v>10</v>
      </c>
      <c r="J858" s="13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</row>
    <row r="859" spans="1:30" x14ac:dyDescent="0.25">
      <c r="A859" t="s">
        <v>33</v>
      </c>
      <c r="B859" t="s">
        <v>83</v>
      </c>
      <c r="C859" t="s">
        <v>91</v>
      </c>
      <c r="D859" t="s">
        <v>82</v>
      </c>
      <c r="E859" t="s">
        <v>35</v>
      </c>
      <c r="F859" s="4" t="s">
        <v>49</v>
      </c>
      <c r="G859" t="s">
        <v>114</v>
      </c>
      <c r="H859">
        <v>50</v>
      </c>
      <c r="I859">
        <v>10</v>
      </c>
      <c r="J859" s="13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</row>
    <row r="860" spans="1:30" x14ac:dyDescent="0.25">
      <c r="A860" t="s">
        <v>33</v>
      </c>
      <c r="B860" t="s">
        <v>83</v>
      </c>
      <c r="C860" t="s">
        <v>91</v>
      </c>
      <c r="D860" t="s">
        <v>82</v>
      </c>
      <c r="E860" t="s">
        <v>51</v>
      </c>
      <c r="F860" s="4" t="s">
        <v>61</v>
      </c>
      <c r="G860" t="s">
        <v>109</v>
      </c>
      <c r="H860">
        <v>50</v>
      </c>
      <c r="I860">
        <v>5</v>
      </c>
      <c r="J860" s="13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</row>
    <row r="861" spans="1:30" x14ac:dyDescent="0.25">
      <c r="A861" t="s">
        <v>33</v>
      </c>
      <c r="B861" t="s">
        <v>83</v>
      </c>
      <c r="C861" t="s">
        <v>91</v>
      </c>
      <c r="D861" t="s">
        <v>82</v>
      </c>
      <c r="E861" t="s">
        <v>51</v>
      </c>
      <c r="F861" s="4" t="s">
        <v>61</v>
      </c>
      <c r="G861" t="s">
        <v>110</v>
      </c>
      <c r="H861">
        <v>50</v>
      </c>
      <c r="I861">
        <v>5</v>
      </c>
      <c r="J861" s="13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</row>
    <row r="862" spans="1:30" x14ac:dyDescent="0.25">
      <c r="A862" t="s">
        <v>33</v>
      </c>
      <c r="B862" t="s">
        <v>83</v>
      </c>
      <c r="C862" t="s">
        <v>91</v>
      </c>
      <c r="D862" t="s">
        <v>82</v>
      </c>
      <c r="E862" t="s">
        <v>51</v>
      </c>
      <c r="F862" s="4" t="s">
        <v>61</v>
      </c>
      <c r="G862" t="s">
        <v>111</v>
      </c>
      <c r="H862">
        <v>50</v>
      </c>
      <c r="I862">
        <v>10</v>
      </c>
      <c r="J862" s="13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</row>
    <row r="863" spans="1:30" x14ac:dyDescent="0.25">
      <c r="A863" t="s">
        <v>33</v>
      </c>
      <c r="B863" t="s">
        <v>83</v>
      </c>
      <c r="C863" t="s">
        <v>91</v>
      </c>
      <c r="D863" t="s">
        <v>82</v>
      </c>
      <c r="E863" t="s">
        <v>51</v>
      </c>
      <c r="F863" s="4" t="s">
        <v>61</v>
      </c>
      <c r="G863" t="s">
        <v>112</v>
      </c>
      <c r="H863">
        <v>50</v>
      </c>
      <c r="I863">
        <v>10</v>
      </c>
      <c r="J863" s="1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</row>
    <row r="864" spans="1:30" x14ac:dyDescent="0.25">
      <c r="A864" t="s">
        <v>33</v>
      </c>
      <c r="B864" t="s">
        <v>83</v>
      </c>
      <c r="C864" t="s">
        <v>91</v>
      </c>
      <c r="D864" t="s">
        <v>82</v>
      </c>
      <c r="E864" t="s">
        <v>51</v>
      </c>
      <c r="F864" s="4" t="s">
        <v>61</v>
      </c>
      <c r="G864" t="s">
        <v>113</v>
      </c>
      <c r="H864">
        <v>50</v>
      </c>
      <c r="I864">
        <v>10</v>
      </c>
      <c r="J864" s="13">
        <v>385</v>
      </c>
      <c r="L864">
        <v>0</v>
      </c>
      <c r="M864">
        <v>0</v>
      </c>
      <c r="N864">
        <v>231</v>
      </c>
      <c r="O864">
        <v>0</v>
      </c>
      <c r="P864">
        <v>1</v>
      </c>
      <c r="Q864">
        <v>0</v>
      </c>
      <c r="R864">
        <v>0</v>
      </c>
      <c r="S864">
        <v>1541</v>
      </c>
      <c r="T864">
        <v>0</v>
      </c>
      <c r="U864">
        <v>0</v>
      </c>
      <c r="V864">
        <v>0</v>
      </c>
      <c r="W864">
        <v>0</v>
      </c>
      <c r="X864">
        <v>2311</v>
      </c>
      <c r="Y864">
        <v>0</v>
      </c>
      <c r="Z864">
        <v>0</v>
      </c>
      <c r="AA864">
        <v>0</v>
      </c>
      <c r="AB864">
        <v>0</v>
      </c>
      <c r="AC864">
        <v>770</v>
      </c>
      <c r="AD864">
        <v>4</v>
      </c>
    </row>
    <row r="865" spans="1:30" x14ac:dyDescent="0.25">
      <c r="A865" t="s">
        <v>33</v>
      </c>
      <c r="B865" t="s">
        <v>83</v>
      </c>
      <c r="C865" t="s">
        <v>91</v>
      </c>
      <c r="D865" t="s">
        <v>82</v>
      </c>
      <c r="E865" t="s">
        <v>51</v>
      </c>
      <c r="F865" s="4" t="s">
        <v>61</v>
      </c>
      <c r="G865" t="s">
        <v>114</v>
      </c>
      <c r="H865">
        <v>50</v>
      </c>
      <c r="I865">
        <v>10</v>
      </c>
      <c r="J865" s="13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</row>
    <row r="866" spans="1:30" x14ac:dyDescent="0.25">
      <c r="A866" t="s">
        <v>33</v>
      </c>
      <c r="B866" t="s">
        <v>83</v>
      </c>
      <c r="C866" t="s">
        <v>91</v>
      </c>
      <c r="D866" t="s">
        <v>82</v>
      </c>
      <c r="E866" t="s">
        <v>51</v>
      </c>
      <c r="F866" s="4" t="s">
        <v>68</v>
      </c>
      <c r="G866" t="s">
        <v>109</v>
      </c>
      <c r="H866">
        <v>50</v>
      </c>
      <c r="I866">
        <v>5</v>
      </c>
      <c r="J866" s="13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</row>
    <row r="867" spans="1:30" x14ac:dyDescent="0.25">
      <c r="A867" t="s">
        <v>33</v>
      </c>
      <c r="B867" t="s">
        <v>83</v>
      </c>
      <c r="C867" t="s">
        <v>91</v>
      </c>
      <c r="D867" t="s">
        <v>82</v>
      </c>
      <c r="E867" t="s">
        <v>51</v>
      </c>
      <c r="F867" s="4" t="s">
        <v>68</v>
      </c>
      <c r="G867" t="s">
        <v>110</v>
      </c>
      <c r="H867">
        <v>50</v>
      </c>
      <c r="I867">
        <v>5</v>
      </c>
      <c r="J867" s="13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</row>
    <row r="868" spans="1:30" x14ac:dyDescent="0.25">
      <c r="A868" t="s">
        <v>33</v>
      </c>
      <c r="B868" t="s">
        <v>83</v>
      </c>
      <c r="C868" t="s">
        <v>91</v>
      </c>
      <c r="D868" t="s">
        <v>82</v>
      </c>
      <c r="E868" t="s">
        <v>51</v>
      </c>
      <c r="F868" s="4" t="s">
        <v>68</v>
      </c>
      <c r="G868" t="s">
        <v>111</v>
      </c>
      <c r="H868">
        <v>50</v>
      </c>
      <c r="I868">
        <v>10</v>
      </c>
      <c r="J868" s="13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</row>
    <row r="869" spans="1:30" x14ac:dyDescent="0.25">
      <c r="A869" t="s">
        <v>33</v>
      </c>
      <c r="B869" t="s">
        <v>83</v>
      </c>
      <c r="C869" t="s">
        <v>91</v>
      </c>
      <c r="D869" t="s">
        <v>82</v>
      </c>
      <c r="E869" t="s">
        <v>51</v>
      </c>
      <c r="F869" s="4" t="s">
        <v>68</v>
      </c>
      <c r="G869" t="s">
        <v>112</v>
      </c>
      <c r="H869">
        <v>50</v>
      </c>
      <c r="I869">
        <v>10</v>
      </c>
      <c r="J869" s="13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</row>
    <row r="870" spans="1:30" x14ac:dyDescent="0.25">
      <c r="A870" t="s">
        <v>33</v>
      </c>
      <c r="B870" t="s">
        <v>83</v>
      </c>
      <c r="C870" t="s">
        <v>91</v>
      </c>
      <c r="D870" t="s">
        <v>82</v>
      </c>
      <c r="E870" t="s">
        <v>51</v>
      </c>
      <c r="F870" s="4" t="s">
        <v>68</v>
      </c>
      <c r="G870" t="s">
        <v>113</v>
      </c>
      <c r="H870">
        <v>50</v>
      </c>
      <c r="I870">
        <v>10</v>
      </c>
      <c r="J870" s="13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</row>
    <row r="871" spans="1:30" x14ac:dyDescent="0.25">
      <c r="A871" t="s">
        <v>33</v>
      </c>
      <c r="B871" t="s">
        <v>83</v>
      </c>
      <c r="C871" t="s">
        <v>91</v>
      </c>
      <c r="D871" t="s">
        <v>82</v>
      </c>
      <c r="E871" t="s">
        <v>51</v>
      </c>
      <c r="F871" s="4" t="s">
        <v>68</v>
      </c>
      <c r="G871" t="s">
        <v>114</v>
      </c>
      <c r="H871">
        <v>50</v>
      </c>
      <c r="I871">
        <v>10</v>
      </c>
      <c r="J871" s="13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</row>
    <row r="872" spans="1:30" x14ac:dyDescent="0.25">
      <c r="A872" t="s">
        <v>33</v>
      </c>
      <c r="B872" t="s">
        <v>83</v>
      </c>
      <c r="C872" t="s">
        <v>91</v>
      </c>
      <c r="D872" t="s">
        <v>82</v>
      </c>
      <c r="E872" t="s">
        <v>51</v>
      </c>
      <c r="F872" s="4" t="s">
        <v>50</v>
      </c>
      <c r="G872" t="s">
        <v>109</v>
      </c>
      <c r="H872">
        <v>50</v>
      </c>
      <c r="I872">
        <v>5</v>
      </c>
      <c r="J872" s="13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</row>
    <row r="873" spans="1:30" x14ac:dyDescent="0.25">
      <c r="A873" t="s">
        <v>33</v>
      </c>
      <c r="B873" t="s">
        <v>83</v>
      </c>
      <c r="C873" t="s">
        <v>91</v>
      </c>
      <c r="D873" t="s">
        <v>82</v>
      </c>
      <c r="E873" t="s">
        <v>51</v>
      </c>
      <c r="F873" s="4" t="s">
        <v>50</v>
      </c>
      <c r="G873" t="s">
        <v>110</v>
      </c>
      <c r="H873">
        <v>50</v>
      </c>
      <c r="I873">
        <v>5</v>
      </c>
      <c r="J873" s="1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</row>
    <row r="874" spans="1:30" x14ac:dyDescent="0.25">
      <c r="A874" t="s">
        <v>33</v>
      </c>
      <c r="B874" t="s">
        <v>83</v>
      </c>
      <c r="C874" t="s">
        <v>91</v>
      </c>
      <c r="D874" t="s">
        <v>82</v>
      </c>
      <c r="E874" t="s">
        <v>51</v>
      </c>
      <c r="F874" s="4" t="s">
        <v>50</v>
      </c>
      <c r="G874" t="s">
        <v>111</v>
      </c>
      <c r="H874">
        <v>50</v>
      </c>
      <c r="I874">
        <v>10</v>
      </c>
      <c r="J874" s="13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</row>
    <row r="875" spans="1:30" x14ac:dyDescent="0.25">
      <c r="A875" t="s">
        <v>33</v>
      </c>
      <c r="B875" t="s">
        <v>83</v>
      </c>
      <c r="C875" t="s">
        <v>91</v>
      </c>
      <c r="D875" t="s">
        <v>82</v>
      </c>
      <c r="E875" t="s">
        <v>51</v>
      </c>
      <c r="F875" s="4" t="s">
        <v>50</v>
      </c>
      <c r="G875" t="s">
        <v>112</v>
      </c>
      <c r="H875">
        <v>50</v>
      </c>
      <c r="I875">
        <v>10</v>
      </c>
      <c r="J875" s="13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</row>
    <row r="876" spans="1:30" x14ac:dyDescent="0.25">
      <c r="A876" t="s">
        <v>33</v>
      </c>
      <c r="B876" t="s">
        <v>83</v>
      </c>
      <c r="C876" t="s">
        <v>91</v>
      </c>
      <c r="D876" t="s">
        <v>82</v>
      </c>
      <c r="E876" t="s">
        <v>51</v>
      </c>
      <c r="F876" s="4" t="s">
        <v>50</v>
      </c>
      <c r="G876" t="s">
        <v>113</v>
      </c>
      <c r="H876">
        <v>50</v>
      </c>
      <c r="I876">
        <v>10</v>
      </c>
      <c r="J876" s="13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</row>
    <row r="877" spans="1:30" x14ac:dyDescent="0.25">
      <c r="A877" t="s">
        <v>33</v>
      </c>
      <c r="B877" t="s">
        <v>83</v>
      </c>
      <c r="C877" t="s">
        <v>91</v>
      </c>
      <c r="D877" t="s">
        <v>82</v>
      </c>
      <c r="E877" t="s">
        <v>51</v>
      </c>
      <c r="F877" s="4" t="s">
        <v>50</v>
      </c>
      <c r="G877" t="s">
        <v>114</v>
      </c>
      <c r="H877">
        <v>50</v>
      </c>
      <c r="I877">
        <v>10</v>
      </c>
      <c r="J877" s="13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</row>
    <row r="878" spans="1:30" x14ac:dyDescent="0.25">
      <c r="A878" t="s">
        <v>33</v>
      </c>
      <c r="B878" t="s">
        <v>83</v>
      </c>
      <c r="C878" t="s">
        <v>91</v>
      </c>
      <c r="D878" t="s">
        <v>82</v>
      </c>
      <c r="E878" t="s">
        <v>42</v>
      </c>
      <c r="F878" s="4" t="s">
        <v>42</v>
      </c>
      <c r="G878" t="s">
        <v>109</v>
      </c>
      <c r="H878">
        <v>50</v>
      </c>
      <c r="I878">
        <v>5</v>
      </c>
      <c r="J878" s="13">
        <v>713</v>
      </c>
      <c r="L878">
        <v>405</v>
      </c>
      <c r="M878">
        <v>0</v>
      </c>
      <c r="N878">
        <v>308</v>
      </c>
      <c r="O878">
        <v>0</v>
      </c>
      <c r="P878">
        <v>2</v>
      </c>
      <c r="Q878">
        <v>0</v>
      </c>
      <c r="R878">
        <v>2026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1541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</row>
    <row r="879" spans="1:30" x14ac:dyDescent="0.25">
      <c r="A879" t="s">
        <v>33</v>
      </c>
      <c r="B879" t="s">
        <v>83</v>
      </c>
      <c r="C879" t="s">
        <v>91</v>
      </c>
      <c r="D879" t="s">
        <v>82</v>
      </c>
      <c r="E879" t="s">
        <v>42</v>
      </c>
      <c r="F879" s="4" t="s">
        <v>42</v>
      </c>
      <c r="G879" t="s">
        <v>110</v>
      </c>
      <c r="H879">
        <v>50</v>
      </c>
      <c r="I879">
        <v>5</v>
      </c>
      <c r="J879" s="13">
        <v>2939</v>
      </c>
      <c r="L879">
        <v>1013</v>
      </c>
      <c r="M879">
        <v>0</v>
      </c>
      <c r="N879">
        <v>1849</v>
      </c>
      <c r="O879">
        <v>0</v>
      </c>
      <c r="P879">
        <v>5</v>
      </c>
      <c r="Q879">
        <v>0</v>
      </c>
      <c r="R879">
        <v>5064</v>
      </c>
      <c r="S879">
        <v>385</v>
      </c>
      <c r="T879">
        <v>0</v>
      </c>
      <c r="U879">
        <v>0</v>
      </c>
      <c r="V879">
        <v>0</v>
      </c>
      <c r="W879">
        <v>0</v>
      </c>
      <c r="X879">
        <v>9244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</row>
    <row r="880" spans="1:30" x14ac:dyDescent="0.25">
      <c r="A880" t="s">
        <v>33</v>
      </c>
      <c r="B880" t="s">
        <v>83</v>
      </c>
      <c r="C880" t="s">
        <v>91</v>
      </c>
      <c r="D880" t="s">
        <v>82</v>
      </c>
      <c r="E880" t="s">
        <v>42</v>
      </c>
      <c r="F880" s="4" t="s">
        <v>42</v>
      </c>
      <c r="G880" t="s">
        <v>111</v>
      </c>
      <c r="H880">
        <v>50</v>
      </c>
      <c r="I880">
        <v>10</v>
      </c>
      <c r="J880" s="13">
        <v>1652</v>
      </c>
      <c r="L880">
        <v>304</v>
      </c>
      <c r="M880">
        <v>0</v>
      </c>
      <c r="N880">
        <v>1310</v>
      </c>
      <c r="O880">
        <v>0</v>
      </c>
      <c r="P880">
        <v>5</v>
      </c>
      <c r="Q880">
        <v>0</v>
      </c>
      <c r="R880">
        <v>3038</v>
      </c>
      <c r="S880">
        <v>385</v>
      </c>
      <c r="T880">
        <v>0</v>
      </c>
      <c r="U880">
        <v>0</v>
      </c>
      <c r="V880">
        <v>0</v>
      </c>
      <c r="W880">
        <v>0</v>
      </c>
      <c r="X880">
        <v>13095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</row>
    <row r="881" spans="1:30" x14ac:dyDescent="0.25">
      <c r="A881" t="s">
        <v>33</v>
      </c>
      <c r="B881" t="s">
        <v>83</v>
      </c>
      <c r="C881" t="s">
        <v>91</v>
      </c>
      <c r="D881" t="s">
        <v>82</v>
      </c>
      <c r="E881" t="s">
        <v>42</v>
      </c>
      <c r="F881" s="4" t="s">
        <v>42</v>
      </c>
      <c r="G881" t="s">
        <v>112</v>
      </c>
      <c r="H881">
        <v>50</v>
      </c>
      <c r="I881">
        <v>10</v>
      </c>
      <c r="J881" s="13">
        <v>4925</v>
      </c>
      <c r="L881">
        <v>2026</v>
      </c>
      <c r="M881">
        <v>11</v>
      </c>
      <c r="N881">
        <v>2899</v>
      </c>
      <c r="O881">
        <v>11</v>
      </c>
      <c r="P881">
        <v>8</v>
      </c>
      <c r="Q881">
        <v>0</v>
      </c>
      <c r="R881">
        <v>20257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28887</v>
      </c>
      <c r="Y881">
        <v>0</v>
      </c>
      <c r="Z881">
        <v>0</v>
      </c>
      <c r="AA881">
        <v>0</v>
      </c>
      <c r="AB881">
        <v>108</v>
      </c>
      <c r="AC881">
        <v>0</v>
      </c>
      <c r="AD881">
        <v>0</v>
      </c>
    </row>
    <row r="882" spans="1:30" x14ac:dyDescent="0.25">
      <c r="A882" t="s">
        <v>33</v>
      </c>
      <c r="B882" t="s">
        <v>83</v>
      </c>
      <c r="C882" t="s">
        <v>91</v>
      </c>
      <c r="D882" t="s">
        <v>82</v>
      </c>
      <c r="E882" t="s">
        <v>42</v>
      </c>
      <c r="F882" s="4" t="s">
        <v>42</v>
      </c>
      <c r="G882" t="s">
        <v>113</v>
      </c>
      <c r="H882">
        <v>50</v>
      </c>
      <c r="I882">
        <v>10</v>
      </c>
      <c r="J882" s="13">
        <v>5124</v>
      </c>
      <c r="L882">
        <v>810</v>
      </c>
      <c r="M882">
        <v>0</v>
      </c>
      <c r="N882">
        <v>4275</v>
      </c>
      <c r="O882">
        <v>0</v>
      </c>
      <c r="P882">
        <v>6</v>
      </c>
      <c r="Q882">
        <v>0</v>
      </c>
      <c r="R882">
        <v>8103</v>
      </c>
      <c r="S882">
        <v>385</v>
      </c>
      <c r="T882">
        <v>0</v>
      </c>
      <c r="U882">
        <v>0</v>
      </c>
      <c r="V882">
        <v>0</v>
      </c>
      <c r="W882">
        <v>0</v>
      </c>
      <c r="X882">
        <v>42752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</row>
    <row r="883" spans="1:30" x14ac:dyDescent="0.25">
      <c r="A883" t="s">
        <v>33</v>
      </c>
      <c r="B883" t="s">
        <v>83</v>
      </c>
      <c r="C883" t="s">
        <v>91</v>
      </c>
      <c r="D883" t="s">
        <v>82</v>
      </c>
      <c r="E883" t="s">
        <v>42</v>
      </c>
      <c r="F883" s="4" t="s">
        <v>42</v>
      </c>
      <c r="G883" t="s">
        <v>114</v>
      </c>
      <c r="H883">
        <v>50</v>
      </c>
      <c r="I883">
        <v>10</v>
      </c>
      <c r="J883" s="13">
        <v>4605</v>
      </c>
      <c r="L883">
        <v>1215</v>
      </c>
      <c r="M883">
        <v>0</v>
      </c>
      <c r="N883">
        <v>3158</v>
      </c>
      <c r="O883">
        <v>0</v>
      </c>
      <c r="P883">
        <v>9</v>
      </c>
      <c r="Q883">
        <v>0</v>
      </c>
      <c r="R883">
        <v>12154</v>
      </c>
      <c r="S883">
        <v>2311</v>
      </c>
      <c r="T883">
        <v>0</v>
      </c>
      <c r="U883">
        <v>0</v>
      </c>
      <c r="V883">
        <v>0</v>
      </c>
      <c r="W883">
        <v>0</v>
      </c>
      <c r="X883">
        <v>31583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</row>
    <row r="884" spans="1:30" x14ac:dyDescent="0.25">
      <c r="A884" t="s">
        <v>33</v>
      </c>
      <c r="B884" t="s">
        <v>84</v>
      </c>
      <c r="C884" t="s">
        <v>91</v>
      </c>
      <c r="D884" t="s">
        <v>82</v>
      </c>
      <c r="E884" t="s">
        <v>59</v>
      </c>
      <c r="F884" s="4" t="s">
        <v>93</v>
      </c>
      <c r="G884" t="s">
        <v>115</v>
      </c>
      <c r="H884">
        <v>94</v>
      </c>
      <c r="I884">
        <v>94</v>
      </c>
      <c r="J884" s="13">
        <v>3125</v>
      </c>
      <c r="L884">
        <v>3125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293719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</row>
    <row r="885" spans="1:30" x14ac:dyDescent="0.25">
      <c r="A885" t="s">
        <v>33</v>
      </c>
      <c r="B885" t="s">
        <v>84</v>
      </c>
      <c r="C885" t="s">
        <v>91</v>
      </c>
      <c r="D885" t="s">
        <v>82</v>
      </c>
      <c r="E885" t="s">
        <v>38</v>
      </c>
      <c r="F885" s="4" t="s">
        <v>63</v>
      </c>
      <c r="G885" t="s">
        <v>115</v>
      </c>
      <c r="H885">
        <v>94</v>
      </c>
      <c r="I885">
        <v>94</v>
      </c>
      <c r="J885" s="13">
        <v>186</v>
      </c>
      <c r="L885">
        <v>22</v>
      </c>
      <c r="M885">
        <v>127</v>
      </c>
      <c r="N885">
        <v>164</v>
      </c>
      <c r="O885">
        <v>127</v>
      </c>
      <c r="P885">
        <v>10</v>
      </c>
      <c r="Q885">
        <v>6</v>
      </c>
      <c r="R885">
        <v>2026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3466</v>
      </c>
      <c r="Y885">
        <v>0</v>
      </c>
      <c r="Z885">
        <v>0</v>
      </c>
      <c r="AA885">
        <v>0</v>
      </c>
      <c r="AB885">
        <v>11970</v>
      </c>
      <c r="AC885">
        <v>12355</v>
      </c>
      <c r="AD885">
        <v>172</v>
      </c>
    </row>
    <row r="886" spans="1:30" x14ac:dyDescent="0.25">
      <c r="A886" t="s">
        <v>33</v>
      </c>
      <c r="B886" t="s">
        <v>84</v>
      </c>
      <c r="C886" t="s">
        <v>91</v>
      </c>
      <c r="D886" t="s">
        <v>82</v>
      </c>
      <c r="E886" t="s">
        <v>38</v>
      </c>
      <c r="F886" s="4" t="s">
        <v>64</v>
      </c>
      <c r="G886" t="s">
        <v>115</v>
      </c>
      <c r="H886">
        <v>94</v>
      </c>
      <c r="I886">
        <v>94</v>
      </c>
      <c r="J886" s="13">
        <v>149</v>
      </c>
      <c r="L886">
        <v>75</v>
      </c>
      <c r="M886">
        <v>0</v>
      </c>
      <c r="N886">
        <v>66</v>
      </c>
      <c r="O886">
        <v>0</v>
      </c>
      <c r="P886">
        <v>10</v>
      </c>
      <c r="Q886">
        <v>0</v>
      </c>
      <c r="R886">
        <v>7090</v>
      </c>
      <c r="S886">
        <v>770</v>
      </c>
      <c r="T886">
        <v>0</v>
      </c>
      <c r="U886">
        <v>0</v>
      </c>
      <c r="V886">
        <v>0</v>
      </c>
      <c r="W886">
        <v>0</v>
      </c>
      <c r="X886">
        <v>6162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</row>
    <row r="887" spans="1:30" x14ac:dyDescent="0.25">
      <c r="A887" t="s">
        <v>33</v>
      </c>
      <c r="B887" t="s">
        <v>84</v>
      </c>
      <c r="C887" t="s">
        <v>91</v>
      </c>
      <c r="D887" t="s">
        <v>82</v>
      </c>
      <c r="E887" t="s">
        <v>38</v>
      </c>
      <c r="F887" s="4" t="s">
        <v>65</v>
      </c>
      <c r="G887" t="s">
        <v>115</v>
      </c>
      <c r="H887">
        <v>94</v>
      </c>
      <c r="I887">
        <v>94</v>
      </c>
      <c r="J887" s="13">
        <v>4</v>
      </c>
      <c r="L887">
        <v>0</v>
      </c>
      <c r="M887">
        <v>0</v>
      </c>
      <c r="N887">
        <v>4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385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</row>
    <row r="888" spans="1:30" x14ac:dyDescent="0.25">
      <c r="A888" t="s">
        <v>33</v>
      </c>
      <c r="B888" t="s">
        <v>84</v>
      </c>
      <c r="C888" t="s">
        <v>91</v>
      </c>
      <c r="D888" t="s">
        <v>82</v>
      </c>
      <c r="E888" t="s">
        <v>38</v>
      </c>
      <c r="F888" s="4" t="s">
        <v>66</v>
      </c>
      <c r="G888" t="s">
        <v>115</v>
      </c>
      <c r="H888">
        <v>94</v>
      </c>
      <c r="I888">
        <v>94</v>
      </c>
      <c r="J888" s="13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</row>
    <row r="889" spans="1:30" x14ac:dyDescent="0.25">
      <c r="A889" t="s">
        <v>33</v>
      </c>
      <c r="B889" t="s">
        <v>84</v>
      </c>
      <c r="C889" t="s">
        <v>91</v>
      </c>
      <c r="D889" t="s">
        <v>82</v>
      </c>
      <c r="E889" t="s">
        <v>38</v>
      </c>
      <c r="F889" s="4" t="s">
        <v>69</v>
      </c>
      <c r="G889" t="s">
        <v>115</v>
      </c>
      <c r="H889">
        <v>94</v>
      </c>
      <c r="I889">
        <v>94</v>
      </c>
      <c r="J889" s="13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</row>
    <row r="890" spans="1:30" x14ac:dyDescent="0.25">
      <c r="A890" t="s">
        <v>33</v>
      </c>
      <c r="B890" t="s">
        <v>84</v>
      </c>
      <c r="C890" t="s">
        <v>91</v>
      </c>
      <c r="D890" t="s">
        <v>82</v>
      </c>
      <c r="E890" t="s">
        <v>38</v>
      </c>
      <c r="F890" s="4" t="s">
        <v>73</v>
      </c>
      <c r="G890" t="s">
        <v>115</v>
      </c>
      <c r="H890">
        <v>94</v>
      </c>
      <c r="I890">
        <v>94</v>
      </c>
      <c r="J890" s="13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 x14ac:dyDescent="0.25">
      <c r="A891" t="s">
        <v>33</v>
      </c>
      <c r="B891" t="s">
        <v>84</v>
      </c>
      <c r="C891" t="s">
        <v>91</v>
      </c>
      <c r="D891" t="s">
        <v>82</v>
      </c>
      <c r="E891" t="s">
        <v>38</v>
      </c>
      <c r="F891" s="4" t="s">
        <v>37</v>
      </c>
      <c r="G891" t="s">
        <v>115</v>
      </c>
      <c r="H891">
        <v>94</v>
      </c>
      <c r="I891">
        <v>94</v>
      </c>
      <c r="J891" s="13">
        <v>3496</v>
      </c>
      <c r="L891">
        <v>2058</v>
      </c>
      <c r="M891">
        <v>32</v>
      </c>
      <c r="N891">
        <v>1307</v>
      </c>
      <c r="O891">
        <v>32</v>
      </c>
      <c r="P891">
        <v>60</v>
      </c>
      <c r="Q891">
        <v>6</v>
      </c>
      <c r="R891">
        <v>193450</v>
      </c>
      <c r="S891">
        <v>12325</v>
      </c>
      <c r="T891">
        <v>0</v>
      </c>
      <c r="U891">
        <v>0</v>
      </c>
      <c r="V891">
        <v>0</v>
      </c>
      <c r="W891">
        <v>0</v>
      </c>
      <c r="X891">
        <v>119783</v>
      </c>
      <c r="Y891">
        <v>0</v>
      </c>
      <c r="Z891">
        <v>0</v>
      </c>
      <c r="AA891">
        <v>0</v>
      </c>
      <c r="AB891">
        <v>3033</v>
      </c>
      <c r="AC891">
        <v>6830</v>
      </c>
      <c r="AD891">
        <v>107</v>
      </c>
    </row>
    <row r="892" spans="1:30" x14ac:dyDescent="0.25">
      <c r="A892" t="s">
        <v>33</v>
      </c>
      <c r="B892" t="s">
        <v>84</v>
      </c>
      <c r="C892" t="s">
        <v>91</v>
      </c>
      <c r="D892" t="s">
        <v>82</v>
      </c>
      <c r="E892" t="s">
        <v>38</v>
      </c>
      <c r="F892" s="4" t="s">
        <v>39</v>
      </c>
      <c r="G892" t="s">
        <v>115</v>
      </c>
      <c r="H892">
        <v>94</v>
      </c>
      <c r="I892">
        <v>94</v>
      </c>
      <c r="J892" s="13">
        <v>539</v>
      </c>
      <c r="L892">
        <v>194</v>
      </c>
      <c r="M892">
        <v>1</v>
      </c>
      <c r="N892">
        <v>317</v>
      </c>
      <c r="O892">
        <v>1</v>
      </c>
      <c r="P892">
        <v>26</v>
      </c>
      <c r="Q892">
        <v>1</v>
      </c>
      <c r="R892">
        <v>18231</v>
      </c>
      <c r="S892">
        <v>2696</v>
      </c>
      <c r="T892">
        <v>0</v>
      </c>
      <c r="U892">
        <v>0</v>
      </c>
      <c r="V892">
        <v>0</v>
      </c>
      <c r="W892">
        <v>0</v>
      </c>
      <c r="X892">
        <v>29657</v>
      </c>
      <c r="Y892">
        <v>0</v>
      </c>
      <c r="Z892">
        <v>0</v>
      </c>
      <c r="AA892">
        <v>0</v>
      </c>
      <c r="AB892">
        <v>108</v>
      </c>
      <c r="AC892">
        <v>0</v>
      </c>
      <c r="AD892">
        <v>0</v>
      </c>
    </row>
    <row r="893" spans="1:30" x14ac:dyDescent="0.25">
      <c r="A893" t="s">
        <v>33</v>
      </c>
      <c r="B893" t="s">
        <v>84</v>
      </c>
      <c r="C893" t="s">
        <v>91</v>
      </c>
      <c r="D893" t="s">
        <v>82</v>
      </c>
      <c r="E893" t="s">
        <v>38</v>
      </c>
      <c r="F893" s="4" t="s">
        <v>41</v>
      </c>
      <c r="G893" t="s">
        <v>115</v>
      </c>
      <c r="H893">
        <v>94</v>
      </c>
      <c r="I893">
        <v>94</v>
      </c>
      <c r="J893" s="13">
        <v>99</v>
      </c>
      <c r="L893">
        <v>0</v>
      </c>
      <c r="M893">
        <v>1</v>
      </c>
      <c r="N893">
        <v>95</v>
      </c>
      <c r="O893">
        <v>1</v>
      </c>
      <c r="P893">
        <v>15</v>
      </c>
      <c r="Q893">
        <v>2</v>
      </c>
      <c r="R893">
        <v>0</v>
      </c>
      <c r="S893">
        <v>385</v>
      </c>
      <c r="T893">
        <v>0</v>
      </c>
      <c r="U893">
        <v>0</v>
      </c>
      <c r="V893">
        <v>0</v>
      </c>
      <c r="W893">
        <v>0</v>
      </c>
      <c r="X893">
        <v>8859</v>
      </c>
      <c r="Y893">
        <v>0</v>
      </c>
      <c r="Z893">
        <v>0</v>
      </c>
      <c r="AA893">
        <v>0</v>
      </c>
      <c r="AB893">
        <v>108</v>
      </c>
      <c r="AC893">
        <v>385</v>
      </c>
      <c r="AD893">
        <v>2</v>
      </c>
    </row>
    <row r="894" spans="1:30" x14ac:dyDescent="0.25">
      <c r="A894" t="s">
        <v>33</v>
      </c>
      <c r="B894" t="s">
        <v>84</v>
      </c>
      <c r="C894" t="s">
        <v>91</v>
      </c>
      <c r="D894" t="s">
        <v>82</v>
      </c>
      <c r="E894" t="s">
        <v>38</v>
      </c>
      <c r="F894" s="4" t="s">
        <v>44</v>
      </c>
      <c r="G894" t="s">
        <v>115</v>
      </c>
      <c r="H894">
        <v>94</v>
      </c>
      <c r="I894">
        <v>94</v>
      </c>
      <c r="J894" s="13">
        <v>35</v>
      </c>
      <c r="L894">
        <v>11</v>
      </c>
      <c r="M894">
        <v>0</v>
      </c>
      <c r="N894">
        <v>25</v>
      </c>
      <c r="O894">
        <v>0</v>
      </c>
      <c r="P894">
        <v>4</v>
      </c>
      <c r="Q894">
        <v>0</v>
      </c>
      <c r="R894">
        <v>1013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2311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</row>
    <row r="895" spans="1:30" x14ac:dyDescent="0.25">
      <c r="A895" t="s">
        <v>33</v>
      </c>
      <c r="B895" t="s">
        <v>84</v>
      </c>
      <c r="C895" t="s">
        <v>91</v>
      </c>
      <c r="D895" t="s">
        <v>82</v>
      </c>
      <c r="E895" t="s">
        <v>38</v>
      </c>
      <c r="F895" s="4" t="s">
        <v>45</v>
      </c>
      <c r="G895" t="s">
        <v>115</v>
      </c>
      <c r="H895">
        <v>94</v>
      </c>
      <c r="I895">
        <v>94</v>
      </c>
      <c r="J895" s="13">
        <v>325</v>
      </c>
      <c r="L895">
        <v>226</v>
      </c>
      <c r="M895">
        <v>0</v>
      </c>
      <c r="N895">
        <v>94</v>
      </c>
      <c r="O895">
        <v>0</v>
      </c>
      <c r="P895">
        <v>9</v>
      </c>
      <c r="Q895">
        <v>0</v>
      </c>
      <c r="R895">
        <v>21269</v>
      </c>
      <c r="S895">
        <v>385</v>
      </c>
      <c r="T895">
        <v>0</v>
      </c>
      <c r="U895">
        <v>0</v>
      </c>
      <c r="V895">
        <v>0</v>
      </c>
      <c r="W895">
        <v>0</v>
      </c>
      <c r="X895">
        <v>8859</v>
      </c>
      <c r="Y895">
        <v>0</v>
      </c>
      <c r="Z895">
        <v>0</v>
      </c>
      <c r="AA895">
        <v>0</v>
      </c>
      <c r="AB895">
        <v>0</v>
      </c>
      <c r="AC895">
        <v>385</v>
      </c>
      <c r="AD895">
        <v>12</v>
      </c>
    </row>
    <row r="896" spans="1:30" x14ac:dyDescent="0.25">
      <c r="A896" t="s">
        <v>33</v>
      </c>
      <c r="B896" t="s">
        <v>84</v>
      </c>
      <c r="C896" t="s">
        <v>91</v>
      </c>
      <c r="D896" t="s">
        <v>82</v>
      </c>
      <c r="E896" t="s">
        <v>38</v>
      </c>
      <c r="F896" s="4" t="s">
        <v>52</v>
      </c>
      <c r="G896" t="s">
        <v>115</v>
      </c>
      <c r="H896">
        <v>94</v>
      </c>
      <c r="I896">
        <v>94</v>
      </c>
      <c r="J896" s="13">
        <v>742</v>
      </c>
      <c r="L896">
        <v>172</v>
      </c>
      <c r="M896">
        <v>0</v>
      </c>
      <c r="N896">
        <v>533</v>
      </c>
      <c r="O896">
        <v>0</v>
      </c>
      <c r="P896">
        <v>27</v>
      </c>
      <c r="Q896">
        <v>0</v>
      </c>
      <c r="R896">
        <v>16205</v>
      </c>
      <c r="S896">
        <v>3466</v>
      </c>
      <c r="T896">
        <v>0</v>
      </c>
      <c r="U896">
        <v>0</v>
      </c>
      <c r="V896">
        <v>0</v>
      </c>
      <c r="W896">
        <v>0</v>
      </c>
      <c r="X896">
        <v>50070</v>
      </c>
      <c r="Y896">
        <v>0</v>
      </c>
      <c r="Z896">
        <v>0</v>
      </c>
      <c r="AA896">
        <v>0</v>
      </c>
      <c r="AB896">
        <v>0</v>
      </c>
      <c r="AC896">
        <v>1541</v>
      </c>
      <c r="AD896">
        <v>12</v>
      </c>
    </row>
    <row r="897" spans="1:30" x14ac:dyDescent="0.25">
      <c r="A897" t="s">
        <v>33</v>
      </c>
      <c r="B897" t="s">
        <v>84</v>
      </c>
      <c r="C897" t="s">
        <v>91</v>
      </c>
      <c r="D897" t="s">
        <v>82</v>
      </c>
      <c r="E897" t="s">
        <v>38</v>
      </c>
      <c r="F897" s="4" t="s">
        <v>55</v>
      </c>
      <c r="G897" t="s">
        <v>115</v>
      </c>
      <c r="H897">
        <v>94</v>
      </c>
      <c r="I897">
        <v>94</v>
      </c>
      <c r="J897" s="13">
        <v>15</v>
      </c>
      <c r="L897">
        <v>11</v>
      </c>
      <c r="M897">
        <v>0</v>
      </c>
      <c r="N897">
        <v>4</v>
      </c>
      <c r="O897">
        <v>0</v>
      </c>
      <c r="P897">
        <v>1</v>
      </c>
      <c r="Q897">
        <v>0</v>
      </c>
      <c r="R897">
        <v>1013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385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</row>
    <row r="898" spans="1:30" x14ac:dyDescent="0.25">
      <c r="A898" t="s">
        <v>33</v>
      </c>
      <c r="B898" t="s">
        <v>84</v>
      </c>
      <c r="C898" t="s">
        <v>91</v>
      </c>
      <c r="D898" t="s">
        <v>82</v>
      </c>
      <c r="E898" t="s">
        <v>38</v>
      </c>
      <c r="F898" s="4" t="s">
        <v>56</v>
      </c>
      <c r="G898" t="s">
        <v>115</v>
      </c>
      <c r="H898">
        <v>94</v>
      </c>
      <c r="I898">
        <v>94</v>
      </c>
      <c r="J898" s="13">
        <v>252</v>
      </c>
      <c r="L898">
        <v>43</v>
      </c>
      <c r="M898">
        <v>0</v>
      </c>
      <c r="N898">
        <v>201</v>
      </c>
      <c r="O898">
        <v>0</v>
      </c>
      <c r="P898">
        <v>12</v>
      </c>
      <c r="Q898">
        <v>0</v>
      </c>
      <c r="R898">
        <v>4051</v>
      </c>
      <c r="S898">
        <v>770</v>
      </c>
      <c r="T898">
        <v>0</v>
      </c>
      <c r="U898">
        <v>0</v>
      </c>
      <c r="V898">
        <v>0</v>
      </c>
      <c r="W898">
        <v>0</v>
      </c>
      <c r="X898">
        <v>18873</v>
      </c>
      <c r="Y898">
        <v>0</v>
      </c>
      <c r="Z898">
        <v>0</v>
      </c>
      <c r="AA898">
        <v>0</v>
      </c>
      <c r="AB898">
        <v>0</v>
      </c>
      <c r="AC898">
        <v>385</v>
      </c>
      <c r="AD898">
        <v>4</v>
      </c>
    </row>
    <row r="899" spans="1:30" x14ac:dyDescent="0.25">
      <c r="A899" t="s">
        <v>33</v>
      </c>
      <c r="B899" t="s">
        <v>84</v>
      </c>
      <c r="C899" t="s">
        <v>91</v>
      </c>
      <c r="D899" t="s">
        <v>82</v>
      </c>
      <c r="E899" t="s">
        <v>38</v>
      </c>
      <c r="F899" s="4" t="s">
        <v>57</v>
      </c>
      <c r="G899" t="s">
        <v>115</v>
      </c>
      <c r="H899">
        <v>94</v>
      </c>
      <c r="I899">
        <v>94</v>
      </c>
      <c r="J899" s="13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</row>
    <row r="900" spans="1:30" x14ac:dyDescent="0.25">
      <c r="A900" t="s">
        <v>33</v>
      </c>
      <c r="B900" t="s">
        <v>84</v>
      </c>
      <c r="C900" t="s">
        <v>91</v>
      </c>
      <c r="D900" t="s">
        <v>82</v>
      </c>
      <c r="E900" t="s">
        <v>38</v>
      </c>
      <c r="F900" s="4" t="s">
        <v>58</v>
      </c>
      <c r="G900" t="s">
        <v>115</v>
      </c>
      <c r="H900">
        <v>94</v>
      </c>
      <c r="I900">
        <v>94</v>
      </c>
      <c r="J900" s="13">
        <v>34</v>
      </c>
      <c r="L900">
        <v>22</v>
      </c>
      <c r="M900">
        <v>0</v>
      </c>
      <c r="N900">
        <v>12</v>
      </c>
      <c r="O900">
        <v>0</v>
      </c>
      <c r="P900">
        <v>3</v>
      </c>
      <c r="Q900">
        <v>0</v>
      </c>
      <c r="R900">
        <v>2026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1155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 x14ac:dyDescent="0.25">
      <c r="A901" t="s">
        <v>33</v>
      </c>
      <c r="B901" t="s">
        <v>84</v>
      </c>
      <c r="C901" t="s">
        <v>91</v>
      </c>
      <c r="D901" t="s">
        <v>82</v>
      </c>
      <c r="E901" t="s">
        <v>32</v>
      </c>
      <c r="F901" s="4" t="s">
        <v>62</v>
      </c>
      <c r="G901" t="s">
        <v>115</v>
      </c>
      <c r="H901">
        <v>94</v>
      </c>
      <c r="I901">
        <v>94</v>
      </c>
      <c r="J901" s="13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</row>
    <row r="902" spans="1:30" x14ac:dyDescent="0.25">
      <c r="A902" t="s">
        <v>33</v>
      </c>
      <c r="B902" t="s">
        <v>84</v>
      </c>
      <c r="C902" t="s">
        <v>91</v>
      </c>
      <c r="D902" t="s">
        <v>82</v>
      </c>
      <c r="E902" t="s">
        <v>32</v>
      </c>
      <c r="F902" s="4" t="s">
        <v>67</v>
      </c>
      <c r="G902" t="s">
        <v>115</v>
      </c>
      <c r="H902">
        <v>94</v>
      </c>
      <c r="I902">
        <v>94</v>
      </c>
      <c r="J902" s="13">
        <v>611</v>
      </c>
      <c r="L902">
        <v>0</v>
      </c>
      <c r="M902">
        <v>94</v>
      </c>
      <c r="N902">
        <v>598</v>
      </c>
      <c r="O902">
        <v>94</v>
      </c>
      <c r="P902">
        <v>48</v>
      </c>
      <c r="Q902">
        <v>28</v>
      </c>
      <c r="R902">
        <v>0</v>
      </c>
      <c r="S902">
        <v>1155</v>
      </c>
      <c r="T902">
        <v>0</v>
      </c>
      <c r="U902">
        <v>0</v>
      </c>
      <c r="V902">
        <v>0</v>
      </c>
      <c r="W902">
        <v>0</v>
      </c>
      <c r="X902">
        <v>47374</v>
      </c>
      <c r="Y902">
        <v>0</v>
      </c>
      <c r="Z902">
        <v>0</v>
      </c>
      <c r="AA902">
        <v>0</v>
      </c>
      <c r="AB902">
        <v>8883</v>
      </c>
      <c r="AC902">
        <v>3220</v>
      </c>
      <c r="AD902">
        <v>14</v>
      </c>
    </row>
    <row r="903" spans="1:30" x14ac:dyDescent="0.25">
      <c r="A903" t="s">
        <v>33</v>
      </c>
      <c r="B903" t="s">
        <v>84</v>
      </c>
      <c r="C903" t="s">
        <v>91</v>
      </c>
      <c r="D903" t="s">
        <v>82</v>
      </c>
      <c r="E903" t="s">
        <v>32</v>
      </c>
      <c r="F903" s="4" t="s">
        <v>70</v>
      </c>
      <c r="G903" t="s">
        <v>115</v>
      </c>
      <c r="H903">
        <v>94</v>
      </c>
      <c r="I903">
        <v>94</v>
      </c>
      <c r="J903" s="1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</row>
    <row r="904" spans="1:30" x14ac:dyDescent="0.25">
      <c r="A904" t="s">
        <v>33</v>
      </c>
      <c r="B904" t="s">
        <v>84</v>
      </c>
      <c r="C904" t="s">
        <v>91</v>
      </c>
      <c r="D904" t="s">
        <v>82</v>
      </c>
      <c r="E904" t="s">
        <v>32</v>
      </c>
      <c r="F904" s="4" t="s">
        <v>72</v>
      </c>
      <c r="G904" t="s">
        <v>115</v>
      </c>
      <c r="H904">
        <v>94</v>
      </c>
      <c r="I904">
        <v>94</v>
      </c>
      <c r="J904" s="13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</row>
    <row r="905" spans="1:30" x14ac:dyDescent="0.25">
      <c r="A905" t="s">
        <v>33</v>
      </c>
      <c r="B905" t="s">
        <v>84</v>
      </c>
      <c r="C905" t="s">
        <v>91</v>
      </c>
      <c r="D905" t="s">
        <v>82</v>
      </c>
      <c r="E905" t="s">
        <v>32</v>
      </c>
      <c r="F905" s="4" t="s">
        <v>74</v>
      </c>
      <c r="G905" t="s">
        <v>115</v>
      </c>
      <c r="H905">
        <v>94</v>
      </c>
      <c r="I905">
        <v>94</v>
      </c>
      <c r="J905" s="13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</row>
    <row r="906" spans="1:30" x14ac:dyDescent="0.25">
      <c r="A906" t="s">
        <v>33</v>
      </c>
      <c r="B906" t="s">
        <v>84</v>
      </c>
      <c r="C906" t="s">
        <v>91</v>
      </c>
      <c r="D906" t="s">
        <v>82</v>
      </c>
      <c r="E906" t="s">
        <v>32</v>
      </c>
      <c r="F906" s="4" t="s">
        <v>75</v>
      </c>
      <c r="G906" t="s">
        <v>115</v>
      </c>
      <c r="H906">
        <v>94</v>
      </c>
      <c r="I906">
        <v>94</v>
      </c>
      <c r="J906" s="13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</row>
    <row r="907" spans="1:30" x14ac:dyDescent="0.25">
      <c r="A907" t="s">
        <v>33</v>
      </c>
      <c r="B907" t="s">
        <v>84</v>
      </c>
      <c r="C907" t="s">
        <v>91</v>
      </c>
      <c r="D907" t="s">
        <v>82</v>
      </c>
      <c r="E907" t="s">
        <v>32</v>
      </c>
      <c r="F907" s="4" t="s">
        <v>31</v>
      </c>
      <c r="G907" t="s">
        <v>115</v>
      </c>
      <c r="H907">
        <v>94</v>
      </c>
      <c r="I907">
        <v>94</v>
      </c>
      <c r="J907" s="13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</row>
    <row r="908" spans="1:30" x14ac:dyDescent="0.25">
      <c r="A908" t="s">
        <v>33</v>
      </c>
      <c r="B908" t="s">
        <v>84</v>
      </c>
      <c r="C908" t="s">
        <v>91</v>
      </c>
      <c r="D908" t="s">
        <v>82</v>
      </c>
      <c r="E908" t="s">
        <v>32</v>
      </c>
      <c r="F908" s="4" t="s">
        <v>36</v>
      </c>
      <c r="G908" t="s">
        <v>115</v>
      </c>
      <c r="H908">
        <v>94</v>
      </c>
      <c r="I908">
        <v>94</v>
      </c>
      <c r="J908" s="13">
        <v>886</v>
      </c>
      <c r="L908">
        <v>0</v>
      </c>
      <c r="M908">
        <v>17</v>
      </c>
      <c r="N908">
        <v>874</v>
      </c>
      <c r="O908">
        <v>17</v>
      </c>
      <c r="P908">
        <v>32</v>
      </c>
      <c r="Q908">
        <v>9</v>
      </c>
      <c r="R908">
        <v>0</v>
      </c>
      <c r="S908">
        <v>1155</v>
      </c>
      <c r="T908">
        <v>0</v>
      </c>
      <c r="U908">
        <v>0</v>
      </c>
      <c r="V908">
        <v>0</v>
      </c>
      <c r="W908">
        <v>0</v>
      </c>
      <c r="X908">
        <v>80497</v>
      </c>
      <c r="Y908">
        <v>0</v>
      </c>
      <c r="Z908">
        <v>0</v>
      </c>
      <c r="AA908">
        <v>0</v>
      </c>
      <c r="AB908">
        <v>1625</v>
      </c>
      <c r="AC908">
        <v>0</v>
      </c>
      <c r="AD908">
        <v>0</v>
      </c>
    </row>
    <row r="909" spans="1:30" x14ac:dyDescent="0.25">
      <c r="A909" t="s">
        <v>33</v>
      </c>
      <c r="B909" t="s">
        <v>84</v>
      </c>
      <c r="C909" t="s">
        <v>91</v>
      </c>
      <c r="D909" t="s">
        <v>82</v>
      </c>
      <c r="E909" t="s">
        <v>32</v>
      </c>
      <c r="F909" s="4" t="s">
        <v>40</v>
      </c>
      <c r="G909" t="s">
        <v>115</v>
      </c>
      <c r="H909">
        <v>94</v>
      </c>
      <c r="I909">
        <v>94</v>
      </c>
      <c r="J909" s="13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</row>
    <row r="910" spans="1:30" x14ac:dyDescent="0.25">
      <c r="A910" t="s">
        <v>33</v>
      </c>
      <c r="B910" t="s">
        <v>84</v>
      </c>
      <c r="C910" t="s">
        <v>91</v>
      </c>
      <c r="D910" t="s">
        <v>82</v>
      </c>
      <c r="E910" t="s">
        <v>32</v>
      </c>
      <c r="F910" s="4" t="s">
        <v>43</v>
      </c>
      <c r="G910" t="s">
        <v>115</v>
      </c>
      <c r="H910">
        <v>94</v>
      </c>
      <c r="I910">
        <v>94</v>
      </c>
      <c r="J910" s="13">
        <v>4</v>
      </c>
      <c r="L910">
        <v>0</v>
      </c>
      <c r="M910">
        <v>0</v>
      </c>
      <c r="N910">
        <v>4</v>
      </c>
      <c r="O910">
        <v>0</v>
      </c>
      <c r="P910">
        <v>1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385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</row>
    <row r="911" spans="1:30" x14ac:dyDescent="0.25">
      <c r="A911" t="s">
        <v>33</v>
      </c>
      <c r="B911" t="s">
        <v>84</v>
      </c>
      <c r="C911" t="s">
        <v>91</v>
      </c>
      <c r="D911" t="s">
        <v>82</v>
      </c>
      <c r="E911" t="s">
        <v>32</v>
      </c>
      <c r="F911" s="4" t="s">
        <v>46</v>
      </c>
      <c r="G911" t="s">
        <v>115</v>
      </c>
      <c r="H911">
        <v>94</v>
      </c>
      <c r="I911">
        <v>94</v>
      </c>
      <c r="J911" s="13">
        <v>792</v>
      </c>
      <c r="L911">
        <v>0</v>
      </c>
      <c r="M911">
        <v>42</v>
      </c>
      <c r="N911">
        <v>726</v>
      </c>
      <c r="O911">
        <v>42</v>
      </c>
      <c r="P911">
        <v>48</v>
      </c>
      <c r="Q911">
        <v>18</v>
      </c>
      <c r="R911">
        <v>0</v>
      </c>
      <c r="S911">
        <v>6162</v>
      </c>
      <c r="T911">
        <v>0</v>
      </c>
      <c r="U911">
        <v>0</v>
      </c>
      <c r="V911">
        <v>0</v>
      </c>
      <c r="W911">
        <v>0</v>
      </c>
      <c r="X911">
        <v>64321</v>
      </c>
      <c r="Y911">
        <v>0</v>
      </c>
      <c r="Z911">
        <v>0</v>
      </c>
      <c r="AA911">
        <v>0</v>
      </c>
      <c r="AB911">
        <v>3954</v>
      </c>
      <c r="AC911">
        <v>385</v>
      </c>
      <c r="AD911">
        <v>4</v>
      </c>
    </row>
    <row r="912" spans="1:30" x14ac:dyDescent="0.25">
      <c r="A912" t="s">
        <v>33</v>
      </c>
      <c r="B912" t="s">
        <v>84</v>
      </c>
      <c r="C912" t="s">
        <v>91</v>
      </c>
      <c r="D912" t="s">
        <v>82</v>
      </c>
      <c r="E912" t="s">
        <v>32</v>
      </c>
      <c r="F912" s="4" t="s">
        <v>48</v>
      </c>
      <c r="G912" t="s">
        <v>115</v>
      </c>
      <c r="H912">
        <v>94</v>
      </c>
      <c r="I912">
        <v>94</v>
      </c>
      <c r="J912" s="13">
        <v>90</v>
      </c>
      <c r="L912">
        <v>0</v>
      </c>
      <c r="M912">
        <v>0</v>
      </c>
      <c r="N912">
        <v>90</v>
      </c>
      <c r="O912">
        <v>0</v>
      </c>
      <c r="P912">
        <v>11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8473</v>
      </c>
      <c r="Y912">
        <v>0</v>
      </c>
      <c r="Z912">
        <v>0</v>
      </c>
      <c r="AA912">
        <v>0</v>
      </c>
      <c r="AB912">
        <v>0</v>
      </c>
      <c r="AC912">
        <v>1541</v>
      </c>
      <c r="AD912">
        <v>13</v>
      </c>
    </row>
    <row r="913" spans="1:30" x14ac:dyDescent="0.25">
      <c r="A913" t="s">
        <v>33</v>
      </c>
      <c r="B913" t="s">
        <v>84</v>
      </c>
      <c r="C913" t="s">
        <v>91</v>
      </c>
      <c r="D913" t="s">
        <v>82</v>
      </c>
      <c r="E913" t="s">
        <v>32</v>
      </c>
      <c r="F913" s="4" t="s">
        <v>53</v>
      </c>
      <c r="G913" t="s">
        <v>115</v>
      </c>
      <c r="H913">
        <v>94</v>
      </c>
      <c r="I913">
        <v>94</v>
      </c>
      <c r="J913" s="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385</v>
      </c>
      <c r="AD913">
        <v>11</v>
      </c>
    </row>
    <row r="914" spans="1:30" x14ac:dyDescent="0.25">
      <c r="A914" t="s">
        <v>33</v>
      </c>
      <c r="B914" t="s">
        <v>84</v>
      </c>
      <c r="C914" t="s">
        <v>91</v>
      </c>
      <c r="D914" t="s">
        <v>82</v>
      </c>
      <c r="E914" t="s">
        <v>32</v>
      </c>
      <c r="F914" s="4" t="s">
        <v>54</v>
      </c>
      <c r="G914" t="s">
        <v>115</v>
      </c>
      <c r="H914">
        <v>94</v>
      </c>
      <c r="I914">
        <v>94</v>
      </c>
      <c r="J914" s="13">
        <v>160</v>
      </c>
      <c r="L914">
        <v>0</v>
      </c>
      <c r="M914">
        <v>0</v>
      </c>
      <c r="N914">
        <v>160</v>
      </c>
      <c r="O914">
        <v>0</v>
      </c>
      <c r="P914">
        <v>9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15021</v>
      </c>
      <c r="Y914">
        <v>0</v>
      </c>
      <c r="Z914">
        <v>0</v>
      </c>
      <c r="AA914">
        <v>0</v>
      </c>
      <c r="AB914">
        <v>0</v>
      </c>
      <c r="AC914">
        <v>3852</v>
      </c>
      <c r="AD914">
        <v>25</v>
      </c>
    </row>
    <row r="915" spans="1:30" x14ac:dyDescent="0.25">
      <c r="A915" t="s">
        <v>33</v>
      </c>
      <c r="B915" t="s">
        <v>84</v>
      </c>
      <c r="C915" t="s">
        <v>91</v>
      </c>
      <c r="D915" t="s">
        <v>82</v>
      </c>
      <c r="E915" t="s">
        <v>35</v>
      </c>
      <c r="F915" s="4" t="s">
        <v>60</v>
      </c>
      <c r="G915" t="s">
        <v>115</v>
      </c>
      <c r="H915">
        <v>94</v>
      </c>
      <c r="I915">
        <v>94</v>
      </c>
      <c r="J915" s="13">
        <v>11546</v>
      </c>
      <c r="L915">
        <v>22</v>
      </c>
      <c r="M915">
        <v>32</v>
      </c>
      <c r="N915">
        <v>10599</v>
      </c>
      <c r="O915">
        <v>32</v>
      </c>
      <c r="P915">
        <v>69</v>
      </c>
      <c r="Q915">
        <v>0</v>
      </c>
      <c r="R915">
        <v>2026</v>
      </c>
      <c r="S915">
        <v>87045</v>
      </c>
      <c r="T915">
        <v>0</v>
      </c>
      <c r="U915">
        <v>0</v>
      </c>
      <c r="V915">
        <v>0</v>
      </c>
      <c r="W915">
        <v>0</v>
      </c>
      <c r="X915">
        <v>993315</v>
      </c>
      <c r="Y915">
        <v>0</v>
      </c>
      <c r="Z915">
        <v>0</v>
      </c>
      <c r="AA915">
        <v>0</v>
      </c>
      <c r="AB915">
        <v>2979</v>
      </c>
      <c r="AC915">
        <v>211632</v>
      </c>
      <c r="AD915">
        <v>256</v>
      </c>
    </row>
    <row r="916" spans="1:30" x14ac:dyDescent="0.25">
      <c r="A916" t="s">
        <v>33</v>
      </c>
      <c r="B916" t="s">
        <v>84</v>
      </c>
      <c r="C916" t="s">
        <v>91</v>
      </c>
      <c r="D916" t="s">
        <v>82</v>
      </c>
      <c r="E916" t="s">
        <v>35</v>
      </c>
      <c r="F916" s="4" t="s">
        <v>71</v>
      </c>
      <c r="G916" t="s">
        <v>115</v>
      </c>
      <c r="H916">
        <v>94</v>
      </c>
      <c r="I916">
        <v>94</v>
      </c>
      <c r="J916" s="13">
        <v>206</v>
      </c>
      <c r="L916">
        <v>0</v>
      </c>
      <c r="M916">
        <v>1</v>
      </c>
      <c r="N916">
        <v>206</v>
      </c>
      <c r="O916">
        <v>1</v>
      </c>
      <c r="P916">
        <v>15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19258</v>
      </c>
      <c r="Y916">
        <v>0</v>
      </c>
      <c r="Z916">
        <v>0</v>
      </c>
      <c r="AA916">
        <v>0</v>
      </c>
      <c r="AB916">
        <v>108</v>
      </c>
      <c r="AC916">
        <v>5886</v>
      </c>
      <c r="AD916">
        <v>17</v>
      </c>
    </row>
    <row r="917" spans="1:30" x14ac:dyDescent="0.25">
      <c r="A917" t="s">
        <v>33</v>
      </c>
      <c r="B917" t="s">
        <v>84</v>
      </c>
      <c r="C917" t="s">
        <v>91</v>
      </c>
      <c r="D917" t="s">
        <v>82</v>
      </c>
      <c r="E917" t="s">
        <v>35</v>
      </c>
      <c r="F917" s="4" t="s">
        <v>34</v>
      </c>
      <c r="G917" t="s">
        <v>115</v>
      </c>
      <c r="H917">
        <v>94</v>
      </c>
      <c r="I917">
        <v>94</v>
      </c>
      <c r="J917" s="13">
        <v>460</v>
      </c>
      <c r="L917">
        <v>0</v>
      </c>
      <c r="M917">
        <v>21</v>
      </c>
      <c r="N917">
        <v>439</v>
      </c>
      <c r="O917">
        <v>21</v>
      </c>
      <c r="P917">
        <v>39</v>
      </c>
      <c r="Q917">
        <v>0</v>
      </c>
      <c r="R917">
        <v>0</v>
      </c>
      <c r="S917">
        <v>1926</v>
      </c>
      <c r="T917">
        <v>0</v>
      </c>
      <c r="U917">
        <v>0</v>
      </c>
      <c r="V917">
        <v>0</v>
      </c>
      <c r="W917">
        <v>0</v>
      </c>
      <c r="X917">
        <v>39286</v>
      </c>
      <c r="Y917">
        <v>0</v>
      </c>
      <c r="Z917">
        <v>0</v>
      </c>
      <c r="AA917">
        <v>0</v>
      </c>
      <c r="AB917">
        <v>2004</v>
      </c>
      <c r="AC917">
        <v>0</v>
      </c>
      <c r="AD917">
        <v>0</v>
      </c>
    </row>
    <row r="918" spans="1:30" x14ac:dyDescent="0.25">
      <c r="A918" t="s">
        <v>33</v>
      </c>
      <c r="B918" t="s">
        <v>84</v>
      </c>
      <c r="C918" t="s">
        <v>91</v>
      </c>
      <c r="D918" t="s">
        <v>82</v>
      </c>
      <c r="E918" t="s">
        <v>35</v>
      </c>
      <c r="F918" s="4" t="s">
        <v>47</v>
      </c>
      <c r="G918" t="s">
        <v>115</v>
      </c>
      <c r="H918">
        <v>94</v>
      </c>
      <c r="I918">
        <v>94</v>
      </c>
      <c r="J918" s="13">
        <v>4</v>
      </c>
      <c r="L918">
        <v>0</v>
      </c>
      <c r="M918">
        <v>0</v>
      </c>
      <c r="N918">
        <v>4</v>
      </c>
      <c r="O918">
        <v>0</v>
      </c>
      <c r="P918">
        <v>1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385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</row>
    <row r="919" spans="1:30" x14ac:dyDescent="0.25">
      <c r="A919" t="s">
        <v>33</v>
      </c>
      <c r="B919" t="s">
        <v>84</v>
      </c>
      <c r="C919" t="s">
        <v>91</v>
      </c>
      <c r="D919" t="s">
        <v>82</v>
      </c>
      <c r="E919" t="s">
        <v>35</v>
      </c>
      <c r="F919" s="4" t="s">
        <v>49</v>
      </c>
      <c r="G919" t="s">
        <v>115</v>
      </c>
      <c r="H919">
        <v>94</v>
      </c>
      <c r="I919">
        <v>94</v>
      </c>
      <c r="J919" s="13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</row>
    <row r="920" spans="1:30" x14ac:dyDescent="0.25">
      <c r="A920" t="s">
        <v>33</v>
      </c>
      <c r="B920" t="s">
        <v>84</v>
      </c>
      <c r="C920" t="s">
        <v>91</v>
      </c>
      <c r="D920" t="s">
        <v>82</v>
      </c>
      <c r="E920" t="s">
        <v>51</v>
      </c>
      <c r="F920" s="4" t="s">
        <v>61</v>
      </c>
      <c r="G920" t="s">
        <v>115</v>
      </c>
      <c r="H920">
        <v>94</v>
      </c>
      <c r="I920">
        <v>94</v>
      </c>
      <c r="J920" s="13">
        <v>119</v>
      </c>
      <c r="L920">
        <v>0</v>
      </c>
      <c r="M920">
        <v>0</v>
      </c>
      <c r="N920">
        <v>119</v>
      </c>
      <c r="O920">
        <v>0</v>
      </c>
      <c r="P920">
        <v>7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11169</v>
      </c>
      <c r="Y920">
        <v>0</v>
      </c>
      <c r="Z920">
        <v>0</v>
      </c>
      <c r="AA920">
        <v>0</v>
      </c>
      <c r="AB920">
        <v>0</v>
      </c>
      <c r="AC920">
        <v>1541</v>
      </c>
      <c r="AD920">
        <v>6</v>
      </c>
    </row>
    <row r="921" spans="1:30" x14ac:dyDescent="0.25">
      <c r="A921" t="s">
        <v>33</v>
      </c>
      <c r="B921" t="s">
        <v>84</v>
      </c>
      <c r="C921" t="s">
        <v>91</v>
      </c>
      <c r="D921" t="s">
        <v>82</v>
      </c>
      <c r="E921" t="s">
        <v>51</v>
      </c>
      <c r="F921" s="4" t="s">
        <v>68</v>
      </c>
      <c r="G921" t="s">
        <v>115</v>
      </c>
      <c r="H921">
        <v>94</v>
      </c>
      <c r="I921">
        <v>94</v>
      </c>
      <c r="J921" s="13">
        <v>4</v>
      </c>
      <c r="L921">
        <v>0</v>
      </c>
      <c r="M921">
        <v>0</v>
      </c>
      <c r="N921">
        <v>4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385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</row>
    <row r="922" spans="1:30" x14ac:dyDescent="0.25">
      <c r="A922" t="s">
        <v>33</v>
      </c>
      <c r="B922" t="s">
        <v>84</v>
      </c>
      <c r="C922" t="s">
        <v>91</v>
      </c>
      <c r="D922" t="s">
        <v>82</v>
      </c>
      <c r="E922" t="s">
        <v>51</v>
      </c>
      <c r="F922" s="4" t="s">
        <v>50</v>
      </c>
      <c r="G922" t="s">
        <v>115</v>
      </c>
      <c r="H922">
        <v>94</v>
      </c>
      <c r="I922">
        <v>94</v>
      </c>
      <c r="J922" s="13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</row>
    <row r="923" spans="1:30" x14ac:dyDescent="0.25">
      <c r="A923" t="s">
        <v>33</v>
      </c>
      <c r="B923" t="s">
        <v>84</v>
      </c>
      <c r="C923" t="s">
        <v>91</v>
      </c>
      <c r="D923" t="s">
        <v>82</v>
      </c>
      <c r="E923" t="s">
        <v>42</v>
      </c>
      <c r="F923" s="4" t="s">
        <v>42</v>
      </c>
      <c r="G923" t="s">
        <v>115</v>
      </c>
      <c r="H923">
        <v>94</v>
      </c>
      <c r="I923">
        <v>94</v>
      </c>
      <c r="J923" s="13">
        <v>2501</v>
      </c>
      <c r="L923">
        <v>291</v>
      </c>
      <c r="M923">
        <v>14</v>
      </c>
      <c r="N923">
        <v>1968</v>
      </c>
      <c r="O923">
        <v>14</v>
      </c>
      <c r="P923">
        <v>69</v>
      </c>
      <c r="Q923">
        <v>0</v>
      </c>
      <c r="R923">
        <v>27346</v>
      </c>
      <c r="S923">
        <v>22724</v>
      </c>
      <c r="T923">
        <v>0</v>
      </c>
      <c r="U923">
        <v>0</v>
      </c>
      <c r="V923">
        <v>0</v>
      </c>
      <c r="W923">
        <v>0</v>
      </c>
      <c r="X923">
        <v>183719</v>
      </c>
      <c r="Y923">
        <v>0</v>
      </c>
      <c r="Z923">
        <v>0</v>
      </c>
      <c r="AA923">
        <v>0</v>
      </c>
      <c r="AB923">
        <v>1300</v>
      </c>
      <c r="AC923">
        <v>3081</v>
      </c>
      <c r="AD923">
        <v>15</v>
      </c>
    </row>
    <row r="924" spans="1:30" x14ac:dyDescent="0.25">
      <c r="A924" t="s">
        <v>33</v>
      </c>
      <c r="B924" t="s">
        <v>85</v>
      </c>
      <c r="C924" t="s">
        <v>91</v>
      </c>
      <c r="D924" t="s">
        <v>82</v>
      </c>
      <c r="E924" t="s">
        <v>59</v>
      </c>
      <c r="F924" s="4" t="s">
        <v>93</v>
      </c>
      <c r="G924" t="s">
        <v>115</v>
      </c>
      <c r="H924">
        <v>38</v>
      </c>
      <c r="I924">
        <v>68</v>
      </c>
      <c r="J924" s="13">
        <v>5645</v>
      </c>
      <c r="L924">
        <v>5645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383861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 x14ac:dyDescent="0.25">
      <c r="A925" t="s">
        <v>33</v>
      </c>
      <c r="B925" t="s">
        <v>85</v>
      </c>
      <c r="C925" t="s">
        <v>91</v>
      </c>
      <c r="D925" t="s">
        <v>82</v>
      </c>
      <c r="E925" t="s">
        <v>38</v>
      </c>
      <c r="F925" s="4" t="s">
        <v>63</v>
      </c>
      <c r="G925" t="s">
        <v>115</v>
      </c>
      <c r="H925">
        <v>38</v>
      </c>
      <c r="I925">
        <v>68</v>
      </c>
      <c r="J925" s="13">
        <v>209</v>
      </c>
      <c r="L925">
        <v>149</v>
      </c>
      <c r="M925">
        <v>20</v>
      </c>
      <c r="N925">
        <v>48</v>
      </c>
      <c r="O925">
        <v>20</v>
      </c>
      <c r="P925">
        <v>4</v>
      </c>
      <c r="Q925">
        <v>1</v>
      </c>
      <c r="R925">
        <v>10128</v>
      </c>
      <c r="S925">
        <v>770</v>
      </c>
      <c r="T925">
        <v>0</v>
      </c>
      <c r="U925">
        <v>0</v>
      </c>
      <c r="V925">
        <v>0</v>
      </c>
      <c r="W925">
        <v>0</v>
      </c>
      <c r="X925">
        <v>1926</v>
      </c>
      <c r="Y925">
        <v>0</v>
      </c>
      <c r="Z925">
        <v>0</v>
      </c>
      <c r="AA925">
        <v>0</v>
      </c>
      <c r="AB925">
        <v>1354</v>
      </c>
      <c r="AC925">
        <v>1354</v>
      </c>
      <c r="AD925">
        <v>25</v>
      </c>
    </row>
    <row r="926" spans="1:30" x14ac:dyDescent="0.25">
      <c r="A926" t="s">
        <v>33</v>
      </c>
      <c r="B926" t="s">
        <v>85</v>
      </c>
      <c r="C926" t="s">
        <v>91</v>
      </c>
      <c r="D926" t="s">
        <v>82</v>
      </c>
      <c r="E926" t="s">
        <v>38</v>
      </c>
      <c r="F926" s="4" t="s">
        <v>64</v>
      </c>
      <c r="G926" t="s">
        <v>115</v>
      </c>
      <c r="H926">
        <v>38</v>
      </c>
      <c r="I926">
        <v>68</v>
      </c>
      <c r="J926" s="13">
        <v>100</v>
      </c>
      <c r="L926">
        <v>15</v>
      </c>
      <c r="M926">
        <v>0</v>
      </c>
      <c r="N926">
        <v>74</v>
      </c>
      <c r="O926">
        <v>0</v>
      </c>
      <c r="P926">
        <v>5</v>
      </c>
      <c r="Q926">
        <v>0</v>
      </c>
      <c r="R926">
        <v>1013</v>
      </c>
      <c r="S926">
        <v>770</v>
      </c>
      <c r="T926">
        <v>0</v>
      </c>
      <c r="U926">
        <v>0</v>
      </c>
      <c r="V926">
        <v>0</v>
      </c>
      <c r="W926">
        <v>0</v>
      </c>
      <c r="X926">
        <v>5007</v>
      </c>
      <c r="Y926">
        <v>0</v>
      </c>
      <c r="Z926">
        <v>0</v>
      </c>
      <c r="AA926">
        <v>0</v>
      </c>
      <c r="AB926">
        <v>0</v>
      </c>
      <c r="AC926">
        <v>385</v>
      </c>
      <c r="AD926">
        <v>3</v>
      </c>
    </row>
    <row r="927" spans="1:30" x14ac:dyDescent="0.25">
      <c r="A927" t="s">
        <v>33</v>
      </c>
      <c r="B927" t="s">
        <v>85</v>
      </c>
      <c r="C927" t="s">
        <v>91</v>
      </c>
      <c r="D927" t="s">
        <v>82</v>
      </c>
      <c r="E927" t="s">
        <v>38</v>
      </c>
      <c r="F927" s="4" t="s">
        <v>65</v>
      </c>
      <c r="G927" t="s">
        <v>115</v>
      </c>
      <c r="H927">
        <v>38</v>
      </c>
      <c r="I927">
        <v>68</v>
      </c>
      <c r="J927" s="13">
        <v>364</v>
      </c>
      <c r="L927">
        <v>268</v>
      </c>
      <c r="M927">
        <v>0</v>
      </c>
      <c r="N927">
        <v>91</v>
      </c>
      <c r="O927">
        <v>0</v>
      </c>
      <c r="P927">
        <v>10</v>
      </c>
      <c r="Q927">
        <v>0</v>
      </c>
      <c r="R927">
        <v>18231</v>
      </c>
      <c r="S927">
        <v>385</v>
      </c>
      <c r="T927">
        <v>0</v>
      </c>
      <c r="U927">
        <v>0</v>
      </c>
      <c r="V927">
        <v>0</v>
      </c>
      <c r="W927">
        <v>0</v>
      </c>
      <c r="X927">
        <v>6162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</row>
    <row r="928" spans="1:30" x14ac:dyDescent="0.25">
      <c r="A928" t="s">
        <v>33</v>
      </c>
      <c r="B928" t="s">
        <v>85</v>
      </c>
      <c r="C928" t="s">
        <v>91</v>
      </c>
      <c r="D928" t="s">
        <v>82</v>
      </c>
      <c r="E928" t="s">
        <v>38</v>
      </c>
      <c r="F928" s="4" t="s">
        <v>66</v>
      </c>
      <c r="G928" t="s">
        <v>115</v>
      </c>
      <c r="H928">
        <v>38</v>
      </c>
      <c r="I928">
        <v>68</v>
      </c>
      <c r="J928" s="13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</row>
    <row r="929" spans="1:30" x14ac:dyDescent="0.25">
      <c r="A929" t="s">
        <v>33</v>
      </c>
      <c r="B929" t="s">
        <v>85</v>
      </c>
      <c r="C929" t="s">
        <v>91</v>
      </c>
      <c r="D929" t="s">
        <v>82</v>
      </c>
      <c r="E929" t="s">
        <v>38</v>
      </c>
      <c r="F929" s="4" t="s">
        <v>69</v>
      </c>
      <c r="G929" t="s">
        <v>115</v>
      </c>
      <c r="H929">
        <v>38</v>
      </c>
      <c r="I929">
        <v>68</v>
      </c>
      <c r="J929" s="13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</row>
    <row r="930" spans="1:30" x14ac:dyDescent="0.25">
      <c r="A930" t="s">
        <v>33</v>
      </c>
      <c r="B930" t="s">
        <v>85</v>
      </c>
      <c r="C930" t="s">
        <v>91</v>
      </c>
      <c r="D930" t="s">
        <v>82</v>
      </c>
      <c r="E930" t="s">
        <v>38</v>
      </c>
      <c r="F930" s="4" t="s">
        <v>73</v>
      </c>
      <c r="G930" t="s">
        <v>115</v>
      </c>
      <c r="H930">
        <v>38</v>
      </c>
      <c r="I930">
        <v>68</v>
      </c>
      <c r="J930" s="13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</row>
    <row r="931" spans="1:30" x14ac:dyDescent="0.25">
      <c r="A931" t="s">
        <v>33</v>
      </c>
      <c r="B931" t="s">
        <v>85</v>
      </c>
      <c r="C931" t="s">
        <v>91</v>
      </c>
      <c r="D931" t="s">
        <v>82</v>
      </c>
      <c r="E931" t="s">
        <v>38</v>
      </c>
      <c r="F931" s="4" t="s">
        <v>37</v>
      </c>
      <c r="G931" t="s">
        <v>115</v>
      </c>
      <c r="H931">
        <v>38</v>
      </c>
      <c r="I931">
        <v>68</v>
      </c>
      <c r="J931" s="13">
        <v>2495</v>
      </c>
      <c r="L931">
        <v>1147</v>
      </c>
      <c r="M931">
        <v>0</v>
      </c>
      <c r="N931">
        <v>1071</v>
      </c>
      <c r="O931">
        <v>0</v>
      </c>
      <c r="P931">
        <v>34</v>
      </c>
      <c r="Q931">
        <v>0</v>
      </c>
      <c r="R931">
        <v>77988</v>
      </c>
      <c r="S931">
        <v>18873</v>
      </c>
      <c r="T931">
        <v>0</v>
      </c>
      <c r="U931">
        <v>0</v>
      </c>
      <c r="V931">
        <v>0</v>
      </c>
      <c r="W931">
        <v>0</v>
      </c>
      <c r="X931">
        <v>72794</v>
      </c>
      <c r="Y931">
        <v>0</v>
      </c>
      <c r="Z931">
        <v>0</v>
      </c>
      <c r="AA931">
        <v>0</v>
      </c>
      <c r="AB931">
        <v>0</v>
      </c>
      <c r="AC931">
        <v>1541</v>
      </c>
      <c r="AD931">
        <v>22</v>
      </c>
    </row>
    <row r="932" spans="1:30" x14ac:dyDescent="0.25">
      <c r="A932" t="s">
        <v>33</v>
      </c>
      <c r="B932" t="s">
        <v>85</v>
      </c>
      <c r="C932" t="s">
        <v>91</v>
      </c>
      <c r="D932" t="s">
        <v>82</v>
      </c>
      <c r="E932" t="s">
        <v>38</v>
      </c>
      <c r="F932" s="4" t="s">
        <v>39</v>
      </c>
      <c r="G932" t="s">
        <v>115</v>
      </c>
      <c r="H932">
        <v>38</v>
      </c>
      <c r="I932">
        <v>68</v>
      </c>
      <c r="J932" s="13">
        <v>4022</v>
      </c>
      <c r="L932">
        <v>1728</v>
      </c>
      <c r="M932">
        <v>0</v>
      </c>
      <c r="N932">
        <v>1931</v>
      </c>
      <c r="O932">
        <v>0</v>
      </c>
      <c r="P932">
        <v>37</v>
      </c>
      <c r="Q932">
        <v>0</v>
      </c>
      <c r="R932">
        <v>117488</v>
      </c>
      <c r="S932">
        <v>24650</v>
      </c>
      <c r="T932">
        <v>0</v>
      </c>
      <c r="U932">
        <v>0</v>
      </c>
      <c r="V932">
        <v>0</v>
      </c>
      <c r="W932">
        <v>0</v>
      </c>
      <c r="X932">
        <v>131338</v>
      </c>
      <c r="Y932">
        <v>0</v>
      </c>
      <c r="Z932">
        <v>0</v>
      </c>
      <c r="AA932">
        <v>0</v>
      </c>
      <c r="AB932">
        <v>0</v>
      </c>
      <c r="AC932">
        <v>1155</v>
      </c>
      <c r="AD932">
        <v>70</v>
      </c>
    </row>
    <row r="933" spans="1:30" x14ac:dyDescent="0.25">
      <c r="A933" t="s">
        <v>33</v>
      </c>
      <c r="B933" t="s">
        <v>85</v>
      </c>
      <c r="C933" t="s">
        <v>91</v>
      </c>
      <c r="D933" t="s">
        <v>82</v>
      </c>
      <c r="E933" t="s">
        <v>38</v>
      </c>
      <c r="F933" s="4" t="s">
        <v>41</v>
      </c>
      <c r="G933" t="s">
        <v>115</v>
      </c>
      <c r="H933">
        <v>38</v>
      </c>
      <c r="I933">
        <v>68</v>
      </c>
      <c r="J933" s="13">
        <v>17</v>
      </c>
      <c r="L933">
        <v>0</v>
      </c>
      <c r="M933">
        <v>0</v>
      </c>
      <c r="N933">
        <v>17</v>
      </c>
      <c r="O933">
        <v>0</v>
      </c>
      <c r="P933">
        <v>2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1155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</row>
    <row r="934" spans="1:30" x14ac:dyDescent="0.25">
      <c r="A934" t="s">
        <v>33</v>
      </c>
      <c r="B934" t="s">
        <v>85</v>
      </c>
      <c r="C934" t="s">
        <v>91</v>
      </c>
      <c r="D934" t="s">
        <v>82</v>
      </c>
      <c r="E934" t="s">
        <v>38</v>
      </c>
      <c r="F934" s="4" t="s">
        <v>44</v>
      </c>
      <c r="G934" t="s">
        <v>115</v>
      </c>
      <c r="H934">
        <v>38</v>
      </c>
      <c r="I934">
        <v>68</v>
      </c>
      <c r="J934" s="13">
        <v>56</v>
      </c>
      <c r="L934">
        <v>45</v>
      </c>
      <c r="M934">
        <v>0</v>
      </c>
      <c r="N934">
        <v>11</v>
      </c>
      <c r="O934">
        <v>0</v>
      </c>
      <c r="P934">
        <v>2</v>
      </c>
      <c r="Q934">
        <v>0</v>
      </c>
      <c r="R934">
        <v>3038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770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</row>
    <row r="935" spans="1:30" x14ac:dyDescent="0.25">
      <c r="A935" t="s">
        <v>33</v>
      </c>
      <c r="B935" t="s">
        <v>85</v>
      </c>
      <c r="C935" t="s">
        <v>91</v>
      </c>
      <c r="D935" t="s">
        <v>82</v>
      </c>
      <c r="E935" t="s">
        <v>38</v>
      </c>
      <c r="F935" s="4" t="s">
        <v>45</v>
      </c>
      <c r="G935" t="s">
        <v>115</v>
      </c>
      <c r="H935">
        <v>38</v>
      </c>
      <c r="I935">
        <v>68</v>
      </c>
      <c r="J935" s="13">
        <v>456</v>
      </c>
      <c r="L935">
        <v>223</v>
      </c>
      <c r="M935">
        <v>0</v>
      </c>
      <c r="N935">
        <v>159</v>
      </c>
      <c r="O935">
        <v>0</v>
      </c>
      <c r="P935">
        <v>8</v>
      </c>
      <c r="Q935">
        <v>0</v>
      </c>
      <c r="R935">
        <v>15192</v>
      </c>
      <c r="S935">
        <v>5007</v>
      </c>
      <c r="T935">
        <v>0</v>
      </c>
      <c r="U935">
        <v>0</v>
      </c>
      <c r="V935">
        <v>0</v>
      </c>
      <c r="W935">
        <v>0</v>
      </c>
      <c r="X935">
        <v>10784</v>
      </c>
      <c r="Y935">
        <v>0</v>
      </c>
      <c r="Z935">
        <v>0</v>
      </c>
      <c r="AA935">
        <v>0</v>
      </c>
      <c r="AB935">
        <v>0</v>
      </c>
      <c r="AC935">
        <v>3466</v>
      </c>
      <c r="AD935">
        <v>32</v>
      </c>
    </row>
    <row r="936" spans="1:30" x14ac:dyDescent="0.25">
      <c r="A936" t="s">
        <v>33</v>
      </c>
      <c r="B936" t="s">
        <v>85</v>
      </c>
      <c r="C936" t="s">
        <v>91</v>
      </c>
      <c r="D936" t="s">
        <v>82</v>
      </c>
      <c r="E936" t="s">
        <v>38</v>
      </c>
      <c r="F936" s="4" t="s">
        <v>52</v>
      </c>
      <c r="G936" t="s">
        <v>115</v>
      </c>
      <c r="H936">
        <v>38</v>
      </c>
      <c r="I936">
        <v>68</v>
      </c>
      <c r="J936" s="13">
        <v>2396</v>
      </c>
      <c r="L936">
        <v>1728</v>
      </c>
      <c r="M936">
        <v>0</v>
      </c>
      <c r="N936">
        <v>498</v>
      </c>
      <c r="O936">
        <v>0</v>
      </c>
      <c r="P936">
        <v>33</v>
      </c>
      <c r="Q936">
        <v>0</v>
      </c>
      <c r="R936">
        <v>117488</v>
      </c>
      <c r="S936">
        <v>11555</v>
      </c>
      <c r="T936">
        <v>0</v>
      </c>
      <c r="U936">
        <v>0</v>
      </c>
      <c r="V936">
        <v>0</v>
      </c>
      <c r="W936">
        <v>0</v>
      </c>
      <c r="X936">
        <v>33894</v>
      </c>
      <c r="Y936">
        <v>0</v>
      </c>
      <c r="Z936">
        <v>0</v>
      </c>
      <c r="AA936">
        <v>0</v>
      </c>
      <c r="AB936">
        <v>0</v>
      </c>
      <c r="AC936">
        <v>385</v>
      </c>
      <c r="AD936">
        <v>5</v>
      </c>
    </row>
    <row r="937" spans="1:30" x14ac:dyDescent="0.25">
      <c r="A937" t="s">
        <v>33</v>
      </c>
      <c r="B937" t="s">
        <v>85</v>
      </c>
      <c r="C937" t="s">
        <v>91</v>
      </c>
      <c r="D937" t="s">
        <v>82</v>
      </c>
      <c r="E937" t="s">
        <v>38</v>
      </c>
      <c r="F937" s="4" t="s">
        <v>55</v>
      </c>
      <c r="G937" t="s">
        <v>115</v>
      </c>
      <c r="H937">
        <v>38</v>
      </c>
      <c r="I937">
        <v>68</v>
      </c>
      <c r="J937" s="13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</row>
    <row r="938" spans="1:30" x14ac:dyDescent="0.25">
      <c r="A938" t="s">
        <v>33</v>
      </c>
      <c r="B938" t="s">
        <v>85</v>
      </c>
      <c r="C938" t="s">
        <v>91</v>
      </c>
      <c r="D938" t="s">
        <v>82</v>
      </c>
      <c r="E938" t="s">
        <v>38</v>
      </c>
      <c r="F938" s="4" t="s">
        <v>56</v>
      </c>
      <c r="G938" t="s">
        <v>115</v>
      </c>
      <c r="H938">
        <v>38</v>
      </c>
      <c r="I938">
        <v>68</v>
      </c>
      <c r="J938" s="13">
        <v>21</v>
      </c>
      <c r="L938">
        <v>15</v>
      </c>
      <c r="M938">
        <v>0</v>
      </c>
      <c r="N938">
        <v>6</v>
      </c>
      <c r="O938">
        <v>0</v>
      </c>
      <c r="P938">
        <v>1</v>
      </c>
      <c r="Q938">
        <v>0</v>
      </c>
      <c r="R938">
        <v>1013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385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</row>
    <row r="939" spans="1:30" x14ac:dyDescent="0.25">
      <c r="A939" t="s">
        <v>33</v>
      </c>
      <c r="B939" t="s">
        <v>85</v>
      </c>
      <c r="C939" t="s">
        <v>91</v>
      </c>
      <c r="D939" t="s">
        <v>82</v>
      </c>
      <c r="E939" t="s">
        <v>38</v>
      </c>
      <c r="F939" s="4" t="s">
        <v>57</v>
      </c>
      <c r="G939" t="s">
        <v>115</v>
      </c>
      <c r="H939">
        <v>38</v>
      </c>
      <c r="I939">
        <v>68</v>
      </c>
      <c r="J939" s="13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</row>
    <row r="940" spans="1:30" x14ac:dyDescent="0.25">
      <c r="A940" t="s">
        <v>33</v>
      </c>
      <c r="B940" t="s">
        <v>85</v>
      </c>
      <c r="C940" t="s">
        <v>91</v>
      </c>
      <c r="D940" t="s">
        <v>82</v>
      </c>
      <c r="E940" t="s">
        <v>38</v>
      </c>
      <c r="F940" s="4" t="s">
        <v>58</v>
      </c>
      <c r="G940" t="s">
        <v>115</v>
      </c>
      <c r="H940">
        <v>38</v>
      </c>
      <c r="I940">
        <v>68</v>
      </c>
      <c r="J940" s="13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</row>
    <row r="941" spans="1:30" x14ac:dyDescent="0.25">
      <c r="A941" t="s">
        <v>33</v>
      </c>
      <c r="B941" t="s">
        <v>85</v>
      </c>
      <c r="C941" t="s">
        <v>91</v>
      </c>
      <c r="D941" t="s">
        <v>82</v>
      </c>
      <c r="E941" t="s">
        <v>32</v>
      </c>
      <c r="F941" s="4" t="s">
        <v>62</v>
      </c>
      <c r="G941" t="s">
        <v>115</v>
      </c>
      <c r="H941">
        <v>38</v>
      </c>
      <c r="I941">
        <v>68</v>
      </c>
      <c r="J941" s="13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</row>
    <row r="942" spans="1:30" x14ac:dyDescent="0.25">
      <c r="A942" t="s">
        <v>33</v>
      </c>
      <c r="B942" t="s">
        <v>85</v>
      </c>
      <c r="C942" t="s">
        <v>91</v>
      </c>
      <c r="D942" t="s">
        <v>82</v>
      </c>
      <c r="E942" t="s">
        <v>32</v>
      </c>
      <c r="F942" s="4" t="s">
        <v>67</v>
      </c>
      <c r="G942" t="s">
        <v>115</v>
      </c>
      <c r="H942">
        <v>38</v>
      </c>
      <c r="I942">
        <v>68</v>
      </c>
      <c r="J942" s="13">
        <v>51</v>
      </c>
      <c r="L942">
        <v>0</v>
      </c>
      <c r="M942">
        <v>0</v>
      </c>
      <c r="N942">
        <v>45</v>
      </c>
      <c r="O942">
        <v>0</v>
      </c>
      <c r="P942">
        <v>4</v>
      </c>
      <c r="Q942">
        <v>0</v>
      </c>
      <c r="R942">
        <v>0</v>
      </c>
      <c r="S942">
        <v>385</v>
      </c>
      <c r="T942">
        <v>0</v>
      </c>
      <c r="U942">
        <v>0</v>
      </c>
      <c r="V942">
        <v>0</v>
      </c>
      <c r="W942">
        <v>0</v>
      </c>
      <c r="X942">
        <v>3081</v>
      </c>
      <c r="Y942">
        <v>0</v>
      </c>
      <c r="Z942">
        <v>0</v>
      </c>
      <c r="AA942">
        <v>0</v>
      </c>
      <c r="AB942">
        <v>0</v>
      </c>
      <c r="AC942">
        <v>385</v>
      </c>
      <c r="AD942">
        <v>5</v>
      </c>
    </row>
    <row r="943" spans="1:30" x14ac:dyDescent="0.25">
      <c r="A943" t="s">
        <v>33</v>
      </c>
      <c r="B943" t="s">
        <v>85</v>
      </c>
      <c r="C943" t="s">
        <v>91</v>
      </c>
      <c r="D943" t="s">
        <v>82</v>
      </c>
      <c r="E943" t="s">
        <v>32</v>
      </c>
      <c r="F943" s="4" t="s">
        <v>70</v>
      </c>
      <c r="G943" t="s">
        <v>115</v>
      </c>
      <c r="H943">
        <v>38</v>
      </c>
      <c r="I943">
        <v>68</v>
      </c>
      <c r="J943" s="1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</row>
    <row r="944" spans="1:30" x14ac:dyDescent="0.25">
      <c r="A944" t="s">
        <v>33</v>
      </c>
      <c r="B944" t="s">
        <v>85</v>
      </c>
      <c r="C944" t="s">
        <v>91</v>
      </c>
      <c r="D944" t="s">
        <v>82</v>
      </c>
      <c r="E944" t="s">
        <v>32</v>
      </c>
      <c r="F944" s="4" t="s">
        <v>72</v>
      </c>
      <c r="G944" t="s">
        <v>115</v>
      </c>
      <c r="H944">
        <v>38</v>
      </c>
      <c r="I944">
        <v>68</v>
      </c>
      <c r="J944" s="13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</row>
    <row r="945" spans="1:30" x14ac:dyDescent="0.25">
      <c r="A945" t="s">
        <v>33</v>
      </c>
      <c r="B945" t="s">
        <v>85</v>
      </c>
      <c r="C945" t="s">
        <v>91</v>
      </c>
      <c r="D945" t="s">
        <v>82</v>
      </c>
      <c r="E945" t="s">
        <v>32</v>
      </c>
      <c r="F945" s="4" t="s">
        <v>74</v>
      </c>
      <c r="G945" t="s">
        <v>115</v>
      </c>
      <c r="H945">
        <v>38</v>
      </c>
      <c r="I945">
        <v>68</v>
      </c>
      <c r="J945" s="13">
        <v>55</v>
      </c>
      <c r="L945">
        <v>15</v>
      </c>
      <c r="M945">
        <v>0</v>
      </c>
      <c r="N945">
        <v>23</v>
      </c>
      <c r="O945">
        <v>0</v>
      </c>
      <c r="P945">
        <v>1</v>
      </c>
      <c r="Q945">
        <v>0</v>
      </c>
      <c r="R945">
        <v>1013</v>
      </c>
      <c r="S945">
        <v>1155</v>
      </c>
      <c r="T945">
        <v>0</v>
      </c>
      <c r="U945">
        <v>0</v>
      </c>
      <c r="V945">
        <v>0</v>
      </c>
      <c r="W945">
        <v>0</v>
      </c>
      <c r="X945">
        <v>1541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</row>
    <row r="946" spans="1:30" x14ac:dyDescent="0.25">
      <c r="A946" t="s">
        <v>33</v>
      </c>
      <c r="B946" t="s">
        <v>85</v>
      </c>
      <c r="C946" t="s">
        <v>91</v>
      </c>
      <c r="D946" t="s">
        <v>82</v>
      </c>
      <c r="E946" t="s">
        <v>32</v>
      </c>
      <c r="F946" s="4" t="s">
        <v>75</v>
      </c>
      <c r="G946" t="s">
        <v>115</v>
      </c>
      <c r="H946">
        <v>38</v>
      </c>
      <c r="I946">
        <v>68</v>
      </c>
      <c r="J946" s="13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</row>
    <row r="947" spans="1:30" x14ac:dyDescent="0.25">
      <c r="A947" t="s">
        <v>33</v>
      </c>
      <c r="B947" t="s">
        <v>85</v>
      </c>
      <c r="C947" t="s">
        <v>91</v>
      </c>
      <c r="D947" t="s">
        <v>82</v>
      </c>
      <c r="E947" t="s">
        <v>32</v>
      </c>
      <c r="F947" s="4" t="s">
        <v>31</v>
      </c>
      <c r="G947" t="s">
        <v>115</v>
      </c>
      <c r="H947">
        <v>38</v>
      </c>
      <c r="I947">
        <v>68</v>
      </c>
      <c r="J947" s="13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</row>
    <row r="948" spans="1:30" x14ac:dyDescent="0.25">
      <c r="A948" t="s">
        <v>33</v>
      </c>
      <c r="B948" t="s">
        <v>85</v>
      </c>
      <c r="C948" t="s">
        <v>91</v>
      </c>
      <c r="D948" t="s">
        <v>82</v>
      </c>
      <c r="E948" t="s">
        <v>32</v>
      </c>
      <c r="F948" s="4" t="s">
        <v>36</v>
      </c>
      <c r="G948" t="s">
        <v>115</v>
      </c>
      <c r="H948">
        <v>38</v>
      </c>
      <c r="I948">
        <v>68</v>
      </c>
      <c r="J948" s="13">
        <v>40</v>
      </c>
      <c r="L948">
        <v>0</v>
      </c>
      <c r="M948">
        <v>0</v>
      </c>
      <c r="N948">
        <v>34</v>
      </c>
      <c r="O948">
        <v>0</v>
      </c>
      <c r="P948">
        <v>3</v>
      </c>
      <c r="Q948">
        <v>0</v>
      </c>
      <c r="R948">
        <v>0</v>
      </c>
      <c r="S948">
        <v>385</v>
      </c>
      <c r="T948">
        <v>0</v>
      </c>
      <c r="U948">
        <v>0</v>
      </c>
      <c r="V948">
        <v>0</v>
      </c>
      <c r="W948">
        <v>0</v>
      </c>
      <c r="X948">
        <v>2311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</row>
    <row r="949" spans="1:30" x14ac:dyDescent="0.25">
      <c r="A949" t="s">
        <v>33</v>
      </c>
      <c r="B949" t="s">
        <v>85</v>
      </c>
      <c r="C949" t="s">
        <v>91</v>
      </c>
      <c r="D949" t="s">
        <v>82</v>
      </c>
      <c r="E949" t="s">
        <v>32</v>
      </c>
      <c r="F949" s="4" t="s">
        <v>40</v>
      </c>
      <c r="G949" t="s">
        <v>115</v>
      </c>
      <c r="H949">
        <v>38</v>
      </c>
      <c r="I949">
        <v>68</v>
      </c>
      <c r="J949" s="13">
        <v>86</v>
      </c>
      <c r="L949">
        <v>74</v>
      </c>
      <c r="M949">
        <v>0</v>
      </c>
      <c r="N949">
        <v>11</v>
      </c>
      <c r="O949">
        <v>0</v>
      </c>
      <c r="P949">
        <v>1</v>
      </c>
      <c r="Q949">
        <v>0</v>
      </c>
      <c r="R949">
        <v>5064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770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</row>
    <row r="950" spans="1:30" x14ac:dyDescent="0.25">
      <c r="A950" t="s">
        <v>33</v>
      </c>
      <c r="B950" t="s">
        <v>85</v>
      </c>
      <c r="C950" t="s">
        <v>91</v>
      </c>
      <c r="D950" t="s">
        <v>82</v>
      </c>
      <c r="E950" t="s">
        <v>32</v>
      </c>
      <c r="F950" s="4" t="s">
        <v>43</v>
      </c>
      <c r="G950" t="s">
        <v>115</v>
      </c>
      <c r="H950">
        <v>38</v>
      </c>
      <c r="I950">
        <v>68</v>
      </c>
      <c r="J950" s="13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</row>
    <row r="951" spans="1:30" x14ac:dyDescent="0.25">
      <c r="A951" t="s">
        <v>33</v>
      </c>
      <c r="B951" t="s">
        <v>85</v>
      </c>
      <c r="C951" t="s">
        <v>91</v>
      </c>
      <c r="D951" t="s">
        <v>82</v>
      </c>
      <c r="E951" t="s">
        <v>32</v>
      </c>
      <c r="F951" s="4" t="s">
        <v>46</v>
      </c>
      <c r="G951" t="s">
        <v>115</v>
      </c>
      <c r="H951">
        <v>38</v>
      </c>
      <c r="I951">
        <v>68</v>
      </c>
      <c r="J951" s="13">
        <v>62</v>
      </c>
      <c r="L951">
        <v>0</v>
      </c>
      <c r="M951">
        <v>6</v>
      </c>
      <c r="N951">
        <v>62</v>
      </c>
      <c r="O951">
        <v>6</v>
      </c>
      <c r="P951">
        <v>4</v>
      </c>
      <c r="Q951">
        <v>3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3852</v>
      </c>
      <c r="Y951">
        <v>0</v>
      </c>
      <c r="Z951">
        <v>0</v>
      </c>
      <c r="AA951">
        <v>0</v>
      </c>
      <c r="AB951">
        <v>379</v>
      </c>
      <c r="AC951">
        <v>0</v>
      </c>
      <c r="AD951">
        <v>0</v>
      </c>
    </row>
    <row r="952" spans="1:30" x14ac:dyDescent="0.25">
      <c r="A952" t="s">
        <v>33</v>
      </c>
      <c r="B952" t="s">
        <v>85</v>
      </c>
      <c r="C952" t="s">
        <v>91</v>
      </c>
      <c r="D952" t="s">
        <v>82</v>
      </c>
      <c r="E952" t="s">
        <v>32</v>
      </c>
      <c r="F952" s="4" t="s">
        <v>48</v>
      </c>
      <c r="G952" t="s">
        <v>115</v>
      </c>
      <c r="H952">
        <v>38</v>
      </c>
      <c r="I952">
        <v>68</v>
      </c>
      <c r="J952" s="13">
        <v>312</v>
      </c>
      <c r="L952">
        <v>0</v>
      </c>
      <c r="M952">
        <v>0</v>
      </c>
      <c r="N952">
        <v>289</v>
      </c>
      <c r="O952">
        <v>0</v>
      </c>
      <c r="P952">
        <v>16</v>
      </c>
      <c r="Q952">
        <v>0</v>
      </c>
      <c r="R952">
        <v>0</v>
      </c>
      <c r="S952">
        <v>1541</v>
      </c>
      <c r="T952">
        <v>0</v>
      </c>
      <c r="U952">
        <v>0</v>
      </c>
      <c r="V952">
        <v>0</v>
      </c>
      <c r="W952">
        <v>0</v>
      </c>
      <c r="X952">
        <v>19643</v>
      </c>
      <c r="Y952">
        <v>0</v>
      </c>
      <c r="Z952">
        <v>0</v>
      </c>
      <c r="AA952">
        <v>0</v>
      </c>
      <c r="AB952">
        <v>0</v>
      </c>
      <c r="AC952">
        <v>3466</v>
      </c>
      <c r="AD952">
        <v>32</v>
      </c>
    </row>
    <row r="953" spans="1:30" x14ac:dyDescent="0.25">
      <c r="A953" t="s">
        <v>33</v>
      </c>
      <c r="B953" t="s">
        <v>85</v>
      </c>
      <c r="C953" t="s">
        <v>91</v>
      </c>
      <c r="D953" t="s">
        <v>82</v>
      </c>
      <c r="E953" t="s">
        <v>32</v>
      </c>
      <c r="F953" s="4" t="s">
        <v>53</v>
      </c>
      <c r="G953" t="s">
        <v>115</v>
      </c>
      <c r="H953">
        <v>38</v>
      </c>
      <c r="I953">
        <v>68</v>
      </c>
      <c r="J953" s="1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</row>
    <row r="954" spans="1:30" x14ac:dyDescent="0.25">
      <c r="A954" t="s">
        <v>33</v>
      </c>
      <c r="B954" t="s">
        <v>85</v>
      </c>
      <c r="C954" t="s">
        <v>91</v>
      </c>
      <c r="D954" t="s">
        <v>82</v>
      </c>
      <c r="E954" t="s">
        <v>32</v>
      </c>
      <c r="F954" s="4" t="s">
        <v>54</v>
      </c>
      <c r="G954" t="s">
        <v>115</v>
      </c>
      <c r="H954">
        <v>38</v>
      </c>
      <c r="I954">
        <v>68</v>
      </c>
      <c r="J954" s="13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</row>
    <row r="955" spans="1:30" x14ac:dyDescent="0.25">
      <c r="A955" t="s">
        <v>33</v>
      </c>
      <c r="B955" t="s">
        <v>85</v>
      </c>
      <c r="C955" t="s">
        <v>91</v>
      </c>
      <c r="D955" t="s">
        <v>82</v>
      </c>
      <c r="E955" t="s">
        <v>35</v>
      </c>
      <c r="F955" s="4" t="s">
        <v>60</v>
      </c>
      <c r="G955" t="s">
        <v>115</v>
      </c>
      <c r="H955">
        <v>38</v>
      </c>
      <c r="I955">
        <v>68</v>
      </c>
      <c r="J955" s="13">
        <v>5323</v>
      </c>
      <c r="L955">
        <v>209</v>
      </c>
      <c r="M955">
        <v>0</v>
      </c>
      <c r="N955">
        <v>4293</v>
      </c>
      <c r="O955">
        <v>0</v>
      </c>
      <c r="P955">
        <v>43</v>
      </c>
      <c r="Q955">
        <v>0</v>
      </c>
      <c r="R955">
        <v>14180</v>
      </c>
      <c r="S955">
        <v>55847</v>
      </c>
      <c r="T955">
        <v>0</v>
      </c>
      <c r="U955">
        <v>0</v>
      </c>
      <c r="V955">
        <v>0</v>
      </c>
      <c r="W955">
        <v>0</v>
      </c>
      <c r="X955">
        <v>291947</v>
      </c>
      <c r="Y955">
        <v>0</v>
      </c>
      <c r="Z955">
        <v>0</v>
      </c>
      <c r="AA955">
        <v>0</v>
      </c>
      <c r="AB955">
        <v>0</v>
      </c>
      <c r="AC955">
        <v>75733</v>
      </c>
      <c r="AD955">
        <v>168</v>
      </c>
    </row>
    <row r="956" spans="1:30" x14ac:dyDescent="0.25">
      <c r="A956" t="s">
        <v>33</v>
      </c>
      <c r="B956" t="s">
        <v>85</v>
      </c>
      <c r="C956" t="s">
        <v>91</v>
      </c>
      <c r="D956" t="s">
        <v>82</v>
      </c>
      <c r="E956" t="s">
        <v>35</v>
      </c>
      <c r="F956" s="4" t="s">
        <v>71</v>
      </c>
      <c r="G956" t="s">
        <v>115</v>
      </c>
      <c r="H956">
        <v>38</v>
      </c>
      <c r="I956">
        <v>68</v>
      </c>
      <c r="J956" s="13">
        <v>1041</v>
      </c>
      <c r="L956">
        <v>0</v>
      </c>
      <c r="M956">
        <v>5</v>
      </c>
      <c r="N956">
        <v>1007</v>
      </c>
      <c r="O956">
        <v>5</v>
      </c>
      <c r="P956">
        <v>29</v>
      </c>
      <c r="Q956">
        <v>0</v>
      </c>
      <c r="R956">
        <v>0</v>
      </c>
      <c r="S956">
        <v>2311</v>
      </c>
      <c r="T956">
        <v>0</v>
      </c>
      <c r="U956">
        <v>0</v>
      </c>
      <c r="V956">
        <v>0</v>
      </c>
      <c r="W956">
        <v>0</v>
      </c>
      <c r="X956">
        <v>68172</v>
      </c>
      <c r="Y956">
        <v>0</v>
      </c>
      <c r="Z956">
        <v>0</v>
      </c>
      <c r="AA956">
        <v>0</v>
      </c>
      <c r="AB956">
        <v>325</v>
      </c>
      <c r="AC956">
        <v>13035</v>
      </c>
      <c r="AD956">
        <v>73</v>
      </c>
    </row>
    <row r="957" spans="1:30" x14ac:dyDescent="0.25">
      <c r="A957" t="s">
        <v>33</v>
      </c>
      <c r="B957" t="s">
        <v>85</v>
      </c>
      <c r="C957" t="s">
        <v>91</v>
      </c>
      <c r="D957" t="s">
        <v>82</v>
      </c>
      <c r="E957" t="s">
        <v>35</v>
      </c>
      <c r="F957" s="4" t="s">
        <v>34</v>
      </c>
      <c r="G957" t="s">
        <v>115</v>
      </c>
      <c r="H957">
        <v>38</v>
      </c>
      <c r="I957">
        <v>68</v>
      </c>
      <c r="J957" s="13">
        <v>135</v>
      </c>
      <c r="L957">
        <v>60</v>
      </c>
      <c r="M957">
        <v>2</v>
      </c>
      <c r="N957">
        <v>70</v>
      </c>
      <c r="O957">
        <v>2</v>
      </c>
      <c r="P957">
        <v>8</v>
      </c>
      <c r="Q957">
        <v>0</v>
      </c>
      <c r="R957">
        <v>4051</v>
      </c>
      <c r="S957">
        <v>385</v>
      </c>
      <c r="T957">
        <v>0</v>
      </c>
      <c r="U957">
        <v>0</v>
      </c>
      <c r="V957">
        <v>0</v>
      </c>
      <c r="W957">
        <v>0</v>
      </c>
      <c r="X957">
        <v>4622</v>
      </c>
      <c r="Y957">
        <v>0</v>
      </c>
      <c r="Z957">
        <v>0</v>
      </c>
      <c r="AA957">
        <v>0</v>
      </c>
      <c r="AB957">
        <v>108</v>
      </c>
      <c r="AC957">
        <v>0</v>
      </c>
      <c r="AD957">
        <v>0</v>
      </c>
    </row>
    <row r="958" spans="1:30" x14ac:dyDescent="0.25">
      <c r="A958" t="s">
        <v>33</v>
      </c>
      <c r="B958" t="s">
        <v>85</v>
      </c>
      <c r="C958" t="s">
        <v>91</v>
      </c>
      <c r="D958" t="s">
        <v>82</v>
      </c>
      <c r="E958" t="s">
        <v>35</v>
      </c>
      <c r="F958" s="4" t="s">
        <v>47</v>
      </c>
      <c r="G958" t="s">
        <v>115</v>
      </c>
      <c r="H958">
        <v>38</v>
      </c>
      <c r="I958">
        <v>68</v>
      </c>
      <c r="J958" s="13">
        <v>91</v>
      </c>
      <c r="L958">
        <v>0</v>
      </c>
      <c r="M958">
        <v>6</v>
      </c>
      <c r="N958">
        <v>79</v>
      </c>
      <c r="O958">
        <v>6</v>
      </c>
      <c r="P958">
        <v>6</v>
      </c>
      <c r="Q958">
        <v>0</v>
      </c>
      <c r="R958">
        <v>0</v>
      </c>
      <c r="S958">
        <v>770</v>
      </c>
      <c r="T958">
        <v>0</v>
      </c>
      <c r="U958">
        <v>0</v>
      </c>
      <c r="V958">
        <v>0</v>
      </c>
      <c r="W958">
        <v>0</v>
      </c>
      <c r="X958">
        <v>5007</v>
      </c>
      <c r="Y958">
        <v>0</v>
      </c>
      <c r="Z958">
        <v>0</v>
      </c>
      <c r="AA958">
        <v>0</v>
      </c>
      <c r="AB958">
        <v>379</v>
      </c>
      <c r="AC958">
        <v>2305</v>
      </c>
      <c r="AD958">
        <v>17</v>
      </c>
    </row>
    <row r="959" spans="1:30" x14ac:dyDescent="0.25">
      <c r="A959" t="s">
        <v>33</v>
      </c>
      <c r="B959" t="s">
        <v>85</v>
      </c>
      <c r="C959" t="s">
        <v>91</v>
      </c>
      <c r="D959" t="s">
        <v>82</v>
      </c>
      <c r="E959" t="s">
        <v>35</v>
      </c>
      <c r="F959" s="4" t="s">
        <v>49</v>
      </c>
      <c r="G959" t="s">
        <v>115</v>
      </c>
      <c r="H959">
        <v>38</v>
      </c>
      <c r="I959">
        <v>68</v>
      </c>
      <c r="J959" s="13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</row>
    <row r="960" spans="1:30" x14ac:dyDescent="0.25">
      <c r="A960" t="s">
        <v>33</v>
      </c>
      <c r="B960" t="s">
        <v>85</v>
      </c>
      <c r="C960" t="s">
        <v>91</v>
      </c>
      <c r="D960" t="s">
        <v>82</v>
      </c>
      <c r="E960" t="s">
        <v>51</v>
      </c>
      <c r="F960" s="4" t="s">
        <v>61</v>
      </c>
      <c r="G960" t="s">
        <v>115</v>
      </c>
      <c r="H960">
        <v>38</v>
      </c>
      <c r="I960">
        <v>68</v>
      </c>
      <c r="J960" s="13">
        <v>85</v>
      </c>
      <c r="L960">
        <v>0</v>
      </c>
      <c r="M960">
        <v>0</v>
      </c>
      <c r="N960">
        <v>85</v>
      </c>
      <c r="O960">
        <v>0</v>
      </c>
      <c r="P960">
        <v>3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5777</v>
      </c>
      <c r="Y960">
        <v>0</v>
      </c>
      <c r="Z960">
        <v>0</v>
      </c>
      <c r="AA960">
        <v>0</v>
      </c>
      <c r="AB960">
        <v>0</v>
      </c>
      <c r="AC960">
        <v>3466</v>
      </c>
      <c r="AD960">
        <v>13</v>
      </c>
    </row>
    <row r="961" spans="1:30" x14ac:dyDescent="0.25">
      <c r="A961" t="s">
        <v>33</v>
      </c>
      <c r="B961" t="s">
        <v>85</v>
      </c>
      <c r="C961" t="s">
        <v>91</v>
      </c>
      <c r="D961" t="s">
        <v>82</v>
      </c>
      <c r="E961" t="s">
        <v>51</v>
      </c>
      <c r="F961" s="4" t="s">
        <v>68</v>
      </c>
      <c r="G961" t="s">
        <v>115</v>
      </c>
      <c r="H961">
        <v>38</v>
      </c>
      <c r="I961">
        <v>68</v>
      </c>
      <c r="J961" s="13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</row>
    <row r="962" spans="1:30" x14ac:dyDescent="0.25">
      <c r="A962" t="s">
        <v>33</v>
      </c>
      <c r="B962" t="s">
        <v>85</v>
      </c>
      <c r="C962" t="s">
        <v>91</v>
      </c>
      <c r="D962" t="s">
        <v>82</v>
      </c>
      <c r="E962" t="s">
        <v>51</v>
      </c>
      <c r="F962" s="4" t="s">
        <v>50</v>
      </c>
      <c r="G962" t="s">
        <v>115</v>
      </c>
      <c r="H962">
        <v>38</v>
      </c>
      <c r="I962">
        <v>68</v>
      </c>
      <c r="J962" s="13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</row>
    <row r="963" spans="1:30" x14ac:dyDescent="0.25">
      <c r="A963" t="s">
        <v>33</v>
      </c>
      <c r="B963" t="s">
        <v>85</v>
      </c>
      <c r="C963" t="s">
        <v>91</v>
      </c>
      <c r="D963" t="s">
        <v>82</v>
      </c>
      <c r="E963" t="s">
        <v>42</v>
      </c>
      <c r="F963" s="4" t="s">
        <v>42</v>
      </c>
      <c r="G963" t="s">
        <v>115</v>
      </c>
      <c r="H963">
        <v>38</v>
      </c>
      <c r="I963">
        <v>68</v>
      </c>
      <c r="J963" s="13">
        <v>1455</v>
      </c>
      <c r="L963">
        <v>328</v>
      </c>
      <c r="M963">
        <v>6</v>
      </c>
      <c r="N963">
        <v>844</v>
      </c>
      <c r="O963">
        <v>6</v>
      </c>
      <c r="P963">
        <v>30</v>
      </c>
      <c r="Q963">
        <v>0</v>
      </c>
      <c r="R963">
        <v>22282</v>
      </c>
      <c r="S963">
        <v>19258</v>
      </c>
      <c r="T963">
        <v>0</v>
      </c>
      <c r="U963">
        <v>0</v>
      </c>
      <c r="V963">
        <v>0</v>
      </c>
      <c r="W963">
        <v>0</v>
      </c>
      <c r="X963">
        <v>57003</v>
      </c>
      <c r="Y963">
        <v>0</v>
      </c>
      <c r="Z963">
        <v>0</v>
      </c>
      <c r="AA963">
        <v>0</v>
      </c>
      <c r="AB963">
        <v>379</v>
      </c>
      <c r="AC963">
        <v>1757</v>
      </c>
      <c r="AD963">
        <v>11</v>
      </c>
    </row>
    <row r="964" spans="1:30" x14ac:dyDescent="0.25">
      <c r="A964" t="s">
        <v>33</v>
      </c>
      <c r="B964" t="s">
        <v>86</v>
      </c>
      <c r="C964" t="s">
        <v>91</v>
      </c>
      <c r="D964" t="s">
        <v>82</v>
      </c>
      <c r="E964" t="s">
        <v>38</v>
      </c>
      <c r="F964" s="4" t="s">
        <v>63</v>
      </c>
      <c r="G964" t="s">
        <v>115</v>
      </c>
      <c r="H964">
        <v>15</v>
      </c>
      <c r="I964">
        <v>15</v>
      </c>
      <c r="J964" s="13">
        <v>246</v>
      </c>
      <c r="L964">
        <v>0</v>
      </c>
      <c r="M964">
        <v>14</v>
      </c>
      <c r="N964">
        <v>169</v>
      </c>
      <c r="O964">
        <v>14</v>
      </c>
      <c r="P964">
        <v>4</v>
      </c>
      <c r="Q964">
        <v>1</v>
      </c>
      <c r="R964">
        <v>0</v>
      </c>
      <c r="S964">
        <v>1155</v>
      </c>
      <c r="T964">
        <v>0</v>
      </c>
      <c r="U964">
        <v>0</v>
      </c>
      <c r="V964">
        <v>0</v>
      </c>
      <c r="W964">
        <v>0</v>
      </c>
      <c r="X964">
        <v>2311</v>
      </c>
      <c r="Y964">
        <v>0</v>
      </c>
      <c r="Z964">
        <v>0</v>
      </c>
      <c r="AA964">
        <v>0</v>
      </c>
      <c r="AB964">
        <v>217</v>
      </c>
      <c r="AC964">
        <v>217</v>
      </c>
      <c r="AD964">
        <v>4</v>
      </c>
    </row>
    <row r="965" spans="1:30" x14ac:dyDescent="0.25">
      <c r="A965" t="s">
        <v>33</v>
      </c>
      <c r="B965" t="s">
        <v>86</v>
      </c>
      <c r="C965" t="s">
        <v>91</v>
      </c>
      <c r="D965" t="s">
        <v>82</v>
      </c>
      <c r="E965" t="s">
        <v>38</v>
      </c>
      <c r="F965" s="4" t="s">
        <v>64</v>
      </c>
      <c r="G965" t="s">
        <v>115</v>
      </c>
      <c r="H965">
        <v>15</v>
      </c>
      <c r="I965">
        <v>15</v>
      </c>
      <c r="J965" s="13">
        <v>385</v>
      </c>
      <c r="L965">
        <v>0</v>
      </c>
      <c r="M965">
        <v>0</v>
      </c>
      <c r="N965">
        <v>385</v>
      </c>
      <c r="O965">
        <v>0</v>
      </c>
      <c r="P965">
        <v>4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5777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</row>
    <row r="966" spans="1:30" x14ac:dyDescent="0.25">
      <c r="A966" t="s">
        <v>33</v>
      </c>
      <c r="B966" t="s">
        <v>86</v>
      </c>
      <c r="C966" t="s">
        <v>91</v>
      </c>
      <c r="D966" t="s">
        <v>82</v>
      </c>
      <c r="E966" t="s">
        <v>38</v>
      </c>
      <c r="F966" s="4" t="s">
        <v>65</v>
      </c>
      <c r="G966" t="s">
        <v>115</v>
      </c>
      <c r="H966">
        <v>15</v>
      </c>
      <c r="I966">
        <v>15</v>
      </c>
      <c r="J966" s="13">
        <v>26</v>
      </c>
      <c r="L966">
        <v>0</v>
      </c>
      <c r="M966">
        <v>0</v>
      </c>
      <c r="N966">
        <v>26</v>
      </c>
      <c r="O966">
        <v>0</v>
      </c>
      <c r="P966">
        <v>1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385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</row>
    <row r="967" spans="1:30" x14ac:dyDescent="0.25">
      <c r="A967" t="s">
        <v>33</v>
      </c>
      <c r="B967" t="s">
        <v>86</v>
      </c>
      <c r="C967" t="s">
        <v>91</v>
      </c>
      <c r="D967" t="s">
        <v>82</v>
      </c>
      <c r="E967" t="s">
        <v>38</v>
      </c>
      <c r="F967" s="4" t="s">
        <v>66</v>
      </c>
      <c r="G967" t="s">
        <v>115</v>
      </c>
      <c r="H967">
        <v>15</v>
      </c>
      <c r="I967">
        <v>15</v>
      </c>
      <c r="J967" s="13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</row>
    <row r="968" spans="1:30" x14ac:dyDescent="0.25">
      <c r="A968" t="s">
        <v>33</v>
      </c>
      <c r="B968" t="s">
        <v>86</v>
      </c>
      <c r="C968" t="s">
        <v>91</v>
      </c>
      <c r="D968" t="s">
        <v>82</v>
      </c>
      <c r="E968" t="s">
        <v>38</v>
      </c>
      <c r="F968" s="4" t="s">
        <v>69</v>
      </c>
      <c r="G968" t="s">
        <v>115</v>
      </c>
      <c r="H968">
        <v>15</v>
      </c>
      <c r="I968">
        <v>15</v>
      </c>
      <c r="J968" s="13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</row>
    <row r="969" spans="1:30" x14ac:dyDescent="0.25">
      <c r="A969" t="s">
        <v>33</v>
      </c>
      <c r="B969" t="s">
        <v>86</v>
      </c>
      <c r="C969" t="s">
        <v>91</v>
      </c>
      <c r="D969" t="s">
        <v>82</v>
      </c>
      <c r="E969" t="s">
        <v>38</v>
      </c>
      <c r="F969" s="4" t="s">
        <v>73</v>
      </c>
      <c r="G969" t="s">
        <v>115</v>
      </c>
      <c r="H969">
        <v>15</v>
      </c>
      <c r="I969">
        <v>15</v>
      </c>
      <c r="J969" s="13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</row>
    <row r="970" spans="1:30" x14ac:dyDescent="0.25">
      <c r="A970" t="s">
        <v>33</v>
      </c>
      <c r="B970" t="s">
        <v>86</v>
      </c>
      <c r="C970" t="s">
        <v>91</v>
      </c>
      <c r="D970" t="s">
        <v>82</v>
      </c>
      <c r="E970" t="s">
        <v>38</v>
      </c>
      <c r="F970" s="4" t="s">
        <v>37</v>
      </c>
      <c r="G970" t="s">
        <v>115</v>
      </c>
      <c r="H970">
        <v>15</v>
      </c>
      <c r="I970">
        <v>15</v>
      </c>
      <c r="J970" s="13">
        <v>713</v>
      </c>
      <c r="L970">
        <v>405</v>
      </c>
      <c r="M970">
        <v>0</v>
      </c>
      <c r="N970">
        <v>154</v>
      </c>
      <c r="O970">
        <v>0</v>
      </c>
      <c r="P970">
        <v>4</v>
      </c>
      <c r="Q970">
        <v>0</v>
      </c>
      <c r="R970">
        <v>6077</v>
      </c>
      <c r="S970">
        <v>2311</v>
      </c>
      <c r="T970">
        <v>0</v>
      </c>
      <c r="U970">
        <v>0</v>
      </c>
      <c r="V970">
        <v>0</v>
      </c>
      <c r="W970">
        <v>0</v>
      </c>
      <c r="X970">
        <v>2311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</row>
    <row r="971" spans="1:30" x14ac:dyDescent="0.25">
      <c r="A971" t="s">
        <v>33</v>
      </c>
      <c r="B971" t="s">
        <v>86</v>
      </c>
      <c r="C971" t="s">
        <v>91</v>
      </c>
      <c r="D971" t="s">
        <v>82</v>
      </c>
      <c r="E971" t="s">
        <v>38</v>
      </c>
      <c r="F971" s="4" t="s">
        <v>39</v>
      </c>
      <c r="G971" t="s">
        <v>115</v>
      </c>
      <c r="H971">
        <v>15</v>
      </c>
      <c r="I971">
        <v>15</v>
      </c>
      <c r="J971" s="13">
        <v>1564</v>
      </c>
      <c r="L971">
        <v>743</v>
      </c>
      <c r="M971">
        <v>0</v>
      </c>
      <c r="N971">
        <v>668</v>
      </c>
      <c r="O971">
        <v>0</v>
      </c>
      <c r="P971">
        <v>11</v>
      </c>
      <c r="Q971">
        <v>0</v>
      </c>
      <c r="R971">
        <v>11141</v>
      </c>
      <c r="S971">
        <v>2311</v>
      </c>
      <c r="T971">
        <v>0</v>
      </c>
      <c r="U971">
        <v>0</v>
      </c>
      <c r="V971">
        <v>0</v>
      </c>
      <c r="W971">
        <v>0</v>
      </c>
      <c r="X971">
        <v>10014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</row>
    <row r="972" spans="1:30" x14ac:dyDescent="0.25">
      <c r="A972" t="s">
        <v>33</v>
      </c>
      <c r="B972" t="s">
        <v>86</v>
      </c>
      <c r="C972" t="s">
        <v>91</v>
      </c>
      <c r="D972" t="s">
        <v>82</v>
      </c>
      <c r="E972" t="s">
        <v>38</v>
      </c>
      <c r="F972" s="4" t="s">
        <v>41</v>
      </c>
      <c r="G972" t="s">
        <v>115</v>
      </c>
      <c r="H972">
        <v>15</v>
      </c>
      <c r="I972">
        <v>15</v>
      </c>
      <c r="J972" s="13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</row>
    <row r="973" spans="1:30" x14ac:dyDescent="0.25">
      <c r="A973" t="s">
        <v>33</v>
      </c>
      <c r="B973" t="s">
        <v>86</v>
      </c>
      <c r="C973" t="s">
        <v>91</v>
      </c>
      <c r="D973" t="s">
        <v>82</v>
      </c>
      <c r="E973" t="s">
        <v>38</v>
      </c>
      <c r="F973" s="4" t="s">
        <v>44</v>
      </c>
      <c r="G973" t="s">
        <v>115</v>
      </c>
      <c r="H973">
        <v>15</v>
      </c>
      <c r="I973">
        <v>15</v>
      </c>
      <c r="J973" s="1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</row>
    <row r="974" spans="1:30" x14ac:dyDescent="0.25">
      <c r="A974" t="s">
        <v>33</v>
      </c>
      <c r="B974" t="s">
        <v>86</v>
      </c>
      <c r="C974" t="s">
        <v>91</v>
      </c>
      <c r="D974" t="s">
        <v>82</v>
      </c>
      <c r="E974" t="s">
        <v>38</v>
      </c>
      <c r="F974" s="4" t="s">
        <v>45</v>
      </c>
      <c r="G974" t="s">
        <v>115</v>
      </c>
      <c r="H974">
        <v>15</v>
      </c>
      <c r="I974">
        <v>15</v>
      </c>
      <c r="J974" s="13">
        <v>186</v>
      </c>
      <c r="L974">
        <v>135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2026</v>
      </c>
      <c r="S974">
        <v>770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</row>
    <row r="975" spans="1:30" x14ac:dyDescent="0.25">
      <c r="A975" t="s">
        <v>33</v>
      </c>
      <c r="B975" t="s">
        <v>86</v>
      </c>
      <c r="C975" t="s">
        <v>91</v>
      </c>
      <c r="D975" t="s">
        <v>82</v>
      </c>
      <c r="E975" t="s">
        <v>38</v>
      </c>
      <c r="F975" s="4" t="s">
        <v>52</v>
      </c>
      <c r="G975" t="s">
        <v>115</v>
      </c>
      <c r="H975">
        <v>15</v>
      </c>
      <c r="I975">
        <v>15</v>
      </c>
      <c r="J975" s="13">
        <v>3052</v>
      </c>
      <c r="L975">
        <v>1688</v>
      </c>
      <c r="M975">
        <v>29</v>
      </c>
      <c r="N975">
        <v>1107</v>
      </c>
      <c r="O975">
        <v>29</v>
      </c>
      <c r="P975">
        <v>11</v>
      </c>
      <c r="Q975">
        <v>1</v>
      </c>
      <c r="R975">
        <v>25321</v>
      </c>
      <c r="S975">
        <v>3852</v>
      </c>
      <c r="T975">
        <v>0</v>
      </c>
      <c r="U975">
        <v>0</v>
      </c>
      <c r="V975">
        <v>0</v>
      </c>
      <c r="W975">
        <v>0</v>
      </c>
      <c r="X975">
        <v>16177</v>
      </c>
      <c r="Y975">
        <v>0</v>
      </c>
      <c r="Z975">
        <v>0</v>
      </c>
      <c r="AA975">
        <v>0</v>
      </c>
      <c r="AB975">
        <v>433</v>
      </c>
      <c r="AC975">
        <v>1589</v>
      </c>
      <c r="AD975">
        <v>33</v>
      </c>
    </row>
    <row r="976" spans="1:30" x14ac:dyDescent="0.25">
      <c r="A976" t="s">
        <v>33</v>
      </c>
      <c r="B976" t="s">
        <v>86</v>
      </c>
      <c r="C976" t="s">
        <v>91</v>
      </c>
      <c r="D976" t="s">
        <v>82</v>
      </c>
      <c r="E976" t="s">
        <v>38</v>
      </c>
      <c r="F976" s="4" t="s">
        <v>55</v>
      </c>
      <c r="G976" t="s">
        <v>115</v>
      </c>
      <c r="H976">
        <v>15</v>
      </c>
      <c r="I976">
        <v>15</v>
      </c>
      <c r="J976" s="13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</row>
    <row r="977" spans="1:30" x14ac:dyDescent="0.25">
      <c r="A977" t="s">
        <v>33</v>
      </c>
      <c r="B977" t="s">
        <v>86</v>
      </c>
      <c r="C977" t="s">
        <v>91</v>
      </c>
      <c r="D977" t="s">
        <v>82</v>
      </c>
      <c r="E977" t="s">
        <v>38</v>
      </c>
      <c r="F977" s="4" t="s">
        <v>56</v>
      </c>
      <c r="G977" t="s">
        <v>115</v>
      </c>
      <c r="H977">
        <v>15</v>
      </c>
      <c r="I977">
        <v>15</v>
      </c>
      <c r="J977" s="13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</row>
    <row r="978" spans="1:30" x14ac:dyDescent="0.25">
      <c r="A978" t="s">
        <v>33</v>
      </c>
      <c r="B978" t="s">
        <v>86</v>
      </c>
      <c r="C978" t="s">
        <v>91</v>
      </c>
      <c r="D978" t="s">
        <v>82</v>
      </c>
      <c r="E978" t="s">
        <v>38</v>
      </c>
      <c r="F978" s="4" t="s">
        <v>57</v>
      </c>
      <c r="G978" t="s">
        <v>115</v>
      </c>
      <c r="H978">
        <v>15</v>
      </c>
      <c r="I978">
        <v>15</v>
      </c>
      <c r="J978" s="13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</row>
    <row r="979" spans="1:30" x14ac:dyDescent="0.25">
      <c r="A979" t="s">
        <v>33</v>
      </c>
      <c r="B979" t="s">
        <v>86</v>
      </c>
      <c r="C979" t="s">
        <v>91</v>
      </c>
      <c r="D979" t="s">
        <v>82</v>
      </c>
      <c r="E979" t="s">
        <v>38</v>
      </c>
      <c r="F979" s="4" t="s">
        <v>58</v>
      </c>
      <c r="G979" t="s">
        <v>115</v>
      </c>
      <c r="H979">
        <v>15</v>
      </c>
      <c r="I979">
        <v>15</v>
      </c>
      <c r="J979" s="13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 x14ac:dyDescent="0.25">
      <c r="A980" t="s">
        <v>33</v>
      </c>
      <c r="B980" t="s">
        <v>86</v>
      </c>
      <c r="C980" t="s">
        <v>91</v>
      </c>
      <c r="D980" t="s">
        <v>82</v>
      </c>
      <c r="E980" t="s">
        <v>32</v>
      </c>
      <c r="F980" s="4" t="s">
        <v>62</v>
      </c>
      <c r="G980" t="s">
        <v>115</v>
      </c>
      <c r="H980">
        <v>15</v>
      </c>
      <c r="I980">
        <v>15</v>
      </c>
      <c r="J980" s="13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</row>
    <row r="981" spans="1:30" x14ac:dyDescent="0.25">
      <c r="A981" t="s">
        <v>33</v>
      </c>
      <c r="B981" t="s">
        <v>86</v>
      </c>
      <c r="C981" t="s">
        <v>91</v>
      </c>
      <c r="D981" t="s">
        <v>82</v>
      </c>
      <c r="E981" t="s">
        <v>32</v>
      </c>
      <c r="F981" s="4" t="s">
        <v>67</v>
      </c>
      <c r="G981" t="s">
        <v>115</v>
      </c>
      <c r="H981">
        <v>15</v>
      </c>
      <c r="I981">
        <v>15</v>
      </c>
      <c r="J981" s="13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</row>
    <row r="982" spans="1:30" x14ac:dyDescent="0.25">
      <c r="A982" t="s">
        <v>33</v>
      </c>
      <c r="B982" t="s">
        <v>86</v>
      </c>
      <c r="C982" t="s">
        <v>91</v>
      </c>
      <c r="D982" t="s">
        <v>82</v>
      </c>
      <c r="E982" t="s">
        <v>32</v>
      </c>
      <c r="F982" s="4" t="s">
        <v>70</v>
      </c>
      <c r="G982" t="s">
        <v>115</v>
      </c>
      <c r="H982">
        <v>15</v>
      </c>
      <c r="I982">
        <v>15</v>
      </c>
      <c r="J982" s="13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</row>
    <row r="983" spans="1:30" x14ac:dyDescent="0.25">
      <c r="A983" t="s">
        <v>33</v>
      </c>
      <c r="B983" t="s">
        <v>86</v>
      </c>
      <c r="C983" t="s">
        <v>91</v>
      </c>
      <c r="D983" t="s">
        <v>82</v>
      </c>
      <c r="E983" t="s">
        <v>32</v>
      </c>
      <c r="F983" s="4" t="s">
        <v>72</v>
      </c>
      <c r="G983" t="s">
        <v>115</v>
      </c>
      <c r="H983">
        <v>15</v>
      </c>
      <c r="I983">
        <v>15</v>
      </c>
      <c r="J983" s="1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</row>
    <row r="984" spans="1:30" x14ac:dyDescent="0.25">
      <c r="A984" t="s">
        <v>33</v>
      </c>
      <c r="B984" t="s">
        <v>86</v>
      </c>
      <c r="C984" t="s">
        <v>91</v>
      </c>
      <c r="D984" t="s">
        <v>82</v>
      </c>
      <c r="E984" t="s">
        <v>32</v>
      </c>
      <c r="F984" s="4" t="s">
        <v>74</v>
      </c>
      <c r="G984" t="s">
        <v>115</v>
      </c>
      <c r="H984">
        <v>15</v>
      </c>
      <c r="I984">
        <v>15</v>
      </c>
      <c r="J984" s="13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</row>
    <row r="985" spans="1:30" x14ac:dyDescent="0.25">
      <c r="A985" t="s">
        <v>33</v>
      </c>
      <c r="B985" t="s">
        <v>86</v>
      </c>
      <c r="C985" t="s">
        <v>91</v>
      </c>
      <c r="D985" t="s">
        <v>82</v>
      </c>
      <c r="E985" t="s">
        <v>32</v>
      </c>
      <c r="F985" s="4" t="s">
        <v>75</v>
      </c>
      <c r="G985" t="s">
        <v>115</v>
      </c>
      <c r="H985">
        <v>15</v>
      </c>
      <c r="I985">
        <v>15</v>
      </c>
      <c r="J985" s="13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</row>
    <row r="986" spans="1:30" x14ac:dyDescent="0.25">
      <c r="A986" t="s">
        <v>33</v>
      </c>
      <c r="B986" t="s">
        <v>86</v>
      </c>
      <c r="C986" t="s">
        <v>91</v>
      </c>
      <c r="D986" t="s">
        <v>82</v>
      </c>
      <c r="E986" t="s">
        <v>32</v>
      </c>
      <c r="F986" s="4" t="s">
        <v>31</v>
      </c>
      <c r="G986" t="s">
        <v>115</v>
      </c>
      <c r="H986">
        <v>15</v>
      </c>
      <c r="I986">
        <v>15</v>
      </c>
      <c r="J986" s="13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</row>
    <row r="987" spans="1:30" x14ac:dyDescent="0.25">
      <c r="A987" t="s">
        <v>33</v>
      </c>
      <c r="B987" t="s">
        <v>86</v>
      </c>
      <c r="C987" t="s">
        <v>91</v>
      </c>
      <c r="D987" t="s">
        <v>82</v>
      </c>
      <c r="E987" t="s">
        <v>32</v>
      </c>
      <c r="F987" s="4" t="s">
        <v>36</v>
      </c>
      <c r="G987" t="s">
        <v>115</v>
      </c>
      <c r="H987">
        <v>15</v>
      </c>
      <c r="I987">
        <v>15</v>
      </c>
      <c r="J987" s="13">
        <v>26</v>
      </c>
      <c r="L987">
        <v>0</v>
      </c>
      <c r="M987">
        <v>0</v>
      </c>
      <c r="N987">
        <v>26</v>
      </c>
      <c r="O987">
        <v>0</v>
      </c>
      <c r="P987">
        <v>1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385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</row>
    <row r="988" spans="1:30" x14ac:dyDescent="0.25">
      <c r="A988" t="s">
        <v>33</v>
      </c>
      <c r="B988" t="s">
        <v>86</v>
      </c>
      <c r="C988" t="s">
        <v>91</v>
      </c>
      <c r="D988" t="s">
        <v>82</v>
      </c>
      <c r="E988" t="s">
        <v>32</v>
      </c>
      <c r="F988" s="4" t="s">
        <v>40</v>
      </c>
      <c r="G988" t="s">
        <v>115</v>
      </c>
      <c r="H988">
        <v>15</v>
      </c>
      <c r="I988">
        <v>15</v>
      </c>
      <c r="J988" s="13">
        <v>51</v>
      </c>
      <c r="L988">
        <v>0</v>
      </c>
      <c r="M988">
        <v>0</v>
      </c>
      <c r="N988">
        <v>26</v>
      </c>
      <c r="O988">
        <v>0</v>
      </c>
      <c r="P988">
        <v>1</v>
      </c>
      <c r="Q988">
        <v>0</v>
      </c>
      <c r="R988">
        <v>0</v>
      </c>
      <c r="S988">
        <v>385</v>
      </c>
      <c r="T988">
        <v>0</v>
      </c>
      <c r="U988">
        <v>0</v>
      </c>
      <c r="V988">
        <v>0</v>
      </c>
      <c r="W988">
        <v>0</v>
      </c>
      <c r="X988">
        <v>385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</row>
    <row r="989" spans="1:30" x14ac:dyDescent="0.25">
      <c r="A989" t="s">
        <v>33</v>
      </c>
      <c r="B989" t="s">
        <v>86</v>
      </c>
      <c r="C989" t="s">
        <v>91</v>
      </c>
      <c r="D989" t="s">
        <v>82</v>
      </c>
      <c r="E989" t="s">
        <v>32</v>
      </c>
      <c r="F989" s="4" t="s">
        <v>43</v>
      </c>
      <c r="G989" t="s">
        <v>115</v>
      </c>
      <c r="H989">
        <v>15</v>
      </c>
      <c r="I989">
        <v>15</v>
      </c>
      <c r="J989" s="13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</row>
    <row r="990" spans="1:30" x14ac:dyDescent="0.25">
      <c r="A990" t="s">
        <v>33</v>
      </c>
      <c r="B990" t="s">
        <v>86</v>
      </c>
      <c r="C990" t="s">
        <v>91</v>
      </c>
      <c r="D990" t="s">
        <v>82</v>
      </c>
      <c r="E990" t="s">
        <v>32</v>
      </c>
      <c r="F990" s="4" t="s">
        <v>46</v>
      </c>
      <c r="G990" t="s">
        <v>115</v>
      </c>
      <c r="H990">
        <v>15</v>
      </c>
      <c r="I990">
        <v>15</v>
      </c>
      <c r="J990" s="13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</row>
    <row r="991" spans="1:30" x14ac:dyDescent="0.25">
      <c r="A991" t="s">
        <v>33</v>
      </c>
      <c r="B991" t="s">
        <v>86</v>
      </c>
      <c r="C991" t="s">
        <v>91</v>
      </c>
      <c r="D991" t="s">
        <v>82</v>
      </c>
      <c r="E991" t="s">
        <v>32</v>
      </c>
      <c r="F991" s="4" t="s">
        <v>48</v>
      </c>
      <c r="G991" t="s">
        <v>115</v>
      </c>
      <c r="H991">
        <v>15</v>
      </c>
      <c r="I991">
        <v>15</v>
      </c>
      <c r="J991" s="13">
        <v>26</v>
      </c>
      <c r="L991">
        <v>0</v>
      </c>
      <c r="M991">
        <v>0</v>
      </c>
      <c r="N991">
        <v>26</v>
      </c>
      <c r="O991">
        <v>0</v>
      </c>
      <c r="P991">
        <v>1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385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</row>
    <row r="992" spans="1:30" x14ac:dyDescent="0.25">
      <c r="A992" t="s">
        <v>33</v>
      </c>
      <c r="B992" t="s">
        <v>86</v>
      </c>
      <c r="C992" t="s">
        <v>91</v>
      </c>
      <c r="D992" t="s">
        <v>82</v>
      </c>
      <c r="E992" t="s">
        <v>32</v>
      </c>
      <c r="F992" s="4" t="s">
        <v>53</v>
      </c>
      <c r="G992" t="s">
        <v>115</v>
      </c>
      <c r="H992">
        <v>15</v>
      </c>
      <c r="I992">
        <v>15</v>
      </c>
      <c r="J992" s="13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</row>
    <row r="993" spans="1:30" x14ac:dyDescent="0.25">
      <c r="A993" t="s">
        <v>33</v>
      </c>
      <c r="B993" t="s">
        <v>86</v>
      </c>
      <c r="C993" t="s">
        <v>91</v>
      </c>
      <c r="D993" t="s">
        <v>82</v>
      </c>
      <c r="E993" t="s">
        <v>32</v>
      </c>
      <c r="F993" s="4" t="s">
        <v>54</v>
      </c>
      <c r="G993" t="s">
        <v>115</v>
      </c>
      <c r="H993">
        <v>15</v>
      </c>
      <c r="I993">
        <v>15</v>
      </c>
      <c r="J993" s="13">
        <v>26</v>
      </c>
      <c r="L993">
        <v>0</v>
      </c>
      <c r="M993">
        <v>0</v>
      </c>
      <c r="N993">
        <v>26</v>
      </c>
      <c r="O993">
        <v>0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385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</row>
    <row r="994" spans="1:30" x14ac:dyDescent="0.25">
      <c r="A994" t="s">
        <v>33</v>
      </c>
      <c r="B994" t="s">
        <v>86</v>
      </c>
      <c r="C994" t="s">
        <v>91</v>
      </c>
      <c r="D994" t="s">
        <v>82</v>
      </c>
      <c r="E994" t="s">
        <v>35</v>
      </c>
      <c r="F994" s="4" t="s">
        <v>60</v>
      </c>
      <c r="G994" t="s">
        <v>115</v>
      </c>
      <c r="H994">
        <v>15</v>
      </c>
      <c r="I994">
        <v>15</v>
      </c>
      <c r="J994" s="13">
        <v>1596</v>
      </c>
      <c r="L994">
        <v>0</v>
      </c>
      <c r="M994">
        <v>4</v>
      </c>
      <c r="N994">
        <v>1262</v>
      </c>
      <c r="O994">
        <v>4</v>
      </c>
      <c r="P994">
        <v>7</v>
      </c>
      <c r="Q994">
        <v>0</v>
      </c>
      <c r="R994">
        <v>0</v>
      </c>
      <c r="S994">
        <v>5007</v>
      </c>
      <c r="T994">
        <v>0</v>
      </c>
      <c r="U994">
        <v>0</v>
      </c>
      <c r="V994">
        <v>0</v>
      </c>
      <c r="W994">
        <v>0</v>
      </c>
      <c r="X994">
        <v>18873</v>
      </c>
      <c r="Y994">
        <v>0</v>
      </c>
      <c r="Z994">
        <v>0</v>
      </c>
      <c r="AA994">
        <v>0</v>
      </c>
      <c r="AB994">
        <v>54</v>
      </c>
      <c r="AC994">
        <v>5007</v>
      </c>
      <c r="AD994">
        <v>12</v>
      </c>
    </row>
    <row r="995" spans="1:30" x14ac:dyDescent="0.25">
      <c r="A995" t="s">
        <v>33</v>
      </c>
      <c r="B995" t="s">
        <v>86</v>
      </c>
      <c r="C995" t="s">
        <v>91</v>
      </c>
      <c r="D995" t="s">
        <v>82</v>
      </c>
      <c r="E995" t="s">
        <v>35</v>
      </c>
      <c r="F995" s="4" t="s">
        <v>71</v>
      </c>
      <c r="G995" t="s">
        <v>115</v>
      </c>
      <c r="H995">
        <v>15</v>
      </c>
      <c r="I995">
        <v>15</v>
      </c>
      <c r="J995" s="13">
        <v>1278</v>
      </c>
      <c r="L995">
        <v>405</v>
      </c>
      <c r="M995">
        <v>0</v>
      </c>
      <c r="N995">
        <v>822</v>
      </c>
      <c r="O995">
        <v>0</v>
      </c>
      <c r="P995">
        <v>9</v>
      </c>
      <c r="Q995">
        <v>0</v>
      </c>
      <c r="R995">
        <v>6077</v>
      </c>
      <c r="S995">
        <v>770</v>
      </c>
      <c r="T995">
        <v>0</v>
      </c>
      <c r="U995">
        <v>0</v>
      </c>
      <c r="V995">
        <v>0</v>
      </c>
      <c r="W995">
        <v>0</v>
      </c>
      <c r="X995">
        <v>12325</v>
      </c>
      <c r="Y995">
        <v>0</v>
      </c>
      <c r="Z995">
        <v>0</v>
      </c>
      <c r="AA995">
        <v>0</v>
      </c>
      <c r="AB995">
        <v>0</v>
      </c>
      <c r="AC995">
        <v>2696</v>
      </c>
      <c r="AD995">
        <v>22</v>
      </c>
    </row>
    <row r="996" spans="1:30" x14ac:dyDescent="0.25">
      <c r="A996" t="s">
        <v>33</v>
      </c>
      <c r="B996" t="s">
        <v>86</v>
      </c>
      <c r="C996" t="s">
        <v>91</v>
      </c>
      <c r="D996" t="s">
        <v>82</v>
      </c>
      <c r="E996" t="s">
        <v>35</v>
      </c>
      <c r="F996" s="4" t="s">
        <v>34</v>
      </c>
      <c r="G996" t="s">
        <v>115</v>
      </c>
      <c r="H996">
        <v>15</v>
      </c>
      <c r="I996">
        <v>15</v>
      </c>
      <c r="J996" s="13">
        <v>200</v>
      </c>
      <c r="L996">
        <v>68</v>
      </c>
      <c r="M996">
        <v>4</v>
      </c>
      <c r="N996">
        <v>132</v>
      </c>
      <c r="O996">
        <v>4</v>
      </c>
      <c r="P996">
        <v>4</v>
      </c>
      <c r="Q996">
        <v>0</v>
      </c>
      <c r="R996">
        <v>1013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1926</v>
      </c>
      <c r="Y996">
        <v>0</v>
      </c>
      <c r="Z996">
        <v>0</v>
      </c>
      <c r="AA996">
        <v>0</v>
      </c>
      <c r="AB996">
        <v>54</v>
      </c>
      <c r="AC996">
        <v>0</v>
      </c>
      <c r="AD996">
        <v>0</v>
      </c>
    </row>
    <row r="997" spans="1:30" x14ac:dyDescent="0.25">
      <c r="A997" t="s">
        <v>33</v>
      </c>
      <c r="B997" t="s">
        <v>86</v>
      </c>
      <c r="C997" t="s">
        <v>91</v>
      </c>
      <c r="D997" t="s">
        <v>82</v>
      </c>
      <c r="E997" t="s">
        <v>35</v>
      </c>
      <c r="F997" s="4" t="s">
        <v>47</v>
      </c>
      <c r="G997" t="s">
        <v>115</v>
      </c>
      <c r="H997">
        <v>15</v>
      </c>
      <c r="I997">
        <v>15</v>
      </c>
      <c r="J997" s="13">
        <v>51</v>
      </c>
      <c r="L997">
        <v>0</v>
      </c>
      <c r="M997">
        <v>0</v>
      </c>
      <c r="N997">
        <v>26</v>
      </c>
      <c r="O997">
        <v>0</v>
      </c>
      <c r="P997">
        <v>1</v>
      </c>
      <c r="Q997">
        <v>0</v>
      </c>
      <c r="R997">
        <v>0</v>
      </c>
      <c r="S997">
        <v>385</v>
      </c>
      <c r="T997">
        <v>0</v>
      </c>
      <c r="U997">
        <v>0</v>
      </c>
      <c r="V997">
        <v>0</v>
      </c>
      <c r="W997">
        <v>0</v>
      </c>
      <c r="X997">
        <v>385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</row>
    <row r="998" spans="1:30" x14ac:dyDescent="0.25">
      <c r="A998" t="s">
        <v>33</v>
      </c>
      <c r="B998" t="s">
        <v>86</v>
      </c>
      <c r="C998" t="s">
        <v>91</v>
      </c>
      <c r="D998" t="s">
        <v>82</v>
      </c>
      <c r="E998" t="s">
        <v>35</v>
      </c>
      <c r="F998" s="4" t="s">
        <v>49</v>
      </c>
      <c r="G998" t="s">
        <v>115</v>
      </c>
      <c r="H998">
        <v>15</v>
      </c>
      <c r="I998">
        <v>15</v>
      </c>
      <c r="J998" s="13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</row>
    <row r="999" spans="1:30" x14ac:dyDescent="0.25">
      <c r="A999" t="s">
        <v>33</v>
      </c>
      <c r="B999" t="s">
        <v>86</v>
      </c>
      <c r="C999" t="s">
        <v>91</v>
      </c>
      <c r="D999" t="s">
        <v>82</v>
      </c>
      <c r="E999" t="s">
        <v>51</v>
      </c>
      <c r="F999" s="4" t="s">
        <v>61</v>
      </c>
      <c r="G999" t="s">
        <v>115</v>
      </c>
      <c r="H999">
        <v>15</v>
      </c>
      <c r="I999">
        <v>15</v>
      </c>
      <c r="J999" s="13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</row>
    <row r="1000" spans="1:30" x14ac:dyDescent="0.25">
      <c r="A1000" t="s">
        <v>33</v>
      </c>
      <c r="B1000" t="s">
        <v>86</v>
      </c>
      <c r="C1000" t="s">
        <v>91</v>
      </c>
      <c r="D1000" t="s">
        <v>82</v>
      </c>
      <c r="E1000" t="s">
        <v>51</v>
      </c>
      <c r="F1000" s="4" t="s">
        <v>68</v>
      </c>
      <c r="G1000" t="s">
        <v>115</v>
      </c>
      <c r="H1000">
        <v>15</v>
      </c>
      <c r="I1000">
        <v>15</v>
      </c>
      <c r="J1000" s="13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</row>
    <row r="1001" spans="1:30" x14ac:dyDescent="0.25">
      <c r="A1001" t="s">
        <v>33</v>
      </c>
      <c r="B1001" t="s">
        <v>86</v>
      </c>
      <c r="C1001" t="s">
        <v>91</v>
      </c>
      <c r="D1001" t="s">
        <v>82</v>
      </c>
      <c r="E1001" t="s">
        <v>51</v>
      </c>
      <c r="F1001" s="4" t="s">
        <v>50</v>
      </c>
      <c r="G1001" t="s">
        <v>115</v>
      </c>
      <c r="H1001">
        <v>15</v>
      </c>
      <c r="I1001">
        <v>15</v>
      </c>
      <c r="J1001" s="13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</row>
    <row r="1002" spans="1:30" x14ac:dyDescent="0.25">
      <c r="A1002" t="s">
        <v>33</v>
      </c>
      <c r="B1002" t="s">
        <v>86</v>
      </c>
      <c r="C1002" t="s">
        <v>91</v>
      </c>
      <c r="D1002" t="s">
        <v>82</v>
      </c>
      <c r="E1002" t="s">
        <v>42</v>
      </c>
      <c r="F1002" s="4" t="s">
        <v>42</v>
      </c>
      <c r="G1002" t="s">
        <v>115</v>
      </c>
      <c r="H1002">
        <v>15</v>
      </c>
      <c r="I1002">
        <v>15</v>
      </c>
      <c r="J1002" s="13">
        <v>416</v>
      </c>
      <c r="L1002">
        <v>270</v>
      </c>
      <c r="M1002">
        <v>43</v>
      </c>
      <c r="N1002">
        <v>146</v>
      </c>
      <c r="O1002">
        <v>43</v>
      </c>
      <c r="P1002">
        <v>2</v>
      </c>
      <c r="Q1002">
        <v>0</v>
      </c>
      <c r="R1002">
        <v>4051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1541</v>
      </c>
      <c r="Y1002">
        <v>0</v>
      </c>
      <c r="Z1002">
        <v>0</v>
      </c>
      <c r="AA1002">
        <v>0</v>
      </c>
      <c r="AB1002">
        <v>650</v>
      </c>
      <c r="AC1002">
        <v>385</v>
      </c>
      <c r="AD1002">
        <v>3</v>
      </c>
    </row>
  </sheetData>
  <sortState xmlns:xlrd2="http://schemas.microsoft.com/office/spreadsheetml/2017/richdata2" ref="A4:AD1002">
    <sortCondition ref="B4:B1002"/>
    <sortCondition ref="D4:D1002"/>
    <sortCondition ref="E4:E1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D71C-24A8-4BF5-BA7F-C2AC47372F98}">
  <dimension ref="A1:AI445"/>
  <sheetViews>
    <sheetView tabSelected="1" workbookViewId="0">
      <pane xSplit="10320" ySplit="2400" topLeftCell="L245" activePane="bottomLeft"/>
      <selection sqref="A1:XFD1"/>
      <selection pane="topRight" activeCell="S1" sqref="S1"/>
      <selection pane="bottomLeft" activeCell="C256" sqref="C256"/>
      <selection pane="bottomRight" activeCell="U94" sqref="U94"/>
    </sheetView>
  </sheetViews>
  <sheetFormatPr defaultRowHeight="15" x14ac:dyDescent="0.25"/>
  <cols>
    <col min="1" max="1" width="9.140625" style="4"/>
    <col min="2" max="2" width="29.140625" bestFit="1" customWidth="1"/>
    <col min="3" max="3" width="10.5703125" bestFit="1" customWidth="1"/>
    <col min="4" max="4" width="15.28515625" style="4" bestFit="1" customWidth="1"/>
    <col min="5" max="5" width="9.28515625" bestFit="1" customWidth="1"/>
    <col min="6" max="6" width="7.42578125" bestFit="1" customWidth="1"/>
    <col min="7" max="7" width="13.85546875" style="4" customWidth="1"/>
    <col min="8" max="8" width="9" style="4" bestFit="1" customWidth="1"/>
    <col min="9" max="9" width="10.5703125" bestFit="1" customWidth="1"/>
    <col min="10" max="10" width="11.140625" style="4" customWidth="1"/>
    <col min="11" max="11" width="11.5703125" bestFit="1" customWidth="1"/>
    <col min="12" max="12" width="11.28515625" style="4" customWidth="1"/>
    <col min="13" max="13" width="10.140625" style="4" customWidth="1"/>
    <col min="14" max="14" width="11.28515625" style="4" customWidth="1"/>
    <col min="15" max="15" width="7.7109375" style="4" customWidth="1"/>
    <col min="16" max="16" width="6.85546875" style="4" customWidth="1"/>
    <col min="17" max="17" width="9" style="4" bestFit="1" customWidth="1"/>
    <col min="22" max="22" width="12" style="4" customWidth="1"/>
    <col min="23" max="26" width="11.5703125" style="4" customWidth="1"/>
    <col min="27" max="31" width="9.140625" style="4"/>
  </cols>
  <sheetData>
    <row r="1" spans="1:35" s="29" customFormat="1" ht="45" x14ac:dyDescent="0.25">
      <c r="A1" s="65" t="s">
        <v>150</v>
      </c>
      <c r="B1" s="15" t="s">
        <v>27</v>
      </c>
      <c r="C1" s="15" t="s">
        <v>121</v>
      </c>
      <c r="D1" s="15" t="s">
        <v>0</v>
      </c>
      <c r="E1" s="15" t="s">
        <v>4</v>
      </c>
      <c r="F1" s="15" t="s">
        <v>1</v>
      </c>
      <c r="G1" s="15" t="s">
        <v>117</v>
      </c>
      <c r="H1" s="15" t="s">
        <v>2</v>
      </c>
      <c r="I1" s="15" t="s">
        <v>6</v>
      </c>
      <c r="J1" s="15" t="s">
        <v>122</v>
      </c>
      <c r="K1" s="30" t="s">
        <v>21</v>
      </c>
      <c r="L1" s="15" t="s">
        <v>123</v>
      </c>
      <c r="M1" s="15" t="s">
        <v>124</v>
      </c>
      <c r="N1" s="15" t="s">
        <v>125</v>
      </c>
      <c r="O1" s="15" t="s">
        <v>17</v>
      </c>
      <c r="P1" s="15" t="s">
        <v>18</v>
      </c>
      <c r="Q1" s="15" t="s">
        <v>138</v>
      </c>
      <c r="R1" s="15" t="s">
        <v>151</v>
      </c>
      <c r="S1" s="15" t="s">
        <v>118</v>
      </c>
      <c r="T1" s="15" t="s">
        <v>79</v>
      </c>
      <c r="U1" s="15" t="s">
        <v>7</v>
      </c>
      <c r="V1" s="15" t="s">
        <v>139</v>
      </c>
      <c r="W1" s="15" t="s">
        <v>140</v>
      </c>
      <c r="X1" s="15" t="s">
        <v>141</v>
      </c>
      <c r="Y1" s="15" t="s">
        <v>143</v>
      </c>
      <c r="Z1" s="15" t="s">
        <v>142</v>
      </c>
      <c r="AA1" s="15" t="s">
        <v>144</v>
      </c>
      <c r="AB1" s="15" t="s">
        <v>145</v>
      </c>
      <c r="AC1" s="15" t="s">
        <v>146</v>
      </c>
      <c r="AD1" s="15" t="s">
        <v>147</v>
      </c>
      <c r="AE1" s="15" t="s">
        <v>148</v>
      </c>
      <c r="AF1" s="15" t="s">
        <v>149</v>
      </c>
      <c r="AG1" s="15" t="s">
        <v>24</v>
      </c>
      <c r="AH1" s="15" t="s">
        <v>22</v>
      </c>
      <c r="AI1" s="15" t="s">
        <v>126</v>
      </c>
    </row>
    <row r="2" spans="1:35" x14ac:dyDescent="0.25">
      <c r="A2" s="4">
        <v>1</v>
      </c>
      <c r="B2" s="53" t="s">
        <v>33</v>
      </c>
      <c r="C2" s="54" t="s">
        <v>127</v>
      </c>
      <c r="D2" s="55" t="s">
        <v>29</v>
      </c>
      <c r="E2" s="54" t="s">
        <v>30</v>
      </c>
      <c r="F2" s="54" t="s">
        <v>128</v>
      </c>
      <c r="G2" s="55">
        <v>4</v>
      </c>
      <c r="H2" s="55">
        <v>1</v>
      </c>
      <c r="I2" s="54" t="s">
        <v>60</v>
      </c>
      <c r="J2" s="55">
        <v>40</v>
      </c>
      <c r="K2" s="54" t="s">
        <v>35</v>
      </c>
      <c r="L2" s="55">
        <v>75</v>
      </c>
      <c r="M2" s="55">
        <v>75</v>
      </c>
      <c r="N2" s="55">
        <v>55</v>
      </c>
      <c r="O2" s="55">
        <v>59.9</v>
      </c>
      <c r="P2" s="55">
        <v>2.9</v>
      </c>
      <c r="Q2" s="55">
        <v>4</v>
      </c>
      <c r="R2" s="54">
        <v>1504.5</v>
      </c>
      <c r="S2" s="54">
        <v>1504.5</v>
      </c>
      <c r="T2" s="54">
        <v>667.6</v>
      </c>
      <c r="U2" s="54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836.9</v>
      </c>
      <c r="AB2" s="55">
        <v>292.10000000000002</v>
      </c>
      <c r="AC2" s="55">
        <v>133.19999999999999</v>
      </c>
      <c r="AD2" s="55">
        <v>425.3</v>
      </c>
      <c r="AE2" s="55">
        <v>242.3</v>
      </c>
      <c r="AF2" s="54">
        <v>2022</v>
      </c>
      <c r="AG2" s="54">
        <v>2022</v>
      </c>
      <c r="AH2" s="54">
        <v>0</v>
      </c>
      <c r="AI2" s="56">
        <v>1</v>
      </c>
    </row>
    <row r="3" spans="1:35" x14ac:dyDescent="0.25">
      <c r="A3" s="4">
        <v>2</v>
      </c>
      <c r="B3" s="57" t="s">
        <v>33</v>
      </c>
      <c r="C3" s="58" t="s">
        <v>127</v>
      </c>
      <c r="D3" s="59" t="s">
        <v>29</v>
      </c>
      <c r="E3" s="58" t="s">
        <v>30</v>
      </c>
      <c r="F3" s="58" t="s">
        <v>128</v>
      </c>
      <c r="G3" s="59">
        <v>4</v>
      </c>
      <c r="H3" s="59">
        <v>1</v>
      </c>
      <c r="I3" s="58" t="s">
        <v>53</v>
      </c>
      <c r="J3" s="59">
        <v>40</v>
      </c>
      <c r="K3" s="58" t="s">
        <v>32</v>
      </c>
      <c r="L3" s="59">
        <v>10</v>
      </c>
      <c r="M3" s="59">
        <v>10</v>
      </c>
      <c r="N3" s="59">
        <v>5</v>
      </c>
      <c r="O3" s="59">
        <v>4.8</v>
      </c>
      <c r="P3" s="59">
        <v>2.8</v>
      </c>
      <c r="Q3" s="59">
        <v>1</v>
      </c>
      <c r="R3" s="58">
        <v>168.5</v>
      </c>
      <c r="S3" s="58">
        <v>168.5</v>
      </c>
      <c r="T3" s="58">
        <v>108.3</v>
      </c>
      <c r="U3" s="58">
        <v>0</v>
      </c>
      <c r="V3" s="59">
        <v>0</v>
      </c>
      <c r="W3" s="59">
        <v>0</v>
      </c>
      <c r="X3" s="59">
        <v>0</v>
      </c>
      <c r="Y3" s="59">
        <v>0</v>
      </c>
      <c r="Z3" s="59">
        <v>0</v>
      </c>
      <c r="AA3" s="59">
        <v>60.2</v>
      </c>
      <c r="AB3" s="59">
        <v>12</v>
      </c>
      <c r="AC3" s="59">
        <v>72.2</v>
      </c>
      <c r="AD3" s="59">
        <v>84.2</v>
      </c>
      <c r="AE3" s="59">
        <v>24.1</v>
      </c>
      <c r="AF3" s="58">
        <v>2022</v>
      </c>
      <c r="AG3" s="58">
        <v>2022</v>
      </c>
      <c r="AH3" s="58">
        <v>0</v>
      </c>
      <c r="AI3" s="60">
        <v>2</v>
      </c>
    </row>
    <row r="4" spans="1:35" x14ac:dyDescent="0.25">
      <c r="A4" s="4">
        <v>3</v>
      </c>
      <c r="B4" s="57" t="s">
        <v>33</v>
      </c>
      <c r="C4" s="58" t="s">
        <v>127</v>
      </c>
      <c r="D4" s="59" t="s">
        <v>29</v>
      </c>
      <c r="E4" s="58" t="s">
        <v>30</v>
      </c>
      <c r="F4" s="58" t="s">
        <v>128</v>
      </c>
      <c r="G4" s="59">
        <v>4</v>
      </c>
      <c r="H4" s="59">
        <v>1</v>
      </c>
      <c r="I4" s="58" t="s">
        <v>37</v>
      </c>
      <c r="J4" s="59">
        <v>40</v>
      </c>
      <c r="K4" s="58" t="s">
        <v>38</v>
      </c>
      <c r="L4" s="59">
        <v>7.5</v>
      </c>
      <c r="M4" s="59">
        <v>7.5</v>
      </c>
      <c r="N4" s="59">
        <v>0</v>
      </c>
      <c r="O4" s="59">
        <v>3.6</v>
      </c>
      <c r="P4" s="59">
        <v>2.7</v>
      </c>
      <c r="Q4" s="59">
        <v>1</v>
      </c>
      <c r="R4" s="58">
        <v>96.3</v>
      </c>
      <c r="S4" s="58">
        <v>96.3</v>
      </c>
      <c r="T4" s="58">
        <v>0</v>
      </c>
      <c r="U4" s="58">
        <v>0</v>
      </c>
      <c r="V4" s="59">
        <v>0</v>
      </c>
      <c r="W4" s="59">
        <v>0</v>
      </c>
      <c r="X4" s="59">
        <v>0</v>
      </c>
      <c r="Y4" s="59">
        <v>0</v>
      </c>
      <c r="Z4" s="59">
        <v>0</v>
      </c>
      <c r="AA4" s="59">
        <v>96.3</v>
      </c>
      <c r="AB4" s="59">
        <v>0</v>
      </c>
      <c r="AC4" s="59">
        <v>0</v>
      </c>
      <c r="AD4" s="59">
        <v>0</v>
      </c>
      <c r="AE4" s="59">
        <v>0</v>
      </c>
      <c r="AF4" s="58">
        <v>2022</v>
      </c>
      <c r="AG4" s="58">
        <v>2022</v>
      </c>
      <c r="AH4" s="58">
        <v>0</v>
      </c>
      <c r="AI4" s="60">
        <v>3</v>
      </c>
    </row>
    <row r="5" spans="1:35" x14ac:dyDescent="0.25">
      <c r="A5" s="4">
        <v>4</v>
      </c>
      <c r="B5" s="57" t="s">
        <v>33</v>
      </c>
      <c r="C5" s="58" t="s">
        <v>127</v>
      </c>
      <c r="D5" s="59" t="s">
        <v>29</v>
      </c>
      <c r="E5" s="58" t="s">
        <v>30</v>
      </c>
      <c r="F5" s="58" t="s">
        <v>128</v>
      </c>
      <c r="G5" s="59">
        <v>4</v>
      </c>
      <c r="H5" s="59">
        <v>1</v>
      </c>
      <c r="I5" s="58" t="s">
        <v>48</v>
      </c>
      <c r="J5" s="59">
        <v>40</v>
      </c>
      <c r="K5" s="58" t="s">
        <v>32</v>
      </c>
      <c r="L5" s="59">
        <v>5</v>
      </c>
      <c r="M5" s="59">
        <v>5</v>
      </c>
      <c r="N5" s="59">
        <v>2.5</v>
      </c>
      <c r="O5" s="59">
        <v>1.2</v>
      </c>
      <c r="P5" s="59">
        <v>6</v>
      </c>
      <c r="Q5" s="59">
        <v>1</v>
      </c>
      <c r="R5" s="58">
        <v>96.3</v>
      </c>
      <c r="S5" s="58">
        <v>96.3</v>
      </c>
      <c r="T5" s="58">
        <v>12</v>
      </c>
      <c r="U5" s="58">
        <v>0</v>
      </c>
      <c r="V5" s="59">
        <v>0</v>
      </c>
      <c r="W5" s="59">
        <v>0</v>
      </c>
      <c r="X5" s="59">
        <v>0</v>
      </c>
      <c r="Y5" s="59">
        <v>0</v>
      </c>
      <c r="Z5" s="59">
        <v>0</v>
      </c>
      <c r="AA5" s="59">
        <v>84.2</v>
      </c>
      <c r="AB5" s="59">
        <v>12</v>
      </c>
      <c r="AC5" s="59">
        <v>0</v>
      </c>
      <c r="AD5" s="59">
        <v>12</v>
      </c>
      <c r="AE5" s="59">
        <v>0</v>
      </c>
      <c r="AF5" s="58">
        <v>2022</v>
      </c>
      <c r="AG5" s="58">
        <v>2022</v>
      </c>
      <c r="AH5" s="58">
        <v>0</v>
      </c>
      <c r="AI5" s="60">
        <v>4</v>
      </c>
    </row>
    <row r="6" spans="1:35" x14ac:dyDescent="0.25">
      <c r="A6" s="4">
        <v>5</v>
      </c>
      <c r="B6" s="57" t="s">
        <v>33</v>
      </c>
      <c r="C6" s="58" t="s">
        <v>127</v>
      </c>
      <c r="D6" s="59" t="s">
        <v>29</v>
      </c>
      <c r="E6" s="58" t="s">
        <v>30</v>
      </c>
      <c r="F6" s="58" t="s">
        <v>128</v>
      </c>
      <c r="G6" s="59">
        <v>4</v>
      </c>
      <c r="H6" s="59">
        <v>1</v>
      </c>
      <c r="I6" s="58" t="s">
        <v>71</v>
      </c>
      <c r="J6" s="59">
        <v>40</v>
      </c>
      <c r="K6" s="58" t="s">
        <v>35</v>
      </c>
      <c r="L6" s="59">
        <v>10</v>
      </c>
      <c r="M6" s="59">
        <v>10</v>
      </c>
      <c r="N6" s="59">
        <v>0</v>
      </c>
      <c r="O6" s="59">
        <v>2.4</v>
      </c>
      <c r="P6" s="59">
        <v>1.5</v>
      </c>
      <c r="Q6" s="59">
        <v>3</v>
      </c>
      <c r="R6" s="58">
        <v>70.900000000000006</v>
      </c>
      <c r="S6" s="58">
        <v>70.900000000000006</v>
      </c>
      <c r="T6" s="58">
        <v>0</v>
      </c>
      <c r="U6" s="58">
        <v>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59">
        <v>70.900000000000006</v>
      </c>
      <c r="AB6" s="59">
        <v>0</v>
      </c>
      <c r="AC6" s="59">
        <v>0</v>
      </c>
      <c r="AD6" s="59">
        <v>0</v>
      </c>
      <c r="AE6" s="59">
        <v>0</v>
      </c>
      <c r="AF6" s="58">
        <v>2022</v>
      </c>
      <c r="AG6" s="58">
        <v>2022</v>
      </c>
      <c r="AH6" s="58">
        <v>0</v>
      </c>
      <c r="AI6" s="60">
        <v>5</v>
      </c>
    </row>
    <row r="7" spans="1:35" x14ac:dyDescent="0.25">
      <c r="A7" s="4">
        <v>6</v>
      </c>
      <c r="B7" s="57"/>
      <c r="C7" s="58"/>
      <c r="D7" s="59"/>
      <c r="E7" s="58"/>
      <c r="F7" s="58"/>
      <c r="G7" s="59"/>
      <c r="H7" s="59"/>
      <c r="I7" s="58" t="s">
        <v>119</v>
      </c>
      <c r="J7" s="59">
        <v>40</v>
      </c>
      <c r="K7" s="58"/>
      <c r="L7" s="59"/>
      <c r="M7" s="59"/>
      <c r="N7" s="59"/>
      <c r="O7" s="59">
        <v>0</v>
      </c>
      <c r="P7" s="59"/>
      <c r="Q7" s="59">
        <v>1</v>
      </c>
      <c r="R7" s="58">
        <v>12</v>
      </c>
      <c r="S7" s="58">
        <v>12</v>
      </c>
      <c r="T7" s="58">
        <v>12</v>
      </c>
      <c r="U7" s="58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12</v>
      </c>
      <c r="AF7" s="58"/>
      <c r="AG7" s="58"/>
      <c r="AH7" s="58"/>
      <c r="AI7" s="60">
        <v>6</v>
      </c>
    </row>
    <row r="8" spans="1:35" s="28" customFormat="1" x14ac:dyDescent="0.25">
      <c r="A8" s="4">
        <v>7</v>
      </c>
      <c r="B8" s="57"/>
      <c r="C8" s="58"/>
      <c r="D8" s="59"/>
      <c r="E8" s="58"/>
      <c r="F8" s="58"/>
      <c r="G8" s="59"/>
      <c r="H8" s="59"/>
      <c r="I8" s="58" t="s">
        <v>120</v>
      </c>
      <c r="J8" s="59">
        <v>240</v>
      </c>
      <c r="K8" s="58"/>
      <c r="L8" s="59"/>
      <c r="M8" s="59"/>
      <c r="N8" s="59"/>
      <c r="O8" s="59">
        <v>71.899999999999991</v>
      </c>
      <c r="P8" s="59"/>
      <c r="Q8" s="59">
        <v>11</v>
      </c>
      <c r="R8" s="58">
        <v>1948.5</v>
      </c>
      <c r="S8" s="58">
        <v>1948.5</v>
      </c>
      <c r="T8" s="58">
        <v>799.9</v>
      </c>
      <c r="U8" s="58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1148.5</v>
      </c>
      <c r="AB8" s="59">
        <v>316.10000000000002</v>
      </c>
      <c r="AC8" s="59">
        <v>205.4</v>
      </c>
      <c r="AD8" s="59">
        <v>521.5</v>
      </c>
      <c r="AE8" s="59">
        <v>278.39999999999998</v>
      </c>
      <c r="AF8" s="58"/>
      <c r="AG8" s="58"/>
      <c r="AH8" s="58"/>
      <c r="AI8" s="60">
        <v>7</v>
      </c>
    </row>
    <row r="9" spans="1:35" x14ac:dyDescent="0.25">
      <c r="A9" s="4">
        <v>8</v>
      </c>
      <c r="B9" s="61"/>
      <c r="C9" s="62"/>
      <c r="D9" s="63"/>
      <c r="E9" s="62"/>
      <c r="F9" s="62"/>
      <c r="G9" s="63"/>
      <c r="H9" s="63"/>
      <c r="I9" s="62"/>
      <c r="J9" s="63"/>
      <c r="K9" s="62"/>
      <c r="L9" s="63"/>
      <c r="M9" s="63"/>
      <c r="N9" s="63"/>
      <c r="O9" s="63"/>
      <c r="P9" s="63"/>
      <c r="Q9" s="63"/>
      <c r="R9" s="62"/>
      <c r="S9" s="62"/>
      <c r="T9" s="62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2"/>
      <c r="AG9" s="62"/>
      <c r="AH9" s="62"/>
      <c r="AI9" s="64">
        <v>8</v>
      </c>
    </row>
    <row r="10" spans="1:35" x14ac:dyDescent="0.25">
      <c r="A10" s="4">
        <v>9</v>
      </c>
      <c r="B10" s="41" t="s">
        <v>33</v>
      </c>
      <c r="C10" s="42" t="s">
        <v>127</v>
      </c>
      <c r="D10" s="43" t="s">
        <v>29</v>
      </c>
      <c r="E10" s="42" t="s">
        <v>82</v>
      </c>
      <c r="F10" s="42" t="s">
        <v>128</v>
      </c>
      <c r="G10" s="43">
        <v>8</v>
      </c>
      <c r="H10" s="43">
        <v>1</v>
      </c>
      <c r="I10" s="42" t="s">
        <v>60</v>
      </c>
      <c r="J10" s="43">
        <v>60</v>
      </c>
      <c r="K10" s="42" t="s">
        <v>35</v>
      </c>
      <c r="L10" s="43">
        <v>85</v>
      </c>
      <c r="M10" s="43">
        <v>85</v>
      </c>
      <c r="N10" s="43">
        <v>46.7</v>
      </c>
      <c r="O10" s="43">
        <v>93.8</v>
      </c>
      <c r="P10" s="43">
        <v>2.9</v>
      </c>
      <c r="Q10" s="43">
        <v>8</v>
      </c>
      <c r="R10" s="42">
        <v>1771</v>
      </c>
      <c r="S10" s="42">
        <v>1771</v>
      </c>
      <c r="T10" s="42">
        <v>640.20000000000005</v>
      </c>
      <c r="U10" s="42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1130.8</v>
      </c>
      <c r="AB10" s="43">
        <v>285.39999999999998</v>
      </c>
      <c r="AC10" s="43">
        <v>132.6</v>
      </c>
      <c r="AD10" s="43">
        <v>417.9</v>
      </c>
      <c r="AE10" s="43">
        <v>222.2</v>
      </c>
      <c r="AF10" s="42">
        <v>2022</v>
      </c>
      <c r="AG10" s="42">
        <v>2022</v>
      </c>
      <c r="AH10" s="42">
        <v>8.5</v>
      </c>
      <c r="AI10" s="44">
        <v>1</v>
      </c>
    </row>
    <row r="11" spans="1:35" x14ac:dyDescent="0.25">
      <c r="A11" s="4">
        <v>10</v>
      </c>
      <c r="B11" s="45" t="s">
        <v>33</v>
      </c>
      <c r="C11" s="46" t="s">
        <v>127</v>
      </c>
      <c r="D11" s="47" t="s">
        <v>29</v>
      </c>
      <c r="E11" s="46" t="s">
        <v>82</v>
      </c>
      <c r="F11" s="46" t="s">
        <v>128</v>
      </c>
      <c r="G11" s="47">
        <v>8</v>
      </c>
      <c r="H11" s="47">
        <v>1</v>
      </c>
      <c r="I11" s="46" t="s">
        <v>67</v>
      </c>
      <c r="J11" s="47">
        <v>60</v>
      </c>
      <c r="K11" s="46" t="s">
        <v>32</v>
      </c>
      <c r="L11" s="47">
        <v>26.7</v>
      </c>
      <c r="M11" s="47">
        <v>26.7</v>
      </c>
      <c r="N11" s="47">
        <v>18.3</v>
      </c>
      <c r="O11" s="47">
        <v>28.2</v>
      </c>
      <c r="P11" s="47">
        <v>2.6</v>
      </c>
      <c r="Q11" s="47">
        <v>4</v>
      </c>
      <c r="R11" s="46">
        <v>587.4</v>
      </c>
      <c r="S11" s="46">
        <v>587.4</v>
      </c>
      <c r="T11" s="46">
        <v>187.8</v>
      </c>
      <c r="U11" s="46">
        <v>0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399.6</v>
      </c>
      <c r="AB11" s="47">
        <v>187.8</v>
      </c>
      <c r="AC11" s="47">
        <v>0</v>
      </c>
      <c r="AD11" s="47">
        <v>187.8</v>
      </c>
      <c r="AE11" s="47">
        <v>0</v>
      </c>
      <c r="AF11" s="46">
        <v>2022</v>
      </c>
      <c r="AG11" s="46">
        <v>2022</v>
      </c>
      <c r="AH11" s="46">
        <v>7.8</v>
      </c>
      <c r="AI11" s="48">
        <v>2</v>
      </c>
    </row>
    <row r="12" spans="1:35" x14ac:dyDescent="0.25">
      <c r="A12" s="4">
        <v>11</v>
      </c>
      <c r="B12" s="45" t="s">
        <v>33</v>
      </c>
      <c r="C12" s="46" t="s">
        <v>127</v>
      </c>
      <c r="D12" s="47" t="s">
        <v>29</v>
      </c>
      <c r="E12" s="46" t="s">
        <v>82</v>
      </c>
      <c r="F12" s="46" t="s">
        <v>128</v>
      </c>
      <c r="G12" s="47">
        <v>8</v>
      </c>
      <c r="H12" s="47">
        <v>1</v>
      </c>
      <c r="I12" s="46" t="s">
        <v>36</v>
      </c>
      <c r="J12" s="47">
        <v>60</v>
      </c>
      <c r="K12" s="46" t="s">
        <v>32</v>
      </c>
      <c r="L12" s="47">
        <v>1.7</v>
      </c>
      <c r="M12" s="47">
        <v>1.7</v>
      </c>
      <c r="N12" s="47">
        <v>1.7</v>
      </c>
      <c r="O12" s="47">
        <v>2.6</v>
      </c>
      <c r="P12" s="47">
        <v>8</v>
      </c>
      <c r="Q12" s="47">
        <v>1</v>
      </c>
      <c r="R12" s="46">
        <v>154.1</v>
      </c>
      <c r="S12" s="46">
        <v>154.1</v>
      </c>
      <c r="T12" s="46">
        <v>38.5</v>
      </c>
      <c r="U12" s="46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115.6</v>
      </c>
      <c r="AB12" s="47">
        <v>38.5</v>
      </c>
      <c r="AC12" s="47">
        <v>0</v>
      </c>
      <c r="AD12" s="47">
        <v>38.5</v>
      </c>
      <c r="AE12" s="47">
        <v>0</v>
      </c>
      <c r="AF12" s="46">
        <v>2022</v>
      </c>
      <c r="AG12" s="46">
        <v>2022</v>
      </c>
      <c r="AH12" s="46">
        <v>10</v>
      </c>
      <c r="AI12" s="48">
        <v>3</v>
      </c>
    </row>
    <row r="13" spans="1:35" x14ac:dyDescent="0.25">
      <c r="A13" s="4">
        <v>12</v>
      </c>
      <c r="B13" s="45" t="s">
        <v>33</v>
      </c>
      <c r="C13" s="46" t="s">
        <v>127</v>
      </c>
      <c r="D13" s="47" t="s">
        <v>29</v>
      </c>
      <c r="E13" s="46" t="s">
        <v>82</v>
      </c>
      <c r="F13" s="46" t="s">
        <v>128</v>
      </c>
      <c r="G13" s="47">
        <v>8</v>
      </c>
      <c r="H13" s="47">
        <v>1</v>
      </c>
      <c r="I13" s="46" t="s">
        <v>42</v>
      </c>
      <c r="J13" s="47">
        <v>60</v>
      </c>
      <c r="K13" s="46" t="s">
        <v>42</v>
      </c>
      <c r="L13" s="47">
        <v>11.7</v>
      </c>
      <c r="M13" s="47">
        <v>11.7</v>
      </c>
      <c r="N13" s="47">
        <v>1.7</v>
      </c>
      <c r="O13" s="47">
        <v>0</v>
      </c>
      <c r="P13" s="47"/>
      <c r="Q13" s="47">
        <v>5</v>
      </c>
      <c r="R13" s="46">
        <v>88.6</v>
      </c>
      <c r="S13" s="46">
        <v>88.6</v>
      </c>
      <c r="T13" s="46">
        <v>5.3</v>
      </c>
      <c r="U13" s="46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83.2</v>
      </c>
      <c r="AB13" s="47">
        <v>0</v>
      </c>
      <c r="AC13" s="47">
        <v>0</v>
      </c>
      <c r="AD13" s="47">
        <v>0</v>
      </c>
      <c r="AE13" s="47">
        <v>5.3</v>
      </c>
      <c r="AF13" s="46">
        <v>2022</v>
      </c>
      <c r="AG13" s="46">
        <v>2022</v>
      </c>
      <c r="AH13" s="46">
        <v>8.1999999999999993</v>
      </c>
      <c r="AI13" s="48">
        <v>4</v>
      </c>
    </row>
    <row r="14" spans="1:35" x14ac:dyDescent="0.25">
      <c r="A14" s="4">
        <v>13</v>
      </c>
      <c r="B14" s="45" t="s">
        <v>33</v>
      </c>
      <c r="C14" s="46" t="s">
        <v>127</v>
      </c>
      <c r="D14" s="47" t="s">
        <v>29</v>
      </c>
      <c r="E14" s="46" t="s">
        <v>82</v>
      </c>
      <c r="F14" s="46" t="s">
        <v>128</v>
      </c>
      <c r="G14" s="47">
        <v>8</v>
      </c>
      <c r="H14" s="47">
        <v>1</v>
      </c>
      <c r="I14" s="46" t="s">
        <v>47</v>
      </c>
      <c r="J14" s="47">
        <v>60</v>
      </c>
      <c r="K14" s="46" t="s">
        <v>35</v>
      </c>
      <c r="L14" s="47">
        <v>5</v>
      </c>
      <c r="M14" s="47">
        <v>5</v>
      </c>
      <c r="N14" s="47">
        <v>1.7</v>
      </c>
      <c r="O14" s="47">
        <v>2.6</v>
      </c>
      <c r="P14" s="47">
        <v>3.5</v>
      </c>
      <c r="Q14" s="47">
        <v>2</v>
      </c>
      <c r="R14" s="46">
        <v>81.2</v>
      </c>
      <c r="S14" s="46">
        <v>81.2</v>
      </c>
      <c r="T14" s="46">
        <v>38.5</v>
      </c>
      <c r="U14" s="46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42.6</v>
      </c>
      <c r="AB14" s="47">
        <v>38.5</v>
      </c>
      <c r="AC14" s="47">
        <v>0</v>
      </c>
      <c r="AD14" s="47">
        <v>38.5</v>
      </c>
      <c r="AE14" s="47">
        <v>0</v>
      </c>
      <c r="AF14" s="46">
        <v>2022</v>
      </c>
      <c r="AG14" s="46">
        <v>2022</v>
      </c>
      <c r="AH14" s="46">
        <v>10</v>
      </c>
      <c r="AI14" s="48">
        <v>5</v>
      </c>
    </row>
    <row r="15" spans="1:35" s="28" customFormat="1" x14ac:dyDescent="0.25">
      <c r="A15" s="4">
        <v>14</v>
      </c>
      <c r="B15" s="45"/>
      <c r="C15" s="46"/>
      <c r="D15" s="47"/>
      <c r="E15" s="46"/>
      <c r="F15" s="46"/>
      <c r="G15" s="47"/>
      <c r="H15" s="47"/>
      <c r="I15" s="46" t="s">
        <v>119</v>
      </c>
      <c r="J15" s="47">
        <v>60</v>
      </c>
      <c r="K15" s="46"/>
      <c r="L15" s="47"/>
      <c r="M15" s="47"/>
      <c r="N15" s="47"/>
      <c r="O15" s="47">
        <v>0.6</v>
      </c>
      <c r="P15" s="47"/>
      <c r="Q15" s="47">
        <v>2</v>
      </c>
      <c r="R15" s="46">
        <v>29.4</v>
      </c>
      <c r="S15" s="46">
        <v>29.4</v>
      </c>
      <c r="T15" s="46">
        <v>10.199999999999999</v>
      </c>
      <c r="U15" s="46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19.3</v>
      </c>
      <c r="AB15" s="47">
        <v>0</v>
      </c>
      <c r="AC15" s="47">
        <v>0</v>
      </c>
      <c r="AD15" s="47">
        <v>0</v>
      </c>
      <c r="AE15" s="47">
        <v>10.199999999999999</v>
      </c>
      <c r="AF15" s="46"/>
      <c r="AG15" s="46"/>
      <c r="AH15" s="46"/>
      <c r="AI15" s="48">
        <v>6</v>
      </c>
    </row>
    <row r="16" spans="1:35" x14ac:dyDescent="0.25">
      <c r="A16" s="4">
        <v>15</v>
      </c>
      <c r="B16" s="45"/>
      <c r="C16" s="46"/>
      <c r="D16" s="47"/>
      <c r="E16" s="46"/>
      <c r="F16" s="46"/>
      <c r="G16" s="47"/>
      <c r="H16" s="47"/>
      <c r="I16" s="46" t="s">
        <v>120</v>
      </c>
      <c r="J16" s="47">
        <v>360</v>
      </c>
      <c r="K16" s="46"/>
      <c r="L16" s="47"/>
      <c r="M16" s="47"/>
      <c r="N16" s="47"/>
      <c r="O16" s="47">
        <v>127.8</v>
      </c>
      <c r="P16" s="47"/>
      <c r="Q16" s="47">
        <v>22</v>
      </c>
      <c r="R16" s="46">
        <v>2711.7</v>
      </c>
      <c r="S16" s="46">
        <v>2711.7</v>
      </c>
      <c r="T16" s="46">
        <v>920.5</v>
      </c>
      <c r="U16" s="46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1791.1</v>
      </c>
      <c r="AB16" s="47">
        <v>550.20000000000005</v>
      </c>
      <c r="AC16" s="47">
        <v>132.6</v>
      </c>
      <c r="AD16" s="47">
        <v>682.7</v>
      </c>
      <c r="AE16" s="47">
        <v>237.7</v>
      </c>
      <c r="AF16" s="46"/>
      <c r="AG16" s="46"/>
      <c r="AH16" s="46"/>
      <c r="AI16" s="48">
        <v>7</v>
      </c>
    </row>
    <row r="17" spans="1:35" x14ac:dyDescent="0.25">
      <c r="A17" s="4">
        <v>16</v>
      </c>
      <c r="B17" s="49"/>
      <c r="C17" s="50"/>
      <c r="D17" s="51"/>
      <c r="E17" s="50"/>
      <c r="F17" s="50"/>
      <c r="G17" s="51"/>
      <c r="H17" s="51"/>
      <c r="I17" s="50"/>
      <c r="J17" s="51"/>
      <c r="K17" s="50"/>
      <c r="L17" s="51"/>
      <c r="M17" s="51"/>
      <c r="N17" s="51"/>
      <c r="O17" s="51"/>
      <c r="P17" s="51"/>
      <c r="Q17" s="51"/>
      <c r="R17" s="50"/>
      <c r="S17" s="50"/>
      <c r="T17" s="50"/>
      <c r="U17" s="50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0"/>
      <c r="AG17" s="50"/>
      <c r="AH17" s="50"/>
      <c r="AI17" s="52">
        <v>8</v>
      </c>
    </row>
    <row r="18" spans="1:35" x14ac:dyDescent="0.25">
      <c r="A18" s="4">
        <v>17</v>
      </c>
      <c r="B18" s="53" t="s">
        <v>33</v>
      </c>
      <c r="C18" s="54" t="s">
        <v>127</v>
      </c>
      <c r="D18" s="55" t="s">
        <v>29</v>
      </c>
      <c r="E18" s="54" t="s">
        <v>30</v>
      </c>
      <c r="F18" s="54" t="s">
        <v>91</v>
      </c>
      <c r="G18" s="55">
        <v>4</v>
      </c>
      <c r="H18" s="55">
        <v>2</v>
      </c>
      <c r="I18" s="54" t="s">
        <v>60</v>
      </c>
      <c r="J18" s="55">
        <v>40</v>
      </c>
      <c r="K18" s="54" t="s">
        <v>35</v>
      </c>
      <c r="L18" s="55">
        <v>90</v>
      </c>
      <c r="M18" s="55">
        <v>90</v>
      </c>
      <c r="N18" s="55">
        <v>42.5</v>
      </c>
      <c r="O18" s="55">
        <v>188.3</v>
      </c>
      <c r="P18" s="55">
        <v>8.5</v>
      </c>
      <c r="Q18" s="55">
        <v>4</v>
      </c>
      <c r="R18" s="54">
        <v>15631.1</v>
      </c>
      <c r="S18" s="54">
        <v>15631.1</v>
      </c>
      <c r="T18" s="54">
        <v>128.69999999999999</v>
      </c>
      <c r="U18" s="54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15502.5</v>
      </c>
      <c r="AB18" s="55">
        <v>0</v>
      </c>
      <c r="AC18" s="55">
        <v>0</v>
      </c>
      <c r="AD18" s="55">
        <v>0</v>
      </c>
      <c r="AE18" s="55">
        <v>128.69999999999999</v>
      </c>
      <c r="AF18" s="54">
        <v>2022</v>
      </c>
      <c r="AG18" s="54">
        <v>2023</v>
      </c>
      <c r="AH18" s="54">
        <v>0</v>
      </c>
      <c r="AI18" s="56">
        <v>1</v>
      </c>
    </row>
    <row r="19" spans="1:35" x14ac:dyDescent="0.25">
      <c r="A19" s="4">
        <v>18</v>
      </c>
      <c r="B19" s="57" t="s">
        <v>33</v>
      </c>
      <c r="C19" s="58" t="s">
        <v>127</v>
      </c>
      <c r="D19" s="59" t="s">
        <v>29</v>
      </c>
      <c r="E19" s="58" t="s">
        <v>30</v>
      </c>
      <c r="F19" s="58" t="s">
        <v>91</v>
      </c>
      <c r="G19" s="59">
        <v>4</v>
      </c>
      <c r="H19" s="59">
        <v>2</v>
      </c>
      <c r="I19" s="58" t="s">
        <v>71</v>
      </c>
      <c r="J19" s="59">
        <v>40</v>
      </c>
      <c r="K19" s="58" t="s">
        <v>35</v>
      </c>
      <c r="L19" s="59">
        <v>25</v>
      </c>
      <c r="M19" s="59">
        <v>25</v>
      </c>
      <c r="N19" s="59">
        <v>5</v>
      </c>
      <c r="O19" s="59">
        <v>5.8</v>
      </c>
      <c r="P19" s="59">
        <v>14.2</v>
      </c>
      <c r="Q19" s="59">
        <v>3</v>
      </c>
      <c r="R19" s="58">
        <v>946.3</v>
      </c>
      <c r="S19" s="58">
        <v>946.3</v>
      </c>
      <c r="T19" s="58">
        <v>2.7</v>
      </c>
      <c r="U19" s="58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943.6</v>
      </c>
      <c r="AB19" s="59">
        <v>0</v>
      </c>
      <c r="AC19" s="59">
        <v>0</v>
      </c>
      <c r="AD19" s="59">
        <v>0</v>
      </c>
      <c r="AE19" s="59">
        <v>2.7</v>
      </c>
      <c r="AF19" s="58">
        <v>2022</v>
      </c>
      <c r="AG19" s="58">
        <v>2023</v>
      </c>
      <c r="AH19" s="58">
        <v>0</v>
      </c>
      <c r="AI19" s="60">
        <v>2</v>
      </c>
    </row>
    <row r="20" spans="1:35" x14ac:dyDescent="0.25">
      <c r="A20" s="4">
        <v>19</v>
      </c>
      <c r="B20" s="57" t="s">
        <v>33</v>
      </c>
      <c r="C20" s="58" t="s">
        <v>127</v>
      </c>
      <c r="D20" s="59" t="s">
        <v>29</v>
      </c>
      <c r="E20" s="58" t="s">
        <v>30</v>
      </c>
      <c r="F20" s="58" t="s">
        <v>91</v>
      </c>
      <c r="G20" s="59">
        <v>4</v>
      </c>
      <c r="H20" s="59">
        <v>2</v>
      </c>
      <c r="I20" s="58" t="s">
        <v>42</v>
      </c>
      <c r="J20" s="59">
        <v>40</v>
      </c>
      <c r="K20" s="58" t="s">
        <v>42</v>
      </c>
      <c r="L20" s="59">
        <v>50</v>
      </c>
      <c r="M20" s="59">
        <v>40</v>
      </c>
      <c r="N20" s="59">
        <v>0</v>
      </c>
      <c r="O20" s="59">
        <v>0</v>
      </c>
      <c r="P20" s="59"/>
      <c r="Q20" s="59">
        <v>4</v>
      </c>
      <c r="R20" s="58">
        <v>770.3</v>
      </c>
      <c r="S20" s="58">
        <v>1732.5</v>
      </c>
      <c r="T20" s="58">
        <v>0</v>
      </c>
      <c r="U20" s="58">
        <v>962.2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770.3</v>
      </c>
      <c r="AB20" s="59">
        <v>0</v>
      </c>
      <c r="AC20" s="59">
        <v>0</v>
      </c>
      <c r="AD20" s="59">
        <v>0</v>
      </c>
      <c r="AE20" s="59">
        <v>0</v>
      </c>
      <c r="AF20" s="58">
        <v>2022</v>
      </c>
      <c r="AG20" s="58">
        <v>2023</v>
      </c>
      <c r="AH20" s="58">
        <v>0</v>
      </c>
      <c r="AI20" s="60">
        <v>3</v>
      </c>
    </row>
    <row r="21" spans="1:35" x14ac:dyDescent="0.25">
      <c r="A21" s="4">
        <v>20</v>
      </c>
      <c r="B21" s="57" t="s">
        <v>33</v>
      </c>
      <c r="C21" s="58" t="s">
        <v>127</v>
      </c>
      <c r="D21" s="59" t="s">
        <v>29</v>
      </c>
      <c r="E21" s="58" t="s">
        <v>30</v>
      </c>
      <c r="F21" s="58" t="s">
        <v>91</v>
      </c>
      <c r="G21" s="59">
        <v>4</v>
      </c>
      <c r="H21" s="59">
        <v>2</v>
      </c>
      <c r="I21" s="58" t="s">
        <v>53</v>
      </c>
      <c r="J21" s="59">
        <v>40</v>
      </c>
      <c r="K21" s="58" t="s">
        <v>32</v>
      </c>
      <c r="L21" s="59">
        <v>25</v>
      </c>
      <c r="M21" s="59">
        <v>25</v>
      </c>
      <c r="N21" s="59">
        <v>10</v>
      </c>
      <c r="O21" s="59">
        <v>13.9</v>
      </c>
      <c r="P21" s="59">
        <v>5.6</v>
      </c>
      <c r="Q21" s="59">
        <v>2</v>
      </c>
      <c r="R21" s="58">
        <v>551.1</v>
      </c>
      <c r="S21" s="58">
        <v>551.1</v>
      </c>
      <c r="T21" s="58">
        <v>31.2</v>
      </c>
      <c r="U21" s="58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520</v>
      </c>
      <c r="AB21" s="59">
        <v>0</v>
      </c>
      <c r="AC21" s="59">
        <v>0</v>
      </c>
      <c r="AD21" s="59">
        <v>0</v>
      </c>
      <c r="AE21" s="59">
        <v>31.2</v>
      </c>
      <c r="AF21" s="58">
        <v>2022</v>
      </c>
      <c r="AG21" s="58">
        <v>2023</v>
      </c>
      <c r="AH21" s="58">
        <v>0</v>
      </c>
      <c r="AI21" s="60">
        <v>4</v>
      </c>
    </row>
    <row r="22" spans="1:35" x14ac:dyDescent="0.25">
      <c r="A22" s="4">
        <v>21</v>
      </c>
      <c r="B22" s="57" t="s">
        <v>33</v>
      </c>
      <c r="C22" s="58" t="s">
        <v>127</v>
      </c>
      <c r="D22" s="59" t="s">
        <v>29</v>
      </c>
      <c r="E22" s="58" t="s">
        <v>30</v>
      </c>
      <c r="F22" s="58" t="s">
        <v>91</v>
      </c>
      <c r="G22" s="59">
        <v>4</v>
      </c>
      <c r="H22" s="59">
        <v>2</v>
      </c>
      <c r="I22" s="58" t="s">
        <v>48</v>
      </c>
      <c r="J22" s="59">
        <v>40</v>
      </c>
      <c r="K22" s="58" t="s">
        <v>32</v>
      </c>
      <c r="L22" s="59">
        <v>12.5</v>
      </c>
      <c r="M22" s="59">
        <v>12.5</v>
      </c>
      <c r="N22" s="59">
        <v>0</v>
      </c>
      <c r="O22" s="59">
        <v>10.6</v>
      </c>
      <c r="P22" s="59">
        <v>2.4</v>
      </c>
      <c r="Q22" s="59">
        <v>1</v>
      </c>
      <c r="R22" s="58">
        <v>471.8</v>
      </c>
      <c r="S22" s="58">
        <v>471.8</v>
      </c>
      <c r="T22" s="58">
        <v>0</v>
      </c>
      <c r="U22" s="58">
        <v>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59">
        <v>471.8</v>
      </c>
      <c r="AB22" s="59">
        <v>0</v>
      </c>
      <c r="AC22" s="59">
        <v>0</v>
      </c>
      <c r="AD22" s="59">
        <v>0</v>
      </c>
      <c r="AE22" s="59">
        <v>0</v>
      </c>
      <c r="AF22" s="58">
        <v>2022</v>
      </c>
      <c r="AG22" s="58">
        <v>2023</v>
      </c>
      <c r="AH22" s="58">
        <v>0</v>
      </c>
      <c r="AI22" s="60">
        <v>5</v>
      </c>
    </row>
    <row r="23" spans="1:35" x14ac:dyDescent="0.25">
      <c r="A23" s="4">
        <v>22</v>
      </c>
      <c r="B23" s="57"/>
      <c r="C23" s="58"/>
      <c r="D23" s="59"/>
      <c r="E23" s="58"/>
      <c r="F23" s="58"/>
      <c r="G23" s="59"/>
      <c r="H23" s="59"/>
      <c r="I23" s="58" t="s">
        <v>119</v>
      </c>
      <c r="J23" s="59">
        <v>80</v>
      </c>
      <c r="K23" s="58"/>
      <c r="L23" s="59"/>
      <c r="M23" s="59"/>
      <c r="N23" s="59"/>
      <c r="O23" s="59">
        <v>1</v>
      </c>
      <c r="P23" s="59"/>
      <c r="Q23" s="59">
        <v>5</v>
      </c>
      <c r="R23" s="58">
        <v>321.7</v>
      </c>
      <c r="S23" s="58">
        <v>3537.4</v>
      </c>
      <c r="T23" s="58">
        <v>13.5</v>
      </c>
      <c r="U23" s="58">
        <v>3215.7</v>
      </c>
      <c r="V23" s="59">
        <v>0</v>
      </c>
      <c r="W23" s="59">
        <v>0</v>
      </c>
      <c r="X23" s="59">
        <v>0</v>
      </c>
      <c r="Y23" s="59">
        <v>0</v>
      </c>
      <c r="Z23" s="59">
        <v>0</v>
      </c>
      <c r="AA23" s="59">
        <v>308.10000000000002</v>
      </c>
      <c r="AB23" s="59">
        <v>0</v>
      </c>
      <c r="AC23" s="59">
        <v>0</v>
      </c>
      <c r="AD23" s="59">
        <v>0</v>
      </c>
      <c r="AE23" s="59">
        <v>13.5</v>
      </c>
      <c r="AF23" s="58"/>
      <c r="AG23" s="58"/>
      <c r="AH23" s="58"/>
      <c r="AI23" s="60">
        <v>6</v>
      </c>
    </row>
    <row r="24" spans="1:35" x14ac:dyDescent="0.25">
      <c r="A24" s="4">
        <v>23</v>
      </c>
      <c r="B24" s="57"/>
      <c r="C24" s="58"/>
      <c r="D24" s="59"/>
      <c r="E24" s="58"/>
      <c r="F24" s="58"/>
      <c r="G24" s="59"/>
      <c r="H24" s="59"/>
      <c r="I24" s="58" t="s">
        <v>120</v>
      </c>
      <c r="J24" s="59">
        <v>280</v>
      </c>
      <c r="K24" s="58"/>
      <c r="L24" s="59"/>
      <c r="M24" s="59"/>
      <c r="N24" s="59"/>
      <c r="O24" s="59">
        <v>219.6</v>
      </c>
      <c r="P24" s="59"/>
      <c r="Q24" s="59">
        <v>19</v>
      </c>
      <c r="R24" s="58">
        <v>18692.3</v>
      </c>
      <c r="S24" s="58">
        <v>22870.2</v>
      </c>
      <c r="T24" s="58">
        <v>176.1</v>
      </c>
      <c r="U24" s="58">
        <v>4177.8999999999996</v>
      </c>
      <c r="V24" s="59">
        <v>0</v>
      </c>
      <c r="W24" s="59">
        <v>0</v>
      </c>
      <c r="X24" s="59">
        <v>0</v>
      </c>
      <c r="Y24" s="59">
        <v>0</v>
      </c>
      <c r="Z24" s="59">
        <v>0</v>
      </c>
      <c r="AA24" s="59">
        <v>18516.3</v>
      </c>
      <c r="AB24" s="59">
        <v>0</v>
      </c>
      <c r="AC24" s="59">
        <v>0</v>
      </c>
      <c r="AD24" s="59">
        <v>0</v>
      </c>
      <c r="AE24" s="59">
        <v>176.1</v>
      </c>
      <c r="AF24" s="58"/>
      <c r="AG24" s="58"/>
      <c r="AH24" s="58"/>
      <c r="AI24" s="60">
        <v>7</v>
      </c>
    </row>
    <row r="25" spans="1:35" x14ac:dyDescent="0.25">
      <c r="A25" s="4">
        <v>24</v>
      </c>
      <c r="B25" s="61"/>
      <c r="C25" s="62"/>
      <c r="D25" s="63"/>
      <c r="E25" s="62"/>
      <c r="F25" s="62"/>
      <c r="G25" s="63"/>
      <c r="H25" s="63"/>
      <c r="I25" s="62"/>
      <c r="J25" s="63"/>
      <c r="K25" s="62"/>
      <c r="L25" s="63"/>
      <c r="M25" s="63"/>
      <c r="N25" s="63"/>
      <c r="O25" s="63"/>
      <c r="P25" s="63"/>
      <c r="Q25" s="63"/>
      <c r="R25" s="62"/>
      <c r="S25" s="62"/>
      <c r="T25" s="62"/>
      <c r="U25" s="62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2"/>
      <c r="AG25" s="62"/>
      <c r="AH25" s="62"/>
      <c r="AI25" s="64">
        <v>8</v>
      </c>
    </row>
    <row r="26" spans="1:35" x14ac:dyDescent="0.25">
      <c r="A26" s="4">
        <v>25</v>
      </c>
      <c r="B26" t="s">
        <v>33</v>
      </c>
      <c r="C26" s="46" t="s">
        <v>127</v>
      </c>
      <c r="D26" s="47" t="s">
        <v>29</v>
      </c>
      <c r="E26" s="46" t="s">
        <v>82</v>
      </c>
      <c r="F26" s="46" t="s">
        <v>91</v>
      </c>
      <c r="G26" s="47">
        <v>8</v>
      </c>
      <c r="H26" s="47">
        <v>2</v>
      </c>
      <c r="I26" s="46" t="s">
        <v>60</v>
      </c>
      <c r="J26" s="47">
        <v>60</v>
      </c>
      <c r="K26" s="46" t="s">
        <v>35</v>
      </c>
      <c r="L26" s="47">
        <v>96.7</v>
      </c>
      <c r="M26" s="47">
        <v>96.7</v>
      </c>
      <c r="N26" s="47">
        <v>50</v>
      </c>
      <c r="O26" s="47">
        <v>236.2</v>
      </c>
      <c r="P26" s="47">
        <v>7.8</v>
      </c>
      <c r="Q26" s="47">
        <v>8</v>
      </c>
      <c r="R26" s="46">
        <v>14952.7</v>
      </c>
      <c r="S26" s="46">
        <v>14952.7</v>
      </c>
      <c r="T26" s="46">
        <v>143.5</v>
      </c>
      <c r="U26" s="46">
        <v>0</v>
      </c>
      <c r="V26" s="47">
        <v>178.1</v>
      </c>
      <c r="W26" s="47">
        <v>0</v>
      </c>
      <c r="X26" s="47">
        <v>0</v>
      </c>
      <c r="Y26" s="47">
        <v>0</v>
      </c>
      <c r="Z26" s="47">
        <v>0</v>
      </c>
      <c r="AA26" s="47">
        <v>14631.1</v>
      </c>
      <c r="AB26" s="47">
        <v>0</v>
      </c>
      <c r="AC26" s="47">
        <v>0</v>
      </c>
      <c r="AD26" s="47">
        <v>0</v>
      </c>
      <c r="AE26" s="47">
        <v>143.5</v>
      </c>
      <c r="AF26" s="46">
        <v>2022</v>
      </c>
      <c r="AG26" s="46">
        <v>2023</v>
      </c>
      <c r="AH26" s="46">
        <v>8.5</v>
      </c>
      <c r="AI26" s="46">
        <v>1</v>
      </c>
    </row>
    <row r="27" spans="1:35" x14ac:dyDescent="0.25">
      <c r="A27" s="4">
        <v>26</v>
      </c>
      <c r="B27" t="s">
        <v>33</v>
      </c>
      <c r="C27" s="46" t="s">
        <v>127</v>
      </c>
      <c r="D27" s="47" t="s">
        <v>29</v>
      </c>
      <c r="E27" s="46" t="s">
        <v>82</v>
      </c>
      <c r="F27" s="46" t="s">
        <v>91</v>
      </c>
      <c r="G27" s="47">
        <v>8</v>
      </c>
      <c r="H27" s="47">
        <v>2</v>
      </c>
      <c r="I27" s="46" t="s">
        <v>42</v>
      </c>
      <c r="J27" s="47">
        <v>60</v>
      </c>
      <c r="K27" s="46" t="s">
        <v>42</v>
      </c>
      <c r="L27" s="47">
        <v>76.7</v>
      </c>
      <c r="M27" s="47">
        <v>73.3</v>
      </c>
      <c r="N27" s="47">
        <v>3.3</v>
      </c>
      <c r="O27" s="47">
        <v>1.3</v>
      </c>
      <c r="P27" s="47">
        <v>23</v>
      </c>
      <c r="Q27" s="47">
        <v>8</v>
      </c>
      <c r="R27" s="46">
        <v>4028.3</v>
      </c>
      <c r="S27" s="46">
        <v>6471.7</v>
      </c>
      <c r="T27" s="46">
        <v>3.4</v>
      </c>
      <c r="U27" s="46">
        <v>2443.5</v>
      </c>
      <c r="V27" s="47">
        <v>9.6</v>
      </c>
      <c r="W27" s="47">
        <v>0</v>
      </c>
      <c r="X27" s="47">
        <v>0</v>
      </c>
      <c r="Y27" s="47">
        <v>0</v>
      </c>
      <c r="Z27" s="47">
        <v>0</v>
      </c>
      <c r="AA27" s="47">
        <v>4015.2</v>
      </c>
      <c r="AB27" s="47">
        <v>0</v>
      </c>
      <c r="AC27" s="47">
        <v>0</v>
      </c>
      <c r="AD27" s="47">
        <v>0</v>
      </c>
      <c r="AE27" s="47">
        <v>3.4</v>
      </c>
      <c r="AF27" s="46">
        <v>2022</v>
      </c>
      <c r="AG27" s="46">
        <v>2023</v>
      </c>
      <c r="AH27" s="46">
        <v>8.5</v>
      </c>
      <c r="AI27" s="46">
        <v>2</v>
      </c>
    </row>
    <row r="28" spans="1:35" x14ac:dyDescent="0.25">
      <c r="A28" s="4">
        <v>27</v>
      </c>
      <c r="B28" t="s">
        <v>33</v>
      </c>
      <c r="C28" s="46" t="s">
        <v>127</v>
      </c>
      <c r="D28" s="47" t="s">
        <v>29</v>
      </c>
      <c r="E28" s="46" t="s">
        <v>82</v>
      </c>
      <c r="F28" s="46" t="s">
        <v>91</v>
      </c>
      <c r="G28" s="47">
        <v>8</v>
      </c>
      <c r="H28" s="47">
        <v>2</v>
      </c>
      <c r="I28" s="46" t="s">
        <v>67</v>
      </c>
      <c r="J28" s="47">
        <v>60</v>
      </c>
      <c r="K28" s="46" t="s">
        <v>32</v>
      </c>
      <c r="L28" s="47">
        <v>36.700000000000003</v>
      </c>
      <c r="M28" s="47">
        <v>36.700000000000003</v>
      </c>
      <c r="N28" s="47">
        <v>8.3000000000000007</v>
      </c>
      <c r="O28" s="47">
        <v>0.6</v>
      </c>
      <c r="P28" s="47">
        <v>2</v>
      </c>
      <c r="Q28" s="47">
        <v>6</v>
      </c>
      <c r="R28" s="46">
        <v>655.9</v>
      </c>
      <c r="S28" s="46">
        <v>655.9</v>
      </c>
      <c r="T28" s="46">
        <v>15.6</v>
      </c>
      <c r="U28" s="46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640.29999999999995</v>
      </c>
      <c r="AB28" s="47">
        <v>0</v>
      </c>
      <c r="AC28" s="47">
        <v>0</v>
      </c>
      <c r="AD28" s="47">
        <v>0</v>
      </c>
      <c r="AE28" s="47">
        <v>15.6</v>
      </c>
      <c r="AF28" s="46">
        <v>2022</v>
      </c>
      <c r="AG28" s="46">
        <v>2023</v>
      </c>
      <c r="AH28" s="46">
        <v>8.5</v>
      </c>
      <c r="AI28" s="46">
        <v>3</v>
      </c>
    </row>
    <row r="29" spans="1:35" x14ac:dyDescent="0.25">
      <c r="A29" s="4">
        <v>28</v>
      </c>
      <c r="B29" t="s">
        <v>33</v>
      </c>
      <c r="C29" s="46" t="s">
        <v>127</v>
      </c>
      <c r="D29" s="47" t="s">
        <v>29</v>
      </c>
      <c r="E29" s="46" t="s">
        <v>82</v>
      </c>
      <c r="F29" s="46" t="s">
        <v>91</v>
      </c>
      <c r="G29" s="47">
        <v>8</v>
      </c>
      <c r="H29" s="47">
        <v>2</v>
      </c>
      <c r="I29" s="46" t="s">
        <v>34</v>
      </c>
      <c r="J29" s="47">
        <v>60</v>
      </c>
      <c r="K29" s="46" t="s">
        <v>35</v>
      </c>
      <c r="L29" s="47">
        <v>45</v>
      </c>
      <c r="M29" s="47">
        <v>45</v>
      </c>
      <c r="N29" s="47">
        <v>0</v>
      </c>
      <c r="O29" s="47">
        <v>0</v>
      </c>
      <c r="P29" s="47"/>
      <c r="Q29" s="47">
        <v>8</v>
      </c>
      <c r="R29" s="46">
        <v>577.70000000000005</v>
      </c>
      <c r="S29" s="46">
        <v>577.70000000000005</v>
      </c>
      <c r="T29" s="46">
        <v>0</v>
      </c>
      <c r="U29" s="46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577.70000000000005</v>
      </c>
      <c r="AB29" s="47">
        <v>0</v>
      </c>
      <c r="AC29" s="47">
        <v>0</v>
      </c>
      <c r="AD29" s="47">
        <v>0</v>
      </c>
      <c r="AE29" s="47">
        <v>0</v>
      </c>
      <c r="AF29" s="46">
        <v>2022</v>
      </c>
      <c r="AG29" s="46">
        <v>2023</v>
      </c>
      <c r="AH29" s="46">
        <v>8.5</v>
      </c>
      <c r="AI29" s="46">
        <v>4</v>
      </c>
    </row>
    <row r="30" spans="1:35" x14ac:dyDescent="0.25">
      <c r="A30" s="4">
        <v>29</v>
      </c>
      <c r="B30" t="s">
        <v>33</v>
      </c>
      <c r="C30" s="46" t="s">
        <v>127</v>
      </c>
      <c r="D30" s="47" t="s">
        <v>29</v>
      </c>
      <c r="E30" s="46" t="s">
        <v>82</v>
      </c>
      <c r="F30" s="46" t="s">
        <v>91</v>
      </c>
      <c r="G30" s="47">
        <v>8</v>
      </c>
      <c r="H30" s="47">
        <v>2</v>
      </c>
      <c r="I30" s="46" t="s">
        <v>57</v>
      </c>
      <c r="J30" s="47">
        <v>60</v>
      </c>
      <c r="K30" s="46" t="s">
        <v>38</v>
      </c>
      <c r="L30" s="47">
        <v>5</v>
      </c>
      <c r="M30" s="47">
        <v>5</v>
      </c>
      <c r="N30" s="47">
        <v>0</v>
      </c>
      <c r="O30" s="47">
        <v>0</v>
      </c>
      <c r="P30" s="47"/>
      <c r="Q30" s="47">
        <v>1</v>
      </c>
      <c r="R30" s="46">
        <v>433.3</v>
      </c>
      <c r="S30" s="46">
        <v>863.8</v>
      </c>
      <c r="T30" s="46">
        <v>0</v>
      </c>
      <c r="U30" s="46">
        <v>430.4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433.3</v>
      </c>
      <c r="AB30" s="47">
        <v>0</v>
      </c>
      <c r="AC30" s="47">
        <v>0</v>
      </c>
      <c r="AD30" s="47">
        <v>0</v>
      </c>
      <c r="AE30" s="47">
        <v>0</v>
      </c>
      <c r="AF30" s="46">
        <v>2022</v>
      </c>
      <c r="AG30" s="46">
        <v>2023</v>
      </c>
      <c r="AH30" s="46">
        <v>7</v>
      </c>
      <c r="AI30" s="46">
        <v>5</v>
      </c>
    </row>
    <row r="31" spans="1:35" x14ac:dyDescent="0.25">
      <c r="A31" s="4">
        <v>30</v>
      </c>
      <c r="C31" s="46"/>
      <c r="D31" s="47"/>
      <c r="E31" s="46"/>
      <c r="F31" s="46"/>
      <c r="G31" s="47"/>
      <c r="H31" s="47"/>
      <c r="I31" s="46" t="s">
        <v>119</v>
      </c>
      <c r="J31" s="47">
        <v>180</v>
      </c>
      <c r="K31" s="46"/>
      <c r="L31" s="47"/>
      <c r="M31" s="47"/>
      <c r="N31" s="47"/>
      <c r="O31" s="47">
        <v>1.9</v>
      </c>
      <c r="P31" s="47"/>
      <c r="Q31" s="47">
        <v>10</v>
      </c>
      <c r="R31" s="46">
        <v>402.8</v>
      </c>
      <c r="S31" s="46">
        <v>2302</v>
      </c>
      <c r="T31" s="46">
        <v>8.1</v>
      </c>
      <c r="U31" s="46">
        <v>1899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394.7</v>
      </c>
      <c r="AB31" s="47">
        <v>0</v>
      </c>
      <c r="AC31" s="47">
        <v>0</v>
      </c>
      <c r="AD31" s="47">
        <v>0</v>
      </c>
      <c r="AE31" s="47">
        <v>8.1</v>
      </c>
      <c r="AF31" s="46"/>
      <c r="AG31" s="46"/>
      <c r="AH31" s="46"/>
      <c r="AI31" s="46">
        <v>6</v>
      </c>
    </row>
    <row r="32" spans="1:35" x14ac:dyDescent="0.25">
      <c r="A32" s="4">
        <v>31</v>
      </c>
      <c r="C32" s="46"/>
      <c r="D32" s="47"/>
      <c r="E32" s="46"/>
      <c r="F32" s="46"/>
      <c r="G32" s="47"/>
      <c r="H32" s="47"/>
      <c r="I32" s="46" t="s">
        <v>120</v>
      </c>
      <c r="J32" s="47">
        <v>480</v>
      </c>
      <c r="K32" s="46"/>
      <c r="L32" s="47"/>
      <c r="M32" s="47"/>
      <c r="N32" s="47"/>
      <c r="O32" s="47">
        <v>240</v>
      </c>
      <c r="P32" s="47"/>
      <c r="Q32" s="47">
        <v>41</v>
      </c>
      <c r="R32" s="46">
        <v>21050.7</v>
      </c>
      <c r="S32" s="46">
        <v>25823.8</v>
      </c>
      <c r="T32" s="46">
        <v>170.6</v>
      </c>
      <c r="U32" s="46">
        <v>4772.8999999999996</v>
      </c>
      <c r="V32" s="47">
        <v>187.7</v>
      </c>
      <c r="W32" s="47">
        <v>0</v>
      </c>
      <c r="X32" s="47">
        <v>0</v>
      </c>
      <c r="Y32" s="47">
        <v>0</v>
      </c>
      <c r="Z32" s="47">
        <v>0</v>
      </c>
      <c r="AA32" s="47">
        <v>20692.3</v>
      </c>
      <c r="AB32" s="47">
        <v>0</v>
      </c>
      <c r="AC32" s="47">
        <v>0</v>
      </c>
      <c r="AD32" s="47">
        <v>0</v>
      </c>
      <c r="AE32" s="47">
        <v>170.6</v>
      </c>
      <c r="AF32" s="46"/>
      <c r="AG32" s="46"/>
      <c r="AH32" s="46"/>
      <c r="AI32" s="46">
        <v>7</v>
      </c>
    </row>
    <row r="33" spans="1:35" x14ac:dyDescent="0.25">
      <c r="A33" s="4">
        <v>32</v>
      </c>
      <c r="C33" s="46"/>
      <c r="D33" s="47"/>
      <c r="E33" s="46"/>
      <c r="F33" s="46"/>
      <c r="G33" s="47"/>
      <c r="H33" s="47"/>
      <c r="I33" s="46"/>
      <c r="J33" s="47"/>
      <c r="K33" s="46"/>
      <c r="L33" s="47"/>
      <c r="M33" s="47"/>
      <c r="N33" s="47"/>
      <c r="O33" s="47"/>
      <c r="P33" s="47"/>
      <c r="Q33" s="47"/>
      <c r="R33" s="46"/>
      <c r="S33" s="46"/>
      <c r="T33" s="46"/>
      <c r="U33" s="46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6"/>
      <c r="AG33" s="46"/>
      <c r="AH33" s="46"/>
      <c r="AI33" s="46">
        <v>8</v>
      </c>
    </row>
    <row r="34" spans="1:35" x14ac:dyDescent="0.25">
      <c r="A34" s="4">
        <v>33</v>
      </c>
      <c r="B34" s="53" t="s">
        <v>33</v>
      </c>
      <c r="C34" s="54" t="s">
        <v>127</v>
      </c>
      <c r="D34" s="55" t="s">
        <v>83</v>
      </c>
      <c r="E34" s="54" t="s">
        <v>30</v>
      </c>
      <c r="F34" s="54" t="s">
        <v>128</v>
      </c>
      <c r="G34" s="55">
        <v>4</v>
      </c>
      <c r="H34" s="55">
        <v>1</v>
      </c>
      <c r="I34" s="54" t="s">
        <v>67</v>
      </c>
      <c r="J34" s="55">
        <v>40</v>
      </c>
      <c r="K34" s="54" t="s">
        <v>32</v>
      </c>
      <c r="L34" s="55">
        <v>47.5</v>
      </c>
      <c r="M34" s="55">
        <v>47.5</v>
      </c>
      <c r="N34" s="55">
        <v>27.5</v>
      </c>
      <c r="O34" s="55">
        <v>33.6</v>
      </c>
      <c r="P34" s="55">
        <v>4.3</v>
      </c>
      <c r="Q34" s="55">
        <v>4</v>
      </c>
      <c r="R34" s="54">
        <v>1566.3</v>
      </c>
      <c r="S34" s="54">
        <v>1566.3</v>
      </c>
      <c r="T34" s="54">
        <v>408.4</v>
      </c>
      <c r="U34" s="54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1157.8</v>
      </c>
      <c r="AB34" s="55">
        <v>408.4</v>
      </c>
      <c r="AC34" s="55">
        <v>0</v>
      </c>
      <c r="AD34" s="55">
        <v>408.4</v>
      </c>
      <c r="AE34" s="55">
        <v>0</v>
      </c>
      <c r="AF34" s="54">
        <v>2022</v>
      </c>
      <c r="AG34" s="54">
        <v>2022</v>
      </c>
      <c r="AH34" s="54">
        <v>0</v>
      </c>
      <c r="AI34" s="56">
        <v>1</v>
      </c>
    </row>
    <row r="35" spans="1:35" x14ac:dyDescent="0.25">
      <c r="A35" s="4">
        <v>34</v>
      </c>
      <c r="B35" s="57" t="s">
        <v>33</v>
      </c>
      <c r="C35" s="58" t="s">
        <v>127</v>
      </c>
      <c r="D35" s="59" t="s">
        <v>83</v>
      </c>
      <c r="E35" s="58" t="s">
        <v>30</v>
      </c>
      <c r="F35" s="58" t="s">
        <v>128</v>
      </c>
      <c r="G35" s="59">
        <v>4</v>
      </c>
      <c r="H35" s="59">
        <v>1</v>
      </c>
      <c r="I35" s="58" t="s">
        <v>60</v>
      </c>
      <c r="J35" s="59">
        <v>40</v>
      </c>
      <c r="K35" s="58" t="s">
        <v>35</v>
      </c>
      <c r="L35" s="59">
        <v>50</v>
      </c>
      <c r="M35" s="59">
        <v>50</v>
      </c>
      <c r="N35" s="59">
        <v>32.5</v>
      </c>
      <c r="O35" s="59">
        <v>41.4</v>
      </c>
      <c r="P35" s="59">
        <v>5.5</v>
      </c>
      <c r="Q35" s="59">
        <v>4</v>
      </c>
      <c r="R35" s="58">
        <v>1536.8</v>
      </c>
      <c r="S35" s="58">
        <v>1536.8</v>
      </c>
      <c r="T35" s="58">
        <v>436.5</v>
      </c>
      <c r="U35" s="58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59">
        <v>1100.3</v>
      </c>
      <c r="AB35" s="59">
        <v>188.3</v>
      </c>
      <c r="AC35" s="59">
        <v>157.30000000000001</v>
      </c>
      <c r="AD35" s="59">
        <v>345.6</v>
      </c>
      <c r="AE35" s="59">
        <v>90.9</v>
      </c>
      <c r="AF35" s="58">
        <v>2022</v>
      </c>
      <c r="AG35" s="58">
        <v>2022</v>
      </c>
      <c r="AH35" s="58">
        <v>0</v>
      </c>
      <c r="AI35" s="60">
        <v>2</v>
      </c>
    </row>
    <row r="36" spans="1:35" x14ac:dyDescent="0.25">
      <c r="A36" s="4">
        <v>35</v>
      </c>
      <c r="B36" s="57" t="s">
        <v>33</v>
      </c>
      <c r="C36" s="58" t="s">
        <v>127</v>
      </c>
      <c r="D36" s="59" t="s">
        <v>83</v>
      </c>
      <c r="E36" s="58" t="s">
        <v>30</v>
      </c>
      <c r="F36" s="58" t="s">
        <v>128</v>
      </c>
      <c r="G36" s="59">
        <v>4</v>
      </c>
      <c r="H36" s="59">
        <v>1</v>
      </c>
      <c r="I36" s="58" t="s">
        <v>37</v>
      </c>
      <c r="J36" s="59">
        <v>40</v>
      </c>
      <c r="K36" s="58" t="s">
        <v>38</v>
      </c>
      <c r="L36" s="59">
        <v>12.5</v>
      </c>
      <c r="M36" s="59">
        <v>12.5</v>
      </c>
      <c r="N36" s="59">
        <v>10</v>
      </c>
      <c r="O36" s="59">
        <v>9.1</v>
      </c>
      <c r="P36" s="59">
        <v>2.5</v>
      </c>
      <c r="Q36" s="59">
        <v>3</v>
      </c>
      <c r="R36" s="58">
        <v>223.6</v>
      </c>
      <c r="S36" s="58">
        <v>223.6</v>
      </c>
      <c r="T36" s="58">
        <v>68.5</v>
      </c>
      <c r="U36" s="58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155.1</v>
      </c>
      <c r="AB36" s="59">
        <v>58.8</v>
      </c>
      <c r="AC36" s="59">
        <v>0</v>
      </c>
      <c r="AD36" s="59">
        <v>58.8</v>
      </c>
      <c r="AE36" s="59">
        <v>9.6</v>
      </c>
      <c r="AF36" s="58">
        <v>2022</v>
      </c>
      <c r="AG36" s="58">
        <v>2022</v>
      </c>
      <c r="AH36" s="58">
        <v>0</v>
      </c>
      <c r="AI36" s="60">
        <v>3</v>
      </c>
    </row>
    <row r="37" spans="1:35" x14ac:dyDescent="0.25">
      <c r="A37" s="4">
        <v>36</v>
      </c>
      <c r="B37" s="57" t="s">
        <v>33</v>
      </c>
      <c r="C37" s="58" t="s">
        <v>127</v>
      </c>
      <c r="D37" s="59" t="s">
        <v>83</v>
      </c>
      <c r="E37" s="58" t="s">
        <v>30</v>
      </c>
      <c r="F37" s="58" t="s">
        <v>128</v>
      </c>
      <c r="G37" s="59">
        <v>4</v>
      </c>
      <c r="H37" s="59">
        <v>1</v>
      </c>
      <c r="I37" s="58" t="s">
        <v>71</v>
      </c>
      <c r="J37" s="59">
        <v>40</v>
      </c>
      <c r="K37" s="58" t="s">
        <v>35</v>
      </c>
      <c r="L37" s="59">
        <v>5</v>
      </c>
      <c r="M37" s="59">
        <v>5</v>
      </c>
      <c r="N37" s="59">
        <v>0</v>
      </c>
      <c r="O37" s="59">
        <v>3.2</v>
      </c>
      <c r="P37" s="59">
        <v>4.5</v>
      </c>
      <c r="Q37" s="59">
        <v>1</v>
      </c>
      <c r="R37" s="58">
        <v>192.6</v>
      </c>
      <c r="S37" s="58">
        <v>192.6</v>
      </c>
      <c r="T37" s="58">
        <v>0</v>
      </c>
      <c r="U37" s="58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192.6</v>
      </c>
      <c r="AB37" s="59">
        <v>0</v>
      </c>
      <c r="AC37" s="59">
        <v>0</v>
      </c>
      <c r="AD37" s="59">
        <v>0</v>
      </c>
      <c r="AE37" s="59">
        <v>0</v>
      </c>
      <c r="AF37" s="58">
        <v>2022</v>
      </c>
      <c r="AG37" s="58">
        <v>2022</v>
      </c>
      <c r="AH37" s="58">
        <v>0</v>
      </c>
      <c r="AI37" s="60">
        <v>4</v>
      </c>
    </row>
    <row r="38" spans="1:35" x14ac:dyDescent="0.25">
      <c r="A38" s="4">
        <v>37</v>
      </c>
      <c r="B38" s="57" t="s">
        <v>33</v>
      </c>
      <c r="C38" s="58" t="s">
        <v>127</v>
      </c>
      <c r="D38" s="59" t="s">
        <v>83</v>
      </c>
      <c r="E38" s="58" t="s">
        <v>30</v>
      </c>
      <c r="F38" s="58" t="s">
        <v>128</v>
      </c>
      <c r="G38" s="59">
        <v>4</v>
      </c>
      <c r="H38" s="59">
        <v>1</v>
      </c>
      <c r="I38" s="58" t="s">
        <v>34</v>
      </c>
      <c r="J38" s="59">
        <v>40</v>
      </c>
      <c r="K38" s="58" t="s">
        <v>35</v>
      </c>
      <c r="L38" s="59">
        <v>15</v>
      </c>
      <c r="M38" s="59">
        <v>15</v>
      </c>
      <c r="N38" s="59">
        <v>0</v>
      </c>
      <c r="O38" s="59">
        <v>0</v>
      </c>
      <c r="P38" s="59"/>
      <c r="Q38" s="59">
        <v>3</v>
      </c>
      <c r="R38" s="58">
        <v>186.2</v>
      </c>
      <c r="S38" s="58">
        <v>186.2</v>
      </c>
      <c r="T38" s="58">
        <v>0</v>
      </c>
      <c r="U38" s="58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186.2</v>
      </c>
      <c r="AB38" s="59">
        <v>0</v>
      </c>
      <c r="AC38" s="59">
        <v>0</v>
      </c>
      <c r="AD38" s="59">
        <v>0</v>
      </c>
      <c r="AE38" s="59">
        <v>0</v>
      </c>
      <c r="AF38" s="58">
        <v>2022</v>
      </c>
      <c r="AG38" s="58">
        <v>2022</v>
      </c>
      <c r="AH38" s="58">
        <v>0</v>
      </c>
      <c r="AI38" s="60">
        <v>5</v>
      </c>
    </row>
    <row r="39" spans="1:35" x14ac:dyDescent="0.25">
      <c r="A39" s="4">
        <v>38</v>
      </c>
      <c r="B39" s="57"/>
      <c r="C39" s="58"/>
      <c r="D39" s="59"/>
      <c r="E39" s="58"/>
      <c r="F39" s="58"/>
      <c r="G39" s="59"/>
      <c r="H39" s="59"/>
      <c r="I39" s="58" t="s">
        <v>120</v>
      </c>
      <c r="J39" s="59">
        <v>200</v>
      </c>
      <c r="K39" s="58"/>
      <c r="L39" s="59"/>
      <c r="M39" s="59"/>
      <c r="N39" s="59"/>
      <c r="O39" s="59">
        <v>87.3</v>
      </c>
      <c r="P39" s="59"/>
      <c r="Q39" s="59">
        <v>15</v>
      </c>
      <c r="R39" s="58">
        <v>3705.5</v>
      </c>
      <c r="S39" s="58">
        <v>3705.5</v>
      </c>
      <c r="T39" s="58">
        <v>913.4</v>
      </c>
      <c r="U39" s="58">
        <v>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59">
        <v>2792</v>
      </c>
      <c r="AB39" s="59">
        <v>655.5</v>
      </c>
      <c r="AC39" s="59">
        <v>157.30000000000001</v>
      </c>
      <c r="AD39" s="59">
        <v>812.8</v>
      </c>
      <c r="AE39" s="59">
        <v>100.5</v>
      </c>
      <c r="AF39" s="58"/>
      <c r="AG39" s="58"/>
      <c r="AH39" s="58"/>
      <c r="AI39" s="60">
        <v>7</v>
      </c>
    </row>
    <row r="40" spans="1:35" x14ac:dyDescent="0.25">
      <c r="A40" s="4">
        <v>39</v>
      </c>
      <c r="B40" s="61"/>
      <c r="C40" s="62"/>
      <c r="D40" s="63"/>
      <c r="E40" s="62"/>
      <c r="F40" s="62"/>
      <c r="G40" s="63"/>
      <c r="H40" s="63"/>
      <c r="I40" s="62"/>
      <c r="J40" s="63"/>
      <c r="K40" s="62"/>
      <c r="L40" s="63"/>
      <c r="M40" s="63"/>
      <c r="N40" s="63"/>
      <c r="O40" s="63"/>
      <c r="P40" s="63"/>
      <c r="Q40" s="63"/>
      <c r="R40" s="62"/>
      <c r="S40" s="62"/>
      <c r="T40" s="62"/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2"/>
      <c r="AG40" s="62"/>
      <c r="AH40" s="62"/>
      <c r="AI40" s="64">
        <v>8</v>
      </c>
    </row>
    <row r="41" spans="1:35" x14ac:dyDescent="0.25">
      <c r="A41" s="4">
        <v>40</v>
      </c>
      <c r="B41" t="s">
        <v>33</v>
      </c>
      <c r="C41" s="46" t="s">
        <v>127</v>
      </c>
      <c r="D41" s="47" t="s">
        <v>83</v>
      </c>
      <c r="E41" s="46" t="s">
        <v>82</v>
      </c>
      <c r="F41" s="46" t="s">
        <v>128</v>
      </c>
      <c r="G41" s="47">
        <v>6</v>
      </c>
      <c r="H41" s="47">
        <v>1</v>
      </c>
      <c r="I41" s="46" t="s">
        <v>60</v>
      </c>
      <c r="J41" s="47">
        <v>48</v>
      </c>
      <c r="K41" s="46" t="s">
        <v>35</v>
      </c>
      <c r="L41" s="47">
        <v>60.4</v>
      </c>
      <c r="M41" s="47">
        <v>60.4</v>
      </c>
      <c r="N41" s="47">
        <v>39.6</v>
      </c>
      <c r="O41" s="47">
        <v>58</v>
      </c>
      <c r="P41" s="47">
        <v>2.6</v>
      </c>
      <c r="Q41" s="47">
        <v>6</v>
      </c>
      <c r="R41" s="46">
        <v>1219.7</v>
      </c>
      <c r="S41" s="46">
        <v>1219.7</v>
      </c>
      <c r="T41" s="46">
        <v>455.8</v>
      </c>
      <c r="U41" s="46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763.9</v>
      </c>
      <c r="AB41" s="47">
        <v>276</v>
      </c>
      <c r="AC41" s="47">
        <v>89.9</v>
      </c>
      <c r="AD41" s="47">
        <v>365.9</v>
      </c>
      <c r="AE41" s="47">
        <v>89.9</v>
      </c>
      <c r="AF41" s="46">
        <v>2022</v>
      </c>
      <c r="AG41" s="46">
        <v>2022</v>
      </c>
      <c r="AH41" s="46">
        <v>8</v>
      </c>
      <c r="AI41" s="46">
        <v>1</v>
      </c>
    </row>
    <row r="42" spans="1:35" x14ac:dyDescent="0.25">
      <c r="A42" s="4">
        <v>41</v>
      </c>
      <c r="B42" t="s">
        <v>33</v>
      </c>
      <c r="C42" s="46" t="s">
        <v>127</v>
      </c>
      <c r="D42" s="47" t="s">
        <v>83</v>
      </c>
      <c r="E42" s="46" t="s">
        <v>82</v>
      </c>
      <c r="F42" s="46" t="s">
        <v>128</v>
      </c>
      <c r="G42" s="47">
        <v>6</v>
      </c>
      <c r="H42" s="47">
        <v>1</v>
      </c>
      <c r="I42" s="46" t="s">
        <v>67</v>
      </c>
      <c r="J42" s="47">
        <v>48</v>
      </c>
      <c r="K42" s="46" t="s">
        <v>32</v>
      </c>
      <c r="L42" s="47">
        <v>45.8</v>
      </c>
      <c r="M42" s="47">
        <v>45.8</v>
      </c>
      <c r="N42" s="47">
        <v>35.4</v>
      </c>
      <c r="O42" s="47">
        <v>32.299999999999997</v>
      </c>
      <c r="P42" s="47">
        <v>4.3</v>
      </c>
      <c r="Q42" s="47">
        <v>5</v>
      </c>
      <c r="R42" s="46">
        <v>1121.8</v>
      </c>
      <c r="S42" s="46">
        <v>1121.8</v>
      </c>
      <c r="T42" s="46">
        <v>319.39999999999998</v>
      </c>
      <c r="U42" s="46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802.4</v>
      </c>
      <c r="AB42" s="47">
        <v>319.39999999999998</v>
      </c>
      <c r="AC42" s="47">
        <v>0</v>
      </c>
      <c r="AD42" s="47">
        <v>319.39999999999998</v>
      </c>
      <c r="AE42" s="47">
        <v>0</v>
      </c>
      <c r="AF42" s="46">
        <v>2022</v>
      </c>
      <c r="AG42" s="46">
        <v>2022</v>
      </c>
      <c r="AH42" s="46">
        <v>8.1999999999999993</v>
      </c>
      <c r="AI42" s="46">
        <v>2</v>
      </c>
    </row>
    <row r="43" spans="1:35" x14ac:dyDescent="0.25">
      <c r="A43" s="4">
        <v>42</v>
      </c>
      <c r="B43" t="s">
        <v>33</v>
      </c>
      <c r="C43" s="46" t="s">
        <v>127</v>
      </c>
      <c r="D43" s="47" t="s">
        <v>83</v>
      </c>
      <c r="E43" s="46" t="s">
        <v>82</v>
      </c>
      <c r="F43" s="46" t="s">
        <v>128</v>
      </c>
      <c r="G43" s="47">
        <v>6</v>
      </c>
      <c r="H43" s="47">
        <v>1</v>
      </c>
      <c r="I43" s="46" t="s">
        <v>34</v>
      </c>
      <c r="J43" s="47">
        <v>48</v>
      </c>
      <c r="K43" s="46" t="s">
        <v>35</v>
      </c>
      <c r="L43" s="47">
        <v>33.299999999999997</v>
      </c>
      <c r="M43" s="47">
        <v>33.299999999999997</v>
      </c>
      <c r="N43" s="47">
        <v>6.2</v>
      </c>
      <c r="O43" s="47">
        <v>0</v>
      </c>
      <c r="P43" s="47"/>
      <c r="Q43" s="47">
        <v>6</v>
      </c>
      <c r="R43" s="46">
        <v>621.1</v>
      </c>
      <c r="S43" s="46">
        <v>621.1</v>
      </c>
      <c r="T43" s="46">
        <v>70.599999999999994</v>
      </c>
      <c r="U43" s="46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550.4</v>
      </c>
      <c r="AB43" s="47">
        <v>70.599999999999994</v>
      </c>
      <c r="AC43" s="47">
        <v>0</v>
      </c>
      <c r="AD43" s="47">
        <v>70.599999999999994</v>
      </c>
      <c r="AE43" s="47">
        <v>0</v>
      </c>
      <c r="AF43" s="46">
        <v>2022</v>
      </c>
      <c r="AG43" s="46">
        <v>2022</v>
      </c>
      <c r="AH43" s="46">
        <v>8</v>
      </c>
      <c r="AI43" s="46">
        <v>3</v>
      </c>
    </row>
    <row r="44" spans="1:35" x14ac:dyDescent="0.25">
      <c r="A44" s="4">
        <v>43</v>
      </c>
      <c r="B44" t="s">
        <v>33</v>
      </c>
      <c r="C44" s="46" t="s">
        <v>127</v>
      </c>
      <c r="D44" s="47" t="s">
        <v>83</v>
      </c>
      <c r="E44" s="46" t="s">
        <v>82</v>
      </c>
      <c r="F44" s="46" t="s">
        <v>128</v>
      </c>
      <c r="G44" s="47">
        <v>6</v>
      </c>
      <c r="H44" s="47">
        <v>1</v>
      </c>
      <c r="I44" s="46" t="s">
        <v>47</v>
      </c>
      <c r="J44" s="47">
        <v>48</v>
      </c>
      <c r="K44" s="46" t="s">
        <v>35</v>
      </c>
      <c r="L44" s="47">
        <v>27.1</v>
      </c>
      <c r="M44" s="47">
        <v>27.1</v>
      </c>
      <c r="N44" s="47">
        <v>18.8</v>
      </c>
      <c r="O44" s="47">
        <v>7.8</v>
      </c>
      <c r="P44" s="47">
        <v>2.9</v>
      </c>
      <c r="Q44" s="47">
        <v>5</v>
      </c>
      <c r="R44" s="46">
        <v>292.10000000000002</v>
      </c>
      <c r="S44" s="46">
        <v>292.10000000000002</v>
      </c>
      <c r="T44" s="46">
        <v>96.3</v>
      </c>
      <c r="U44" s="46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195.8</v>
      </c>
      <c r="AB44" s="47">
        <v>59.4</v>
      </c>
      <c r="AC44" s="47">
        <v>0</v>
      </c>
      <c r="AD44" s="47">
        <v>59.4</v>
      </c>
      <c r="AE44" s="47">
        <v>36.9</v>
      </c>
      <c r="AF44" s="46">
        <v>2022</v>
      </c>
      <c r="AG44" s="46">
        <v>2022</v>
      </c>
      <c r="AH44" s="46">
        <v>8.1999999999999993</v>
      </c>
      <c r="AI44" s="46">
        <v>4</v>
      </c>
    </row>
    <row r="45" spans="1:35" x14ac:dyDescent="0.25">
      <c r="A45" s="4">
        <v>44</v>
      </c>
      <c r="B45" t="s">
        <v>33</v>
      </c>
      <c r="C45" s="46" t="s">
        <v>127</v>
      </c>
      <c r="D45" s="47" t="s">
        <v>83</v>
      </c>
      <c r="E45" s="46" t="s">
        <v>82</v>
      </c>
      <c r="F45" s="46" t="s">
        <v>128</v>
      </c>
      <c r="G45" s="47">
        <v>6</v>
      </c>
      <c r="H45" s="47">
        <v>1</v>
      </c>
      <c r="I45" s="46" t="s">
        <v>42</v>
      </c>
      <c r="J45" s="47">
        <v>48</v>
      </c>
      <c r="K45" s="46" t="s">
        <v>42</v>
      </c>
      <c r="L45" s="47">
        <v>27.1</v>
      </c>
      <c r="M45" s="47">
        <v>27.1</v>
      </c>
      <c r="N45" s="47">
        <v>0</v>
      </c>
      <c r="O45" s="47">
        <v>0</v>
      </c>
      <c r="P45" s="47"/>
      <c r="Q45" s="47">
        <v>5</v>
      </c>
      <c r="R45" s="46">
        <v>285.7</v>
      </c>
      <c r="S45" s="46">
        <v>285.7</v>
      </c>
      <c r="T45" s="46">
        <v>0</v>
      </c>
      <c r="U45" s="46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285.7</v>
      </c>
      <c r="AB45" s="47">
        <v>0</v>
      </c>
      <c r="AC45" s="47">
        <v>0</v>
      </c>
      <c r="AD45" s="47">
        <v>0</v>
      </c>
      <c r="AE45" s="47">
        <v>0</v>
      </c>
      <c r="AF45" s="46">
        <v>2022</v>
      </c>
      <c r="AG45" s="46">
        <v>2022</v>
      </c>
      <c r="AH45" s="46">
        <v>8.1999999999999993</v>
      </c>
      <c r="AI45" s="46">
        <v>5</v>
      </c>
    </row>
    <row r="46" spans="1:35" x14ac:dyDescent="0.25">
      <c r="A46" s="4">
        <v>45</v>
      </c>
      <c r="C46" s="46"/>
      <c r="D46" s="47"/>
      <c r="E46" s="46"/>
      <c r="F46" s="46"/>
      <c r="G46" s="47"/>
      <c r="H46" s="47"/>
      <c r="I46" s="46" t="s">
        <v>120</v>
      </c>
      <c r="J46" s="47">
        <v>240</v>
      </c>
      <c r="K46" s="46"/>
      <c r="L46" s="47"/>
      <c r="M46" s="47"/>
      <c r="N46" s="47"/>
      <c r="O46" s="47">
        <v>98.1</v>
      </c>
      <c r="P46" s="47"/>
      <c r="Q46" s="47">
        <v>27</v>
      </c>
      <c r="R46" s="46">
        <v>3540.4</v>
      </c>
      <c r="S46" s="46">
        <v>3540.4</v>
      </c>
      <c r="T46" s="46">
        <v>942.1</v>
      </c>
      <c r="U46" s="46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2598.1999999999998</v>
      </c>
      <c r="AB46" s="47">
        <v>725.4</v>
      </c>
      <c r="AC46" s="47">
        <v>89.9</v>
      </c>
      <c r="AD46" s="47">
        <v>815.3</v>
      </c>
      <c r="AE46" s="47">
        <v>126.8</v>
      </c>
      <c r="AF46" s="46"/>
      <c r="AG46" s="46"/>
      <c r="AH46" s="46"/>
      <c r="AI46" s="46">
        <v>7</v>
      </c>
    </row>
    <row r="47" spans="1:35" x14ac:dyDescent="0.25">
      <c r="A47" s="4">
        <v>46</v>
      </c>
      <c r="C47" s="46"/>
      <c r="D47" s="47"/>
      <c r="E47" s="46"/>
      <c r="F47" s="46"/>
      <c r="G47" s="47"/>
      <c r="H47" s="47"/>
      <c r="I47" s="46"/>
      <c r="J47" s="47"/>
      <c r="K47" s="46"/>
      <c r="L47" s="47"/>
      <c r="M47" s="47"/>
      <c r="N47" s="47"/>
      <c r="O47" s="47"/>
      <c r="P47" s="47"/>
      <c r="Q47" s="47"/>
      <c r="R47" s="46"/>
      <c r="S47" s="46"/>
      <c r="T47" s="46"/>
      <c r="U47" s="46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6"/>
      <c r="AG47" s="46"/>
      <c r="AH47" s="46"/>
      <c r="AI47" s="46">
        <v>8</v>
      </c>
    </row>
    <row r="48" spans="1:35" x14ac:dyDescent="0.25">
      <c r="A48" s="4">
        <v>47</v>
      </c>
      <c r="B48" s="53" t="s">
        <v>33</v>
      </c>
      <c r="C48" s="54" t="s">
        <v>127</v>
      </c>
      <c r="D48" s="55" t="s">
        <v>83</v>
      </c>
      <c r="E48" s="54" t="s">
        <v>30</v>
      </c>
      <c r="F48" s="54" t="s">
        <v>91</v>
      </c>
      <c r="G48" s="55">
        <v>4</v>
      </c>
      <c r="H48" s="55">
        <v>2</v>
      </c>
      <c r="I48" s="54" t="s">
        <v>60</v>
      </c>
      <c r="J48" s="55">
        <v>40</v>
      </c>
      <c r="K48" s="54" t="s">
        <v>35</v>
      </c>
      <c r="L48" s="55">
        <v>90</v>
      </c>
      <c r="M48" s="55">
        <v>90</v>
      </c>
      <c r="N48" s="55">
        <v>42.5</v>
      </c>
      <c r="O48" s="55">
        <v>190.1</v>
      </c>
      <c r="P48" s="55">
        <v>5.2</v>
      </c>
      <c r="Q48" s="55">
        <v>4</v>
      </c>
      <c r="R48" s="54">
        <v>12590.1</v>
      </c>
      <c r="S48" s="54">
        <v>12590.1</v>
      </c>
      <c r="T48" s="54">
        <v>111</v>
      </c>
      <c r="U48" s="54">
        <v>0</v>
      </c>
      <c r="V48" s="55">
        <v>202.2</v>
      </c>
      <c r="W48" s="55">
        <v>0</v>
      </c>
      <c r="X48" s="55">
        <v>0</v>
      </c>
      <c r="Y48" s="55">
        <v>0</v>
      </c>
      <c r="Z48" s="55">
        <v>0</v>
      </c>
      <c r="AA48" s="55">
        <v>12276.8</v>
      </c>
      <c r="AB48" s="55">
        <v>0</v>
      </c>
      <c r="AC48" s="55">
        <v>0</v>
      </c>
      <c r="AD48" s="55">
        <v>0</v>
      </c>
      <c r="AE48" s="55">
        <v>111</v>
      </c>
      <c r="AF48" s="54">
        <v>2022</v>
      </c>
      <c r="AG48" s="54">
        <v>2023</v>
      </c>
      <c r="AH48" s="54">
        <v>0</v>
      </c>
      <c r="AI48" s="56">
        <v>1</v>
      </c>
    </row>
    <row r="49" spans="1:35" x14ac:dyDescent="0.25">
      <c r="A49" s="4">
        <v>48</v>
      </c>
      <c r="B49" s="57" t="s">
        <v>33</v>
      </c>
      <c r="C49" s="58" t="s">
        <v>127</v>
      </c>
      <c r="D49" s="59" t="s">
        <v>83</v>
      </c>
      <c r="E49" s="58" t="s">
        <v>30</v>
      </c>
      <c r="F49" s="58" t="s">
        <v>91</v>
      </c>
      <c r="G49" s="59">
        <v>4</v>
      </c>
      <c r="H49" s="59">
        <v>2</v>
      </c>
      <c r="I49" s="58" t="s">
        <v>42</v>
      </c>
      <c r="J49" s="59">
        <v>40</v>
      </c>
      <c r="K49" s="58" t="s">
        <v>42</v>
      </c>
      <c r="L49" s="59">
        <v>97.5</v>
      </c>
      <c r="M49" s="59">
        <v>87.5</v>
      </c>
      <c r="N49" s="59">
        <v>2.5</v>
      </c>
      <c r="O49" s="59">
        <v>0</v>
      </c>
      <c r="P49" s="59"/>
      <c r="Q49" s="59">
        <v>4</v>
      </c>
      <c r="R49" s="58">
        <v>4218.8</v>
      </c>
      <c r="S49" s="58">
        <v>7358.6</v>
      </c>
      <c r="T49" s="58">
        <v>1.4</v>
      </c>
      <c r="U49" s="58">
        <v>3139.7</v>
      </c>
      <c r="V49" s="59">
        <v>9.6</v>
      </c>
      <c r="W49" s="59">
        <v>0</v>
      </c>
      <c r="X49" s="59">
        <v>0</v>
      </c>
      <c r="Y49" s="59">
        <v>0</v>
      </c>
      <c r="Z49" s="59">
        <v>0</v>
      </c>
      <c r="AA49" s="59">
        <v>4207.8</v>
      </c>
      <c r="AB49" s="59">
        <v>0</v>
      </c>
      <c r="AC49" s="59">
        <v>0</v>
      </c>
      <c r="AD49" s="59">
        <v>0</v>
      </c>
      <c r="AE49" s="59">
        <v>1.4</v>
      </c>
      <c r="AF49" s="58">
        <v>2022</v>
      </c>
      <c r="AG49" s="58">
        <v>2023</v>
      </c>
      <c r="AH49" s="58">
        <v>0</v>
      </c>
      <c r="AI49" s="60">
        <v>2</v>
      </c>
    </row>
    <row r="50" spans="1:35" x14ac:dyDescent="0.25">
      <c r="A50" s="4">
        <v>49</v>
      </c>
      <c r="B50" s="57" t="s">
        <v>33</v>
      </c>
      <c r="C50" s="58" t="s">
        <v>127</v>
      </c>
      <c r="D50" s="59" t="s">
        <v>83</v>
      </c>
      <c r="E50" s="58" t="s">
        <v>30</v>
      </c>
      <c r="F50" s="58" t="s">
        <v>91</v>
      </c>
      <c r="G50" s="59">
        <v>4</v>
      </c>
      <c r="H50" s="59">
        <v>2</v>
      </c>
      <c r="I50" s="58" t="s">
        <v>67</v>
      </c>
      <c r="J50" s="59">
        <v>40</v>
      </c>
      <c r="K50" s="58" t="s">
        <v>32</v>
      </c>
      <c r="L50" s="59">
        <v>67.5</v>
      </c>
      <c r="M50" s="59">
        <v>67.5</v>
      </c>
      <c r="N50" s="59">
        <v>12.5</v>
      </c>
      <c r="O50" s="59">
        <v>1.9</v>
      </c>
      <c r="P50" s="59">
        <v>4</v>
      </c>
      <c r="Q50" s="59">
        <v>4</v>
      </c>
      <c r="R50" s="58">
        <v>1475.8</v>
      </c>
      <c r="S50" s="58">
        <v>1475.8</v>
      </c>
      <c r="T50" s="58">
        <v>12.2</v>
      </c>
      <c r="U50" s="58">
        <v>0</v>
      </c>
      <c r="V50" s="59">
        <v>9.6</v>
      </c>
      <c r="W50" s="59">
        <v>0</v>
      </c>
      <c r="X50" s="59">
        <v>0</v>
      </c>
      <c r="Y50" s="59">
        <v>0</v>
      </c>
      <c r="Z50" s="59">
        <v>0</v>
      </c>
      <c r="AA50" s="59">
        <v>1454</v>
      </c>
      <c r="AB50" s="59">
        <v>0</v>
      </c>
      <c r="AC50" s="59">
        <v>0</v>
      </c>
      <c r="AD50" s="59">
        <v>0</v>
      </c>
      <c r="AE50" s="59">
        <v>12.2</v>
      </c>
      <c r="AF50" s="58">
        <v>2022</v>
      </c>
      <c r="AG50" s="58">
        <v>2023</v>
      </c>
      <c r="AH50" s="58">
        <v>0</v>
      </c>
      <c r="AI50" s="60">
        <v>3</v>
      </c>
    </row>
    <row r="51" spans="1:35" x14ac:dyDescent="0.25">
      <c r="A51" s="4">
        <v>50</v>
      </c>
      <c r="B51" s="57" t="s">
        <v>33</v>
      </c>
      <c r="C51" s="58" t="s">
        <v>127</v>
      </c>
      <c r="D51" s="59" t="s">
        <v>83</v>
      </c>
      <c r="E51" s="58" t="s">
        <v>30</v>
      </c>
      <c r="F51" s="58" t="s">
        <v>91</v>
      </c>
      <c r="G51" s="59">
        <v>4</v>
      </c>
      <c r="H51" s="59">
        <v>2</v>
      </c>
      <c r="I51" s="58" t="s">
        <v>37</v>
      </c>
      <c r="J51" s="59">
        <v>40</v>
      </c>
      <c r="K51" s="58" t="s">
        <v>38</v>
      </c>
      <c r="L51" s="59">
        <v>25</v>
      </c>
      <c r="M51" s="59">
        <v>17.5</v>
      </c>
      <c r="N51" s="59">
        <v>7.5</v>
      </c>
      <c r="O51" s="59">
        <v>6.8</v>
      </c>
      <c r="P51" s="59">
        <v>26.2</v>
      </c>
      <c r="Q51" s="59">
        <v>4</v>
      </c>
      <c r="R51" s="58">
        <v>786.4</v>
      </c>
      <c r="S51" s="58">
        <v>1014.3</v>
      </c>
      <c r="T51" s="58">
        <v>25.7</v>
      </c>
      <c r="U51" s="58">
        <v>227.9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59">
        <v>760.7</v>
      </c>
      <c r="AB51" s="59">
        <v>0</v>
      </c>
      <c r="AC51" s="59">
        <v>0</v>
      </c>
      <c r="AD51" s="59">
        <v>0</v>
      </c>
      <c r="AE51" s="59">
        <v>25.7</v>
      </c>
      <c r="AF51" s="58">
        <v>2022</v>
      </c>
      <c r="AG51" s="58">
        <v>2023</v>
      </c>
      <c r="AH51" s="58">
        <v>0</v>
      </c>
      <c r="AI51" s="60">
        <v>4</v>
      </c>
    </row>
    <row r="52" spans="1:35" x14ac:dyDescent="0.25">
      <c r="A52" s="4">
        <v>51</v>
      </c>
      <c r="B52" s="57" t="s">
        <v>33</v>
      </c>
      <c r="C52" s="58" t="s">
        <v>127</v>
      </c>
      <c r="D52" s="59" t="s">
        <v>83</v>
      </c>
      <c r="E52" s="58" t="s">
        <v>30</v>
      </c>
      <c r="F52" s="58" t="s">
        <v>91</v>
      </c>
      <c r="G52" s="59">
        <v>4</v>
      </c>
      <c r="H52" s="59">
        <v>2</v>
      </c>
      <c r="I52" s="58" t="s">
        <v>31</v>
      </c>
      <c r="J52" s="59">
        <v>40</v>
      </c>
      <c r="K52" s="58" t="s">
        <v>32</v>
      </c>
      <c r="L52" s="59">
        <v>20</v>
      </c>
      <c r="M52" s="59">
        <v>17.5</v>
      </c>
      <c r="N52" s="59">
        <v>0</v>
      </c>
      <c r="O52" s="59">
        <v>0</v>
      </c>
      <c r="P52" s="59"/>
      <c r="Q52" s="59">
        <v>3</v>
      </c>
      <c r="R52" s="58">
        <v>414</v>
      </c>
      <c r="S52" s="58">
        <v>515.29999999999995</v>
      </c>
      <c r="T52" s="58">
        <v>0</v>
      </c>
      <c r="U52" s="58">
        <v>101.3</v>
      </c>
      <c r="V52" s="59">
        <v>19.2</v>
      </c>
      <c r="W52" s="59">
        <v>0</v>
      </c>
      <c r="X52" s="59">
        <v>0</v>
      </c>
      <c r="Y52" s="59">
        <v>0</v>
      </c>
      <c r="Z52" s="59">
        <v>0</v>
      </c>
      <c r="AA52" s="59">
        <v>394.8</v>
      </c>
      <c r="AB52" s="59">
        <v>0</v>
      </c>
      <c r="AC52" s="59">
        <v>0</v>
      </c>
      <c r="AD52" s="59">
        <v>0</v>
      </c>
      <c r="AE52" s="59">
        <v>0</v>
      </c>
      <c r="AF52" s="58">
        <v>2022</v>
      </c>
      <c r="AG52" s="58">
        <v>2023</v>
      </c>
      <c r="AH52" s="58">
        <v>0</v>
      </c>
      <c r="AI52" s="60">
        <v>5</v>
      </c>
    </row>
    <row r="53" spans="1:35" x14ac:dyDescent="0.25">
      <c r="A53" s="4">
        <v>52</v>
      </c>
      <c r="B53" s="57"/>
      <c r="C53" s="58"/>
      <c r="D53" s="59"/>
      <c r="E53" s="58"/>
      <c r="F53" s="58"/>
      <c r="G53" s="59"/>
      <c r="H53" s="59"/>
      <c r="I53" s="58" t="s">
        <v>119</v>
      </c>
      <c r="J53" s="59">
        <v>240</v>
      </c>
      <c r="K53" s="58"/>
      <c r="L53" s="59"/>
      <c r="M53" s="59"/>
      <c r="N53" s="59"/>
      <c r="O53" s="59">
        <v>2</v>
      </c>
      <c r="P53" s="59"/>
      <c r="Q53" s="59">
        <v>7</v>
      </c>
      <c r="R53" s="58">
        <v>211.6</v>
      </c>
      <c r="S53" s="58">
        <v>414.2</v>
      </c>
      <c r="T53" s="58">
        <v>0</v>
      </c>
      <c r="U53" s="58">
        <v>202.6</v>
      </c>
      <c r="V53" s="59">
        <v>0</v>
      </c>
      <c r="W53" s="59">
        <v>0</v>
      </c>
      <c r="X53" s="59">
        <v>0</v>
      </c>
      <c r="Y53" s="59">
        <v>0</v>
      </c>
      <c r="Z53" s="59">
        <v>0</v>
      </c>
      <c r="AA53" s="59">
        <v>211.6</v>
      </c>
      <c r="AB53" s="59">
        <v>0</v>
      </c>
      <c r="AC53" s="59">
        <v>0</v>
      </c>
      <c r="AD53" s="59">
        <v>0</v>
      </c>
      <c r="AE53" s="59">
        <v>0</v>
      </c>
      <c r="AF53" s="58"/>
      <c r="AG53" s="58"/>
      <c r="AH53" s="58"/>
      <c r="AI53" s="60">
        <v>6</v>
      </c>
    </row>
    <row r="54" spans="1:35" x14ac:dyDescent="0.25">
      <c r="A54" s="4">
        <v>53</v>
      </c>
      <c r="B54" s="57"/>
      <c r="C54" s="58"/>
      <c r="D54" s="59"/>
      <c r="E54" s="58"/>
      <c r="F54" s="58"/>
      <c r="G54" s="59"/>
      <c r="H54" s="59"/>
      <c r="I54" s="58" t="s">
        <v>120</v>
      </c>
      <c r="J54" s="59">
        <v>440</v>
      </c>
      <c r="K54" s="58"/>
      <c r="L54" s="59"/>
      <c r="M54" s="59"/>
      <c r="N54" s="59"/>
      <c r="O54" s="59">
        <v>200.8</v>
      </c>
      <c r="P54" s="59"/>
      <c r="Q54" s="59">
        <v>26</v>
      </c>
      <c r="R54" s="58">
        <v>19696.7</v>
      </c>
      <c r="S54" s="58">
        <v>23368.3</v>
      </c>
      <c r="T54" s="58">
        <v>150.30000000000001</v>
      </c>
      <c r="U54" s="58">
        <v>3671.5</v>
      </c>
      <c r="V54" s="59">
        <v>240.6</v>
      </c>
      <c r="W54" s="59">
        <v>0</v>
      </c>
      <c r="X54" s="59">
        <v>0</v>
      </c>
      <c r="Y54" s="59">
        <v>0</v>
      </c>
      <c r="Z54" s="59">
        <v>0</v>
      </c>
      <c r="AA54" s="59">
        <v>19305.7</v>
      </c>
      <c r="AB54" s="59">
        <v>0</v>
      </c>
      <c r="AC54" s="59">
        <v>0</v>
      </c>
      <c r="AD54" s="59">
        <v>0</v>
      </c>
      <c r="AE54" s="59">
        <v>150.30000000000001</v>
      </c>
      <c r="AF54" s="58"/>
      <c r="AG54" s="58"/>
      <c r="AH54" s="58"/>
      <c r="AI54" s="60">
        <v>7</v>
      </c>
    </row>
    <row r="55" spans="1:35" x14ac:dyDescent="0.25">
      <c r="A55" s="4">
        <v>54</v>
      </c>
      <c r="B55" s="61"/>
      <c r="C55" s="62"/>
      <c r="D55" s="63"/>
      <c r="E55" s="62"/>
      <c r="F55" s="62"/>
      <c r="G55" s="63"/>
      <c r="H55" s="63"/>
      <c r="I55" s="62"/>
      <c r="J55" s="63"/>
      <c r="K55" s="62"/>
      <c r="L55" s="63"/>
      <c r="M55" s="63"/>
      <c r="N55" s="63"/>
      <c r="O55" s="63"/>
      <c r="P55" s="63"/>
      <c r="Q55" s="63"/>
      <c r="R55" s="62"/>
      <c r="S55" s="62"/>
      <c r="T55" s="62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2"/>
      <c r="AG55" s="62"/>
      <c r="AH55" s="62"/>
      <c r="AI55" s="64">
        <v>8</v>
      </c>
    </row>
    <row r="56" spans="1:35" x14ac:dyDescent="0.25">
      <c r="A56" s="4">
        <v>55</v>
      </c>
      <c r="B56" t="s">
        <v>33</v>
      </c>
      <c r="C56" s="46" t="s">
        <v>127</v>
      </c>
      <c r="D56" s="47" t="s">
        <v>83</v>
      </c>
      <c r="E56" s="46" t="s">
        <v>82</v>
      </c>
      <c r="F56" s="46" t="s">
        <v>91</v>
      </c>
      <c r="G56" s="47">
        <v>6</v>
      </c>
      <c r="H56" s="47">
        <v>2</v>
      </c>
      <c r="I56" s="46" t="s">
        <v>60</v>
      </c>
      <c r="J56" s="47">
        <v>50</v>
      </c>
      <c r="K56" s="46" t="s">
        <v>35</v>
      </c>
      <c r="L56" s="47">
        <v>82</v>
      </c>
      <c r="M56" s="47">
        <v>82</v>
      </c>
      <c r="N56" s="47">
        <v>46</v>
      </c>
      <c r="O56" s="47">
        <v>144.1</v>
      </c>
      <c r="P56" s="47">
        <v>4.8</v>
      </c>
      <c r="Q56" s="47">
        <v>6</v>
      </c>
      <c r="R56" s="46">
        <v>7517.8</v>
      </c>
      <c r="S56" s="46">
        <v>7517.8</v>
      </c>
      <c r="T56" s="46">
        <v>116.4</v>
      </c>
      <c r="U56" s="46">
        <v>0</v>
      </c>
      <c r="V56" s="47">
        <v>122</v>
      </c>
      <c r="W56" s="47">
        <v>0</v>
      </c>
      <c r="X56" s="47">
        <v>0</v>
      </c>
      <c r="Y56" s="47">
        <v>0</v>
      </c>
      <c r="Z56" s="47">
        <v>0</v>
      </c>
      <c r="AA56" s="47">
        <v>7279.4</v>
      </c>
      <c r="AB56" s="47">
        <v>0</v>
      </c>
      <c r="AC56" s="47">
        <v>0</v>
      </c>
      <c r="AD56" s="47">
        <v>0</v>
      </c>
      <c r="AE56" s="47">
        <v>116.4</v>
      </c>
      <c r="AF56" s="46">
        <v>2022</v>
      </c>
      <c r="AG56" s="46">
        <v>2023</v>
      </c>
      <c r="AH56" s="46">
        <v>8</v>
      </c>
      <c r="AI56" s="46">
        <v>1</v>
      </c>
    </row>
    <row r="57" spans="1:35" x14ac:dyDescent="0.25">
      <c r="A57" s="4">
        <v>56</v>
      </c>
      <c r="B57" t="s">
        <v>33</v>
      </c>
      <c r="C57" s="46" t="s">
        <v>127</v>
      </c>
      <c r="D57" s="47" t="s">
        <v>83</v>
      </c>
      <c r="E57" s="46" t="s">
        <v>82</v>
      </c>
      <c r="F57" s="46" t="s">
        <v>91</v>
      </c>
      <c r="G57" s="47">
        <v>6</v>
      </c>
      <c r="H57" s="47">
        <v>2</v>
      </c>
      <c r="I57" s="46" t="s">
        <v>42</v>
      </c>
      <c r="J57" s="47">
        <v>50</v>
      </c>
      <c r="K57" s="46" t="s">
        <v>42</v>
      </c>
      <c r="L57" s="47">
        <v>80</v>
      </c>
      <c r="M57" s="47">
        <v>72</v>
      </c>
      <c r="N57" s="47">
        <v>4</v>
      </c>
      <c r="O57" s="47">
        <v>0</v>
      </c>
      <c r="P57" s="47"/>
      <c r="Q57" s="47">
        <v>6</v>
      </c>
      <c r="R57" s="46">
        <v>2364.1</v>
      </c>
      <c r="S57" s="46">
        <v>3326.3</v>
      </c>
      <c r="T57" s="46">
        <v>1.8</v>
      </c>
      <c r="U57" s="46">
        <v>962.2</v>
      </c>
      <c r="V57" s="47">
        <v>64.2</v>
      </c>
      <c r="W57" s="47">
        <v>0</v>
      </c>
      <c r="X57" s="47">
        <v>0</v>
      </c>
      <c r="Y57" s="47">
        <v>0</v>
      </c>
      <c r="Z57" s="47">
        <v>0</v>
      </c>
      <c r="AA57" s="47">
        <v>2298.1</v>
      </c>
      <c r="AB57" s="47">
        <v>0</v>
      </c>
      <c r="AC57" s="47">
        <v>0</v>
      </c>
      <c r="AD57" s="47">
        <v>0</v>
      </c>
      <c r="AE57" s="47">
        <v>1.8</v>
      </c>
      <c r="AF57" s="46">
        <v>2022</v>
      </c>
      <c r="AG57" s="46">
        <v>2023</v>
      </c>
      <c r="AH57" s="46">
        <v>8</v>
      </c>
      <c r="AI57" s="46">
        <v>2</v>
      </c>
    </row>
    <row r="58" spans="1:35" x14ac:dyDescent="0.25">
      <c r="A58" s="4">
        <v>57</v>
      </c>
      <c r="B58" t="s">
        <v>33</v>
      </c>
      <c r="C58" s="46" t="s">
        <v>127</v>
      </c>
      <c r="D58" s="47" t="s">
        <v>83</v>
      </c>
      <c r="E58" s="46" t="s">
        <v>82</v>
      </c>
      <c r="F58" s="46" t="s">
        <v>91</v>
      </c>
      <c r="G58" s="47">
        <v>6</v>
      </c>
      <c r="H58" s="47">
        <v>2</v>
      </c>
      <c r="I58" s="46" t="s">
        <v>34</v>
      </c>
      <c r="J58" s="47">
        <v>50</v>
      </c>
      <c r="K58" s="46" t="s">
        <v>35</v>
      </c>
      <c r="L58" s="47">
        <v>56</v>
      </c>
      <c r="M58" s="47">
        <v>56</v>
      </c>
      <c r="N58" s="47">
        <v>0</v>
      </c>
      <c r="O58" s="47">
        <v>0.8</v>
      </c>
      <c r="P58" s="47">
        <v>4</v>
      </c>
      <c r="Q58" s="47">
        <v>6</v>
      </c>
      <c r="R58" s="46">
        <v>661.2</v>
      </c>
      <c r="S58" s="46">
        <v>661.2</v>
      </c>
      <c r="T58" s="46">
        <v>0</v>
      </c>
      <c r="U58" s="46">
        <v>0</v>
      </c>
      <c r="V58" s="47">
        <v>25.7</v>
      </c>
      <c r="W58" s="47">
        <v>0</v>
      </c>
      <c r="X58" s="47">
        <v>0</v>
      </c>
      <c r="Y58" s="47">
        <v>0</v>
      </c>
      <c r="Z58" s="47">
        <v>0</v>
      </c>
      <c r="AA58" s="47">
        <v>635.5</v>
      </c>
      <c r="AB58" s="47">
        <v>0</v>
      </c>
      <c r="AC58" s="47">
        <v>0</v>
      </c>
      <c r="AD58" s="47">
        <v>0</v>
      </c>
      <c r="AE58" s="47">
        <v>0</v>
      </c>
      <c r="AF58" s="46">
        <v>2022</v>
      </c>
      <c r="AG58" s="46">
        <v>2023</v>
      </c>
      <c r="AH58" s="46">
        <v>8</v>
      </c>
      <c r="AI58" s="46">
        <v>3</v>
      </c>
    </row>
    <row r="59" spans="1:35" x14ac:dyDescent="0.25">
      <c r="A59" s="4">
        <v>58</v>
      </c>
      <c r="B59" t="s">
        <v>33</v>
      </c>
      <c r="C59" s="46" t="s">
        <v>127</v>
      </c>
      <c r="D59" s="47" t="s">
        <v>83</v>
      </c>
      <c r="E59" s="46" t="s">
        <v>82</v>
      </c>
      <c r="F59" s="46" t="s">
        <v>91</v>
      </c>
      <c r="G59" s="47">
        <v>6</v>
      </c>
      <c r="H59" s="47">
        <v>2</v>
      </c>
      <c r="I59" s="46" t="s">
        <v>67</v>
      </c>
      <c r="J59" s="47">
        <v>50</v>
      </c>
      <c r="K59" s="46" t="s">
        <v>32</v>
      </c>
      <c r="L59" s="47">
        <v>52</v>
      </c>
      <c r="M59" s="47">
        <v>52</v>
      </c>
      <c r="N59" s="47">
        <v>8</v>
      </c>
      <c r="O59" s="47">
        <v>0</v>
      </c>
      <c r="P59" s="47"/>
      <c r="Q59" s="47">
        <v>6</v>
      </c>
      <c r="R59" s="46">
        <v>617.9</v>
      </c>
      <c r="S59" s="46">
        <v>617.9</v>
      </c>
      <c r="T59" s="46">
        <v>8.1</v>
      </c>
      <c r="U59" s="46">
        <v>0</v>
      </c>
      <c r="V59" s="47">
        <v>19.2</v>
      </c>
      <c r="W59" s="47">
        <v>0</v>
      </c>
      <c r="X59" s="47">
        <v>0</v>
      </c>
      <c r="Y59" s="47">
        <v>0</v>
      </c>
      <c r="Z59" s="47">
        <v>0</v>
      </c>
      <c r="AA59" s="47">
        <v>590.6</v>
      </c>
      <c r="AB59" s="47">
        <v>0</v>
      </c>
      <c r="AC59" s="47">
        <v>0</v>
      </c>
      <c r="AD59" s="47">
        <v>0</v>
      </c>
      <c r="AE59" s="47">
        <v>8.1</v>
      </c>
      <c r="AF59" s="46">
        <v>2022</v>
      </c>
      <c r="AG59" s="46">
        <v>2023</v>
      </c>
      <c r="AH59" s="46">
        <v>8</v>
      </c>
      <c r="AI59" s="46">
        <v>4</v>
      </c>
    </row>
    <row r="60" spans="1:35" x14ac:dyDescent="0.25">
      <c r="A60" s="4">
        <v>59</v>
      </c>
      <c r="B60" t="s">
        <v>33</v>
      </c>
      <c r="C60" s="46" t="s">
        <v>127</v>
      </c>
      <c r="D60" s="47" t="s">
        <v>83</v>
      </c>
      <c r="E60" s="46" t="s">
        <v>82</v>
      </c>
      <c r="F60" s="46" t="s">
        <v>91</v>
      </c>
      <c r="G60" s="47">
        <v>6</v>
      </c>
      <c r="H60" s="47">
        <v>2</v>
      </c>
      <c r="I60" s="46" t="s">
        <v>47</v>
      </c>
      <c r="J60" s="47">
        <v>50</v>
      </c>
      <c r="K60" s="46" t="s">
        <v>35</v>
      </c>
      <c r="L60" s="47">
        <v>44</v>
      </c>
      <c r="M60" s="47">
        <v>44</v>
      </c>
      <c r="N60" s="47">
        <v>16</v>
      </c>
      <c r="O60" s="47">
        <v>12.1</v>
      </c>
      <c r="P60" s="47">
        <v>4.2</v>
      </c>
      <c r="Q60" s="47">
        <v>5</v>
      </c>
      <c r="R60" s="46">
        <v>556.20000000000005</v>
      </c>
      <c r="S60" s="46">
        <v>556.20000000000005</v>
      </c>
      <c r="T60" s="46">
        <v>29.8</v>
      </c>
      <c r="U60" s="46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526.4</v>
      </c>
      <c r="AB60" s="47">
        <v>0</v>
      </c>
      <c r="AC60" s="47">
        <v>0</v>
      </c>
      <c r="AD60" s="47">
        <v>0</v>
      </c>
      <c r="AE60" s="47">
        <v>29.8</v>
      </c>
      <c r="AF60" s="46">
        <v>2022</v>
      </c>
      <c r="AG60" s="46">
        <v>2023</v>
      </c>
      <c r="AH60" s="46">
        <v>8.1999999999999993</v>
      </c>
      <c r="AI60" s="46">
        <v>5</v>
      </c>
    </row>
    <row r="61" spans="1:35" x14ac:dyDescent="0.25">
      <c r="A61" s="4">
        <v>60</v>
      </c>
      <c r="C61" s="46"/>
      <c r="D61" s="47"/>
      <c r="E61" s="46"/>
      <c r="F61" s="46"/>
      <c r="G61" s="47"/>
      <c r="H61" s="47"/>
      <c r="I61" s="46" t="s">
        <v>119</v>
      </c>
      <c r="J61" s="47">
        <v>50</v>
      </c>
      <c r="K61" s="46"/>
      <c r="L61" s="47"/>
      <c r="M61" s="47"/>
      <c r="N61" s="47"/>
      <c r="O61" s="47">
        <v>0</v>
      </c>
      <c r="P61" s="47"/>
      <c r="Q61" s="47">
        <v>6</v>
      </c>
      <c r="R61" s="46">
        <v>34.799999999999997</v>
      </c>
      <c r="S61" s="46">
        <v>575</v>
      </c>
      <c r="T61" s="46">
        <v>2.7</v>
      </c>
      <c r="U61" s="46">
        <v>540.20000000000005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32.1</v>
      </c>
      <c r="AB61" s="47">
        <v>0</v>
      </c>
      <c r="AC61" s="47">
        <v>0</v>
      </c>
      <c r="AD61" s="47">
        <v>0</v>
      </c>
      <c r="AE61" s="47">
        <v>2.7</v>
      </c>
      <c r="AF61" s="46"/>
      <c r="AG61" s="46"/>
      <c r="AH61" s="46"/>
      <c r="AI61" s="46">
        <v>6</v>
      </c>
    </row>
    <row r="62" spans="1:35" x14ac:dyDescent="0.25">
      <c r="A62" s="4">
        <v>61</v>
      </c>
      <c r="C62" s="46"/>
      <c r="D62" s="47"/>
      <c r="E62" s="46"/>
      <c r="F62" s="46"/>
      <c r="G62" s="47"/>
      <c r="H62" s="47"/>
      <c r="I62" s="46" t="s">
        <v>120</v>
      </c>
      <c r="J62" s="47">
        <v>300</v>
      </c>
      <c r="K62" s="46"/>
      <c r="L62" s="47"/>
      <c r="M62" s="47"/>
      <c r="N62" s="47"/>
      <c r="O62" s="47">
        <v>157</v>
      </c>
      <c r="P62" s="47"/>
      <c r="Q62" s="47">
        <v>35</v>
      </c>
      <c r="R62" s="46">
        <v>11752</v>
      </c>
      <c r="S62" s="46">
        <v>13254.4</v>
      </c>
      <c r="T62" s="46">
        <v>158.80000000000001</v>
      </c>
      <c r="U62" s="46">
        <v>1502.4</v>
      </c>
      <c r="V62" s="47">
        <v>231.1</v>
      </c>
      <c r="W62" s="47">
        <v>0</v>
      </c>
      <c r="X62" s="47">
        <v>0</v>
      </c>
      <c r="Y62" s="47">
        <v>0</v>
      </c>
      <c r="Z62" s="47">
        <v>0</v>
      </c>
      <c r="AA62" s="47">
        <v>11362.1</v>
      </c>
      <c r="AB62" s="47">
        <v>0</v>
      </c>
      <c r="AC62" s="47">
        <v>0</v>
      </c>
      <c r="AD62" s="47">
        <v>0</v>
      </c>
      <c r="AE62" s="47">
        <v>158.80000000000001</v>
      </c>
      <c r="AF62" s="46"/>
      <c r="AG62" s="46"/>
      <c r="AH62" s="46"/>
      <c r="AI62" s="46">
        <v>7</v>
      </c>
    </row>
    <row r="63" spans="1:35" x14ac:dyDescent="0.25">
      <c r="A63" s="4">
        <v>62</v>
      </c>
      <c r="C63" s="46"/>
      <c r="D63" s="47"/>
      <c r="E63" s="46"/>
      <c r="F63" s="46"/>
      <c r="G63" s="47"/>
      <c r="H63" s="47"/>
      <c r="I63" s="46"/>
      <c r="J63" s="47"/>
      <c r="K63" s="46"/>
      <c r="L63" s="47"/>
      <c r="M63" s="47"/>
      <c r="N63" s="47"/>
      <c r="O63" s="47"/>
      <c r="P63" s="47"/>
      <c r="Q63" s="47"/>
      <c r="R63" s="46"/>
      <c r="S63" s="46"/>
      <c r="T63" s="46"/>
      <c r="U63" s="46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6"/>
      <c r="AG63" s="46"/>
      <c r="AH63" s="46"/>
      <c r="AI63" s="46">
        <v>8</v>
      </c>
    </row>
    <row r="64" spans="1:35" x14ac:dyDescent="0.25">
      <c r="A64" s="4">
        <v>63</v>
      </c>
      <c r="B64" s="41" t="s">
        <v>33</v>
      </c>
      <c r="C64" s="42" t="s">
        <v>127</v>
      </c>
      <c r="D64" s="43" t="s">
        <v>84</v>
      </c>
      <c r="E64" s="42" t="s">
        <v>82</v>
      </c>
      <c r="F64" s="42" t="s">
        <v>129</v>
      </c>
      <c r="G64" s="43">
        <v>1</v>
      </c>
      <c r="H64" s="43">
        <v>0</v>
      </c>
      <c r="I64" s="42" t="s">
        <v>60</v>
      </c>
      <c r="J64" s="43">
        <v>86</v>
      </c>
      <c r="K64" s="42" t="s">
        <v>35</v>
      </c>
      <c r="L64" s="43">
        <v>43</v>
      </c>
      <c r="M64" s="43">
        <v>43</v>
      </c>
      <c r="N64" s="43">
        <v>7</v>
      </c>
      <c r="O64" s="43">
        <v>2.7</v>
      </c>
      <c r="P64" s="43">
        <v>4.8</v>
      </c>
      <c r="Q64" s="43">
        <v>1</v>
      </c>
      <c r="R64" s="42">
        <v>1231.5999999999999</v>
      </c>
      <c r="S64" s="42">
        <v>1231.5999999999999</v>
      </c>
      <c r="T64" s="42">
        <v>71.7</v>
      </c>
      <c r="U64" s="42">
        <v>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1159.9000000000001</v>
      </c>
      <c r="AB64" s="43">
        <v>40.299999999999997</v>
      </c>
      <c r="AC64" s="43">
        <v>13.4</v>
      </c>
      <c r="AD64" s="43">
        <v>53.7</v>
      </c>
      <c r="AE64" s="43">
        <v>17.899999999999999</v>
      </c>
      <c r="AF64" s="42">
        <v>2021</v>
      </c>
      <c r="AG64" s="42">
        <v>2020</v>
      </c>
      <c r="AH64" s="42">
        <v>10</v>
      </c>
      <c r="AI64" s="44">
        <v>1</v>
      </c>
    </row>
    <row r="65" spans="1:35" x14ac:dyDescent="0.25">
      <c r="A65" s="4">
        <v>64</v>
      </c>
      <c r="B65" s="45" t="s">
        <v>33</v>
      </c>
      <c r="C65" s="46" t="s">
        <v>127</v>
      </c>
      <c r="D65" s="47" t="s">
        <v>84</v>
      </c>
      <c r="E65" s="46" t="s">
        <v>82</v>
      </c>
      <c r="F65" s="46" t="s">
        <v>129</v>
      </c>
      <c r="G65" s="47">
        <v>1</v>
      </c>
      <c r="H65" s="47">
        <v>0</v>
      </c>
      <c r="I65" s="46" t="s">
        <v>42</v>
      </c>
      <c r="J65" s="47">
        <v>86</v>
      </c>
      <c r="K65" s="46" t="s">
        <v>42</v>
      </c>
      <c r="L65" s="47">
        <v>38.4</v>
      </c>
      <c r="M65" s="47">
        <v>38.4</v>
      </c>
      <c r="N65" s="47">
        <v>12.8</v>
      </c>
      <c r="O65" s="47">
        <v>0.3</v>
      </c>
      <c r="P65" s="47">
        <v>1.5</v>
      </c>
      <c r="Q65" s="47">
        <v>1</v>
      </c>
      <c r="R65" s="46">
        <v>810.6</v>
      </c>
      <c r="S65" s="46">
        <v>810.6</v>
      </c>
      <c r="T65" s="46">
        <v>129.9</v>
      </c>
      <c r="U65" s="46">
        <v>0</v>
      </c>
      <c r="V65" s="47">
        <v>17.899999999999999</v>
      </c>
      <c r="W65" s="47">
        <v>0</v>
      </c>
      <c r="X65" s="47">
        <v>0</v>
      </c>
      <c r="Y65" s="47">
        <v>0</v>
      </c>
      <c r="Z65" s="47">
        <v>0</v>
      </c>
      <c r="AA65" s="47">
        <v>662.8</v>
      </c>
      <c r="AB65" s="47">
        <v>116.4</v>
      </c>
      <c r="AC65" s="47">
        <v>13.4</v>
      </c>
      <c r="AD65" s="47">
        <v>129.9</v>
      </c>
      <c r="AE65" s="47">
        <v>0</v>
      </c>
      <c r="AF65" s="46">
        <v>2021</v>
      </c>
      <c r="AG65" s="46">
        <v>2020</v>
      </c>
      <c r="AH65" s="46">
        <v>10</v>
      </c>
      <c r="AI65" s="48">
        <v>2</v>
      </c>
    </row>
    <row r="66" spans="1:35" x14ac:dyDescent="0.25">
      <c r="A66" s="4">
        <v>65</v>
      </c>
      <c r="B66" s="45" t="s">
        <v>33</v>
      </c>
      <c r="C66" s="46" t="s">
        <v>127</v>
      </c>
      <c r="D66" s="47" t="s">
        <v>84</v>
      </c>
      <c r="E66" s="46" t="s">
        <v>82</v>
      </c>
      <c r="F66" s="46" t="s">
        <v>129</v>
      </c>
      <c r="G66" s="47">
        <v>1</v>
      </c>
      <c r="H66" s="47">
        <v>0</v>
      </c>
      <c r="I66" s="46" t="s">
        <v>67</v>
      </c>
      <c r="J66" s="47">
        <v>86</v>
      </c>
      <c r="K66" s="46" t="s">
        <v>32</v>
      </c>
      <c r="L66" s="47">
        <v>43</v>
      </c>
      <c r="M66" s="47">
        <v>43</v>
      </c>
      <c r="N66" s="47">
        <v>23.3</v>
      </c>
      <c r="O66" s="47">
        <v>2.7</v>
      </c>
      <c r="P66" s="47">
        <v>2.8</v>
      </c>
      <c r="Q66" s="47">
        <v>1</v>
      </c>
      <c r="R66" s="46">
        <v>703.1</v>
      </c>
      <c r="S66" s="46">
        <v>703.1</v>
      </c>
      <c r="T66" s="46">
        <v>179.1</v>
      </c>
      <c r="U66" s="46">
        <v>0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47">
        <v>524</v>
      </c>
      <c r="AB66" s="47">
        <v>156.69999999999999</v>
      </c>
      <c r="AC66" s="47">
        <v>17.899999999999999</v>
      </c>
      <c r="AD66" s="47">
        <v>174.7</v>
      </c>
      <c r="AE66" s="47">
        <v>4.5</v>
      </c>
      <c r="AF66" s="46">
        <v>2021</v>
      </c>
      <c r="AG66" s="46">
        <v>2020</v>
      </c>
      <c r="AH66" s="46">
        <v>10</v>
      </c>
      <c r="AI66" s="48">
        <v>3</v>
      </c>
    </row>
    <row r="67" spans="1:35" x14ac:dyDescent="0.25">
      <c r="A67" s="4">
        <v>66</v>
      </c>
      <c r="B67" s="45" t="s">
        <v>33</v>
      </c>
      <c r="C67" s="46" t="s">
        <v>127</v>
      </c>
      <c r="D67" s="47" t="s">
        <v>84</v>
      </c>
      <c r="E67" s="46" t="s">
        <v>82</v>
      </c>
      <c r="F67" s="46" t="s">
        <v>129</v>
      </c>
      <c r="G67" s="47">
        <v>1</v>
      </c>
      <c r="H67" s="47">
        <v>0</v>
      </c>
      <c r="I67" s="46" t="s">
        <v>36</v>
      </c>
      <c r="J67" s="47">
        <v>86</v>
      </c>
      <c r="K67" s="46" t="s">
        <v>32</v>
      </c>
      <c r="L67" s="47">
        <v>25.6</v>
      </c>
      <c r="M67" s="47">
        <v>25.6</v>
      </c>
      <c r="N67" s="47">
        <v>7</v>
      </c>
      <c r="O67" s="47">
        <v>1.2</v>
      </c>
      <c r="P67" s="47">
        <v>3.7</v>
      </c>
      <c r="Q67" s="47">
        <v>1</v>
      </c>
      <c r="R67" s="46">
        <v>425.5</v>
      </c>
      <c r="S67" s="46">
        <v>425.5</v>
      </c>
      <c r="T67" s="46">
        <v>85.1</v>
      </c>
      <c r="U67" s="46">
        <v>0</v>
      </c>
      <c r="V67" s="47">
        <v>0</v>
      </c>
      <c r="W67" s="47">
        <v>0</v>
      </c>
      <c r="X67" s="47">
        <v>0</v>
      </c>
      <c r="Y67" s="47">
        <v>0</v>
      </c>
      <c r="Z67" s="47">
        <v>0</v>
      </c>
      <c r="AA67" s="47">
        <v>340.4</v>
      </c>
      <c r="AB67" s="47">
        <v>85.1</v>
      </c>
      <c r="AC67" s="47">
        <v>0</v>
      </c>
      <c r="AD67" s="47">
        <v>85.1</v>
      </c>
      <c r="AE67" s="47">
        <v>0</v>
      </c>
      <c r="AF67" s="46">
        <v>2021</v>
      </c>
      <c r="AG67" s="46">
        <v>2020</v>
      </c>
      <c r="AH67" s="46">
        <v>10</v>
      </c>
      <c r="AI67" s="48">
        <v>4</v>
      </c>
    </row>
    <row r="68" spans="1:35" x14ac:dyDescent="0.25">
      <c r="A68" s="4">
        <v>67</v>
      </c>
      <c r="B68" s="45" t="s">
        <v>33</v>
      </c>
      <c r="C68" s="46" t="s">
        <v>127</v>
      </c>
      <c r="D68" s="47" t="s">
        <v>84</v>
      </c>
      <c r="E68" s="46" t="s">
        <v>82</v>
      </c>
      <c r="F68" s="46" t="s">
        <v>129</v>
      </c>
      <c r="G68" s="47">
        <v>1</v>
      </c>
      <c r="H68" s="47">
        <v>0</v>
      </c>
      <c r="I68" s="46" t="s">
        <v>34</v>
      </c>
      <c r="J68" s="47">
        <v>86</v>
      </c>
      <c r="K68" s="46" t="s">
        <v>35</v>
      </c>
      <c r="L68" s="47">
        <v>29.1</v>
      </c>
      <c r="M68" s="47">
        <v>29.1</v>
      </c>
      <c r="N68" s="47">
        <v>3.5</v>
      </c>
      <c r="O68" s="47">
        <v>0.1</v>
      </c>
      <c r="P68" s="47">
        <v>1</v>
      </c>
      <c r="Q68" s="47">
        <v>1</v>
      </c>
      <c r="R68" s="46">
        <v>398.6</v>
      </c>
      <c r="S68" s="46">
        <v>398.6</v>
      </c>
      <c r="T68" s="46">
        <v>26.9</v>
      </c>
      <c r="U68" s="46">
        <v>0</v>
      </c>
      <c r="V68" s="47">
        <v>0</v>
      </c>
      <c r="W68" s="47">
        <v>0</v>
      </c>
      <c r="X68" s="47">
        <v>0</v>
      </c>
      <c r="Y68" s="47">
        <v>0</v>
      </c>
      <c r="Z68" s="47">
        <v>0</v>
      </c>
      <c r="AA68" s="47">
        <v>371.7</v>
      </c>
      <c r="AB68" s="47">
        <v>26.9</v>
      </c>
      <c r="AC68" s="47">
        <v>0</v>
      </c>
      <c r="AD68" s="47">
        <v>26.9</v>
      </c>
      <c r="AE68" s="47">
        <v>0</v>
      </c>
      <c r="AF68" s="46">
        <v>2021</v>
      </c>
      <c r="AG68" s="46">
        <v>2020</v>
      </c>
      <c r="AH68" s="46">
        <v>10</v>
      </c>
      <c r="AI68" s="48">
        <v>5</v>
      </c>
    </row>
    <row r="69" spans="1:35" x14ac:dyDescent="0.25">
      <c r="A69" s="4">
        <v>68</v>
      </c>
      <c r="B69" s="45"/>
      <c r="C69" s="46"/>
      <c r="D69" s="47"/>
      <c r="E69" s="46"/>
      <c r="F69" s="46"/>
      <c r="G69" s="47"/>
      <c r="H69" s="47"/>
      <c r="I69" s="46" t="s">
        <v>119</v>
      </c>
      <c r="J69" s="47">
        <v>602</v>
      </c>
      <c r="K69" s="46"/>
      <c r="L69" s="47"/>
      <c r="M69" s="47"/>
      <c r="N69" s="47"/>
      <c r="O69" s="47">
        <v>0.3</v>
      </c>
      <c r="P69" s="47"/>
      <c r="Q69" s="47">
        <v>7</v>
      </c>
      <c r="R69" s="46">
        <v>156.80000000000001</v>
      </c>
      <c r="S69" s="46">
        <v>156.80000000000001</v>
      </c>
      <c r="T69" s="46">
        <v>26.9</v>
      </c>
      <c r="U69" s="46">
        <v>0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7">
        <v>129.9</v>
      </c>
      <c r="AB69" s="47">
        <v>26.9</v>
      </c>
      <c r="AC69" s="47">
        <v>0</v>
      </c>
      <c r="AD69" s="47">
        <v>26.9</v>
      </c>
      <c r="AE69" s="47">
        <v>0</v>
      </c>
      <c r="AF69" s="46"/>
      <c r="AG69" s="46"/>
      <c r="AH69" s="46"/>
      <c r="AI69" s="48">
        <v>6</v>
      </c>
    </row>
    <row r="70" spans="1:35" x14ac:dyDescent="0.25">
      <c r="A70" s="4">
        <v>69</v>
      </c>
      <c r="B70" s="45"/>
      <c r="C70" s="46"/>
      <c r="D70" s="47"/>
      <c r="E70" s="46"/>
      <c r="F70" s="46"/>
      <c r="G70" s="47"/>
      <c r="H70" s="47"/>
      <c r="I70" s="46" t="s">
        <v>120</v>
      </c>
      <c r="J70" s="47">
        <v>1032</v>
      </c>
      <c r="K70" s="46"/>
      <c r="L70" s="47"/>
      <c r="M70" s="47"/>
      <c r="N70" s="47"/>
      <c r="O70" s="47">
        <v>7.3000000000000007</v>
      </c>
      <c r="P70" s="47"/>
      <c r="Q70" s="47">
        <v>12</v>
      </c>
      <c r="R70" s="46">
        <v>3726.2</v>
      </c>
      <c r="S70" s="46">
        <v>3726.2</v>
      </c>
      <c r="T70" s="46">
        <v>519.6</v>
      </c>
      <c r="U70" s="46">
        <v>0</v>
      </c>
      <c r="V70" s="47">
        <v>17.899999999999999</v>
      </c>
      <c r="W70" s="47">
        <v>0</v>
      </c>
      <c r="X70" s="47">
        <v>0</v>
      </c>
      <c r="Y70" s="47">
        <v>0</v>
      </c>
      <c r="Z70" s="47">
        <v>0</v>
      </c>
      <c r="AA70" s="47">
        <v>3188.7</v>
      </c>
      <c r="AB70" s="47">
        <v>452.3</v>
      </c>
      <c r="AC70" s="47">
        <v>44.7</v>
      </c>
      <c r="AD70" s="47">
        <v>497.2</v>
      </c>
      <c r="AE70" s="47">
        <v>22.4</v>
      </c>
      <c r="AF70" s="46"/>
      <c r="AG70" s="46"/>
      <c r="AH70" s="46"/>
      <c r="AI70" s="48">
        <v>7</v>
      </c>
    </row>
    <row r="71" spans="1:35" x14ac:dyDescent="0.25">
      <c r="A71" s="4">
        <v>70</v>
      </c>
      <c r="B71" s="49"/>
      <c r="C71" s="50"/>
      <c r="D71" s="51"/>
      <c r="E71" s="50"/>
      <c r="F71" s="50"/>
      <c r="G71" s="51"/>
      <c r="H71" s="51"/>
      <c r="I71" s="50"/>
      <c r="J71" s="51"/>
      <c r="K71" s="50"/>
      <c r="L71" s="51"/>
      <c r="M71" s="51"/>
      <c r="N71" s="51"/>
      <c r="O71" s="51"/>
      <c r="P71" s="51"/>
      <c r="Q71" s="51"/>
      <c r="R71" s="50"/>
      <c r="S71" s="50"/>
      <c r="T71" s="50"/>
      <c r="U71" s="50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0"/>
      <c r="AG71" s="50"/>
      <c r="AH71" s="50"/>
      <c r="AI71" s="52">
        <v>8</v>
      </c>
    </row>
    <row r="72" spans="1:35" x14ac:dyDescent="0.25">
      <c r="A72" s="4">
        <v>71</v>
      </c>
      <c r="B72" s="41" t="s">
        <v>33</v>
      </c>
      <c r="C72" s="42" t="s">
        <v>127</v>
      </c>
      <c r="D72" s="43" t="s">
        <v>84</v>
      </c>
      <c r="E72" s="42" t="s">
        <v>82</v>
      </c>
      <c r="F72" s="42" t="s">
        <v>130</v>
      </c>
      <c r="G72" s="43">
        <v>1</v>
      </c>
      <c r="H72" s="43">
        <v>1</v>
      </c>
      <c r="I72" s="42" t="s">
        <v>60</v>
      </c>
      <c r="J72" s="43">
        <v>92</v>
      </c>
      <c r="K72" s="42" t="s">
        <v>35</v>
      </c>
      <c r="L72" s="43">
        <v>62</v>
      </c>
      <c r="M72" s="43">
        <v>62</v>
      </c>
      <c r="N72" s="43">
        <v>15.2</v>
      </c>
      <c r="O72" s="43">
        <v>3.4</v>
      </c>
      <c r="P72" s="43">
        <v>8.6999999999999993</v>
      </c>
      <c r="Q72" s="43">
        <v>1</v>
      </c>
      <c r="R72" s="42">
        <v>2549.6</v>
      </c>
      <c r="S72" s="42">
        <v>2549.6</v>
      </c>
      <c r="T72" s="42">
        <v>205.1</v>
      </c>
      <c r="U72" s="42">
        <v>0</v>
      </c>
      <c r="V72" s="43">
        <v>117.2</v>
      </c>
      <c r="W72" s="43">
        <v>0</v>
      </c>
      <c r="X72" s="43">
        <v>0</v>
      </c>
      <c r="Y72" s="43">
        <v>0</v>
      </c>
      <c r="Z72" s="43">
        <v>0</v>
      </c>
      <c r="AA72" s="43">
        <v>2227.1999999999998</v>
      </c>
      <c r="AB72" s="43">
        <v>163.30000000000001</v>
      </c>
      <c r="AC72" s="43">
        <v>25.1</v>
      </c>
      <c r="AD72" s="43">
        <v>188.4</v>
      </c>
      <c r="AE72" s="43">
        <v>16.7</v>
      </c>
      <c r="AF72" s="42">
        <v>2021</v>
      </c>
      <c r="AG72" s="42">
        <v>2021</v>
      </c>
      <c r="AH72" s="42">
        <v>10</v>
      </c>
      <c r="AI72" s="44">
        <v>1</v>
      </c>
    </row>
    <row r="73" spans="1:35" x14ac:dyDescent="0.25">
      <c r="A73" s="4">
        <v>72</v>
      </c>
      <c r="B73" s="45" t="s">
        <v>33</v>
      </c>
      <c r="C73" s="46" t="s">
        <v>127</v>
      </c>
      <c r="D73" s="47" t="s">
        <v>84</v>
      </c>
      <c r="E73" s="46" t="s">
        <v>82</v>
      </c>
      <c r="F73" s="46" t="s">
        <v>130</v>
      </c>
      <c r="G73" s="47">
        <v>1</v>
      </c>
      <c r="H73" s="47">
        <v>1</v>
      </c>
      <c r="I73" s="46" t="s">
        <v>42</v>
      </c>
      <c r="J73" s="47">
        <v>92</v>
      </c>
      <c r="K73" s="46" t="s">
        <v>42</v>
      </c>
      <c r="L73" s="47">
        <v>62</v>
      </c>
      <c r="M73" s="47">
        <v>62</v>
      </c>
      <c r="N73" s="47">
        <v>27.2</v>
      </c>
      <c r="O73" s="47">
        <v>0.2</v>
      </c>
      <c r="P73" s="47">
        <v>1.5</v>
      </c>
      <c r="Q73" s="47">
        <v>1</v>
      </c>
      <c r="R73" s="46">
        <v>1561.6</v>
      </c>
      <c r="S73" s="46">
        <v>1561.6</v>
      </c>
      <c r="T73" s="46">
        <v>477.3</v>
      </c>
      <c r="U73" s="46">
        <v>0</v>
      </c>
      <c r="V73" s="47">
        <v>37.700000000000003</v>
      </c>
      <c r="W73" s="47">
        <v>0</v>
      </c>
      <c r="X73" s="47">
        <v>0</v>
      </c>
      <c r="Y73" s="47">
        <v>0</v>
      </c>
      <c r="Z73" s="47">
        <v>0</v>
      </c>
      <c r="AA73" s="47">
        <v>1046.5999999999999</v>
      </c>
      <c r="AB73" s="47">
        <v>439.6</v>
      </c>
      <c r="AC73" s="47">
        <v>37.700000000000003</v>
      </c>
      <c r="AD73" s="47">
        <v>477.3</v>
      </c>
      <c r="AE73" s="47">
        <v>0</v>
      </c>
      <c r="AF73" s="46">
        <v>2021</v>
      </c>
      <c r="AG73" s="46">
        <v>2021</v>
      </c>
      <c r="AH73" s="46">
        <v>10</v>
      </c>
      <c r="AI73" s="48">
        <v>2</v>
      </c>
    </row>
    <row r="74" spans="1:35" x14ac:dyDescent="0.25">
      <c r="A74" s="4">
        <v>73</v>
      </c>
      <c r="B74" s="45" t="s">
        <v>33</v>
      </c>
      <c r="C74" s="46" t="s">
        <v>127</v>
      </c>
      <c r="D74" s="47" t="s">
        <v>84</v>
      </c>
      <c r="E74" s="46" t="s">
        <v>82</v>
      </c>
      <c r="F74" s="46" t="s">
        <v>130</v>
      </c>
      <c r="G74" s="47">
        <v>1</v>
      </c>
      <c r="H74" s="47">
        <v>1</v>
      </c>
      <c r="I74" s="46" t="s">
        <v>67</v>
      </c>
      <c r="J74" s="47">
        <v>92</v>
      </c>
      <c r="K74" s="46" t="s">
        <v>32</v>
      </c>
      <c r="L74" s="47">
        <v>48.9</v>
      </c>
      <c r="M74" s="47">
        <v>48.9</v>
      </c>
      <c r="N74" s="47">
        <v>40.200000000000003</v>
      </c>
      <c r="O74" s="47">
        <v>3.4</v>
      </c>
      <c r="P74" s="47">
        <v>3.7</v>
      </c>
      <c r="Q74" s="47">
        <v>1</v>
      </c>
      <c r="R74" s="46">
        <v>1189</v>
      </c>
      <c r="S74" s="46">
        <v>1189</v>
      </c>
      <c r="T74" s="46">
        <v>808</v>
      </c>
      <c r="U74" s="46">
        <v>0</v>
      </c>
      <c r="V74" s="47">
        <v>0</v>
      </c>
      <c r="W74" s="47">
        <v>0</v>
      </c>
      <c r="X74" s="47">
        <v>0</v>
      </c>
      <c r="Y74" s="47">
        <v>0</v>
      </c>
      <c r="Z74" s="47">
        <v>0</v>
      </c>
      <c r="AA74" s="47">
        <v>381</v>
      </c>
      <c r="AB74" s="47">
        <v>711.7</v>
      </c>
      <c r="AC74" s="47">
        <v>75.400000000000006</v>
      </c>
      <c r="AD74" s="47">
        <v>787.1</v>
      </c>
      <c r="AE74" s="47">
        <v>20.9</v>
      </c>
      <c r="AF74" s="46">
        <v>2021</v>
      </c>
      <c r="AG74" s="46">
        <v>2021</v>
      </c>
      <c r="AH74" s="46">
        <v>10</v>
      </c>
      <c r="AI74" s="48">
        <v>3</v>
      </c>
    </row>
    <row r="75" spans="1:35" x14ac:dyDescent="0.25">
      <c r="A75" s="4">
        <v>74</v>
      </c>
      <c r="B75" s="45" t="s">
        <v>33</v>
      </c>
      <c r="C75" s="46" t="s">
        <v>127</v>
      </c>
      <c r="D75" s="47" t="s">
        <v>84</v>
      </c>
      <c r="E75" s="46" t="s">
        <v>82</v>
      </c>
      <c r="F75" s="46" t="s">
        <v>130</v>
      </c>
      <c r="G75" s="47">
        <v>1</v>
      </c>
      <c r="H75" s="47">
        <v>1</v>
      </c>
      <c r="I75" s="46" t="s">
        <v>34</v>
      </c>
      <c r="J75" s="47">
        <v>92</v>
      </c>
      <c r="K75" s="46" t="s">
        <v>35</v>
      </c>
      <c r="L75" s="47">
        <v>35.9</v>
      </c>
      <c r="M75" s="47">
        <v>35.9</v>
      </c>
      <c r="N75" s="47">
        <v>25</v>
      </c>
      <c r="O75" s="47">
        <v>0</v>
      </c>
      <c r="P75" s="47"/>
      <c r="Q75" s="47">
        <v>1</v>
      </c>
      <c r="R75" s="46">
        <v>866.6</v>
      </c>
      <c r="S75" s="46">
        <v>866.6</v>
      </c>
      <c r="T75" s="46">
        <v>498.2</v>
      </c>
      <c r="U75" s="46">
        <v>0</v>
      </c>
      <c r="V75" s="47">
        <v>12.6</v>
      </c>
      <c r="W75" s="47">
        <v>0</v>
      </c>
      <c r="X75" s="47">
        <v>0</v>
      </c>
      <c r="Y75" s="47">
        <v>0</v>
      </c>
      <c r="Z75" s="47">
        <v>0</v>
      </c>
      <c r="AA75" s="47">
        <v>355.8</v>
      </c>
      <c r="AB75" s="47">
        <v>464.7</v>
      </c>
      <c r="AC75" s="47">
        <v>33.5</v>
      </c>
      <c r="AD75" s="47">
        <v>498.2</v>
      </c>
      <c r="AE75" s="47">
        <v>0</v>
      </c>
      <c r="AF75" s="46">
        <v>2021</v>
      </c>
      <c r="AG75" s="46">
        <v>2021</v>
      </c>
      <c r="AH75" s="46">
        <v>10</v>
      </c>
      <c r="AI75" s="48">
        <v>4</v>
      </c>
    </row>
    <row r="76" spans="1:35" x14ac:dyDescent="0.25">
      <c r="A76" s="4">
        <v>75</v>
      </c>
      <c r="B76" s="45" t="s">
        <v>33</v>
      </c>
      <c r="C76" s="46" t="s">
        <v>127</v>
      </c>
      <c r="D76" s="47" t="s">
        <v>84</v>
      </c>
      <c r="E76" s="46" t="s">
        <v>82</v>
      </c>
      <c r="F76" s="46" t="s">
        <v>130</v>
      </c>
      <c r="G76" s="47">
        <v>1</v>
      </c>
      <c r="H76" s="47">
        <v>1</v>
      </c>
      <c r="I76" s="46" t="s">
        <v>36</v>
      </c>
      <c r="J76" s="47">
        <v>92</v>
      </c>
      <c r="K76" s="46" t="s">
        <v>32</v>
      </c>
      <c r="L76" s="47">
        <v>26.1</v>
      </c>
      <c r="M76" s="47">
        <v>26.1</v>
      </c>
      <c r="N76" s="47">
        <v>15.2</v>
      </c>
      <c r="O76" s="47">
        <v>1.3</v>
      </c>
      <c r="P76" s="47">
        <v>5</v>
      </c>
      <c r="Q76" s="47">
        <v>1</v>
      </c>
      <c r="R76" s="46">
        <v>632.20000000000005</v>
      </c>
      <c r="S76" s="46">
        <v>632.20000000000005</v>
      </c>
      <c r="T76" s="46">
        <v>196.8</v>
      </c>
      <c r="U76" s="46">
        <v>0</v>
      </c>
      <c r="V76" s="47">
        <v>0</v>
      </c>
      <c r="W76" s="47">
        <v>0</v>
      </c>
      <c r="X76" s="47">
        <v>0</v>
      </c>
      <c r="Y76" s="47">
        <v>0</v>
      </c>
      <c r="Z76" s="47">
        <v>0</v>
      </c>
      <c r="AA76" s="47">
        <v>435.4</v>
      </c>
      <c r="AB76" s="47">
        <v>196.8</v>
      </c>
      <c r="AC76" s="47">
        <v>0</v>
      </c>
      <c r="AD76" s="47">
        <v>196.8</v>
      </c>
      <c r="AE76" s="47">
        <v>0</v>
      </c>
      <c r="AF76" s="46">
        <v>2021</v>
      </c>
      <c r="AG76" s="46">
        <v>2021</v>
      </c>
      <c r="AH76" s="46">
        <v>10</v>
      </c>
      <c r="AI76" s="48">
        <v>5</v>
      </c>
    </row>
    <row r="77" spans="1:35" x14ac:dyDescent="0.25">
      <c r="A77" s="4">
        <v>76</v>
      </c>
      <c r="B77" s="45"/>
      <c r="C77" s="46"/>
      <c r="D77" s="47"/>
      <c r="E77" s="46"/>
      <c r="F77" s="46"/>
      <c r="G77" s="47"/>
      <c r="H77" s="47"/>
      <c r="I77" s="46" t="s">
        <v>119</v>
      </c>
      <c r="J77" s="47">
        <v>644</v>
      </c>
      <c r="K77" s="46"/>
      <c r="L77" s="47"/>
      <c r="M77" s="47"/>
      <c r="N77" s="47"/>
      <c r="O77" s="47">
        <v>0</v>
      </c>
      <c r="P77" s="47"/>
      <c r="Q77" s="47">
        <v>7</v>
      </c>
      <c r="R77" s="46">
        <v>192.6</v>
      </c>
      <c r="S77" s="46">
        <v>192.6</v>
      </c>
      <c r="T77" s="46">
        <v>50.2</v>
      </c>
      <c r="U77" s="46">
        <v>0</v>
      </c>
      <c r="V77" s="47">
        <v>8.4</v>
      </c>
      <c r="W77" s="47">
        <v>0</v>
      </c>
      <c r="X77" s="47">
        <v>0</v>
      </c>
      <c r="Y77" s="47">
        <v>0</v>
      </c>
      <c r="Z77" s="47">
        <v>0</v>
      </c>
      <c r="AA77" s="47">
        <v>133.9</v>
      </c>
      <c r="AB77" s="47">
        <v>50.2</v>
      </c>
      <c r="AC77" s="47">
        <v>0</v>
      </c>
      <c r="AD77" s="47">
        <v>50.2</v>
      </c>
      <c r="AE77" s="47">
        <v>0</v>
      </c>
      <c r="AF77" s="46"/>
      <c r="AG77" s="46"/>
      <c r="AH77" s="46"/>
      <c r="AI77" s="48">
        <v>6</v>
      </c>
    </row>
    <row r="78" spans="1:35" x14ac:dyDescent="0.25">
      <c r="A78" s="4">
        <v>77</v>
      </c>
      <c r="B78" s="45"/>
      <c r="C78" s="46"/>
      <c r="D78" s="47"/>
      <c r="E78" s="46"/>
      <c r="F78" s="46"/>
      <c r="G78" s="47"/>
      <c r="H78" s="47"/>
      <c r="I78" s="46" t="s">
        <v>120</v>
      </c>
      <c r="J78" s="47">
        <v>1104</v>
      </c>
      <c r="K78" s="46"/>
      <c r="L78" s="47"/>
      <c r="M78" s="47"/>
      <c r="N78" s="47"/>
      <c r="O78" s="47">
        <v>8.3000000000000007</v>
      </c>
      <c r="P78" s="47"/>
      <c r="Q78" s="47">
        <v>12</v>
      </c>
      <c r="R78" s="46">
        <v>6991.5999999999995</v>
      </c>
      <c r="S78" s="46">
        <v>6991.5999999999995</v>
      </c>
      <c r="T78" s="46">
        <v>2235.6</v>
      </c>
      <c r="U78" s="46">
        <v>0</v>
      </c>
      <c r="V78" s="47">
        <v>175.9</v>
      </c>
      <c r="W78" s="47">
        <v>0</v>
      </c>
      <c r="X78" s="47">
        <v>0</v>
      </c>
      <c r="Y78" s="47">
        <v>0</v>
      </c>
      <c r="Z78" s="47">
        <v>0</v>
      </c>
      <c r="AA78" s="47">
        <v>4579.8999999999996</v>
      </c>
      <c r="AB78" s="47">
        <v>2026.3</v>
      </c>
      <c r="AC78" s="47">
        <v>171.7</v>
      </c>
      <c r="AD78" s="47">
        <v>2198</v>
      </c>
      <c r="AE78" s="47">
        <v>37.599999999999987</v>
      </c>
      <c r="AF78" s="46"/>
      <c r="AG78" s="46"/>
      <c r="AH78" s="46"/>
      <c r="AI78" s="48">
        <v>7</v>
      </c>
    </row>
    <row r="79" spans="1:35" x14ac:dyDescent="0.25">
      <c r="A79" s="4">
        <v>78</v>
      </c>
      <c r="B79" s="49"/>
      <c r="C79" s="50"/>
      <c r="D79" s="51"/>
      <c r="E79" s="50"/>
      <c r="F79" s="50"/>
      <c r="G79" s="51"/>
      <c r="H79" s="51"/>
      <c r="I79" s="50"/>
      <c r="J79" s="51"/>
      <c r="K79" s="50"/>
      <c r="L79" s="51"/>
      <c r="M79" s="51"/>
      <c r="N79" s="51"/>
      <c r="O79" s="51"/>
      <c r="P79" s="51"/>
      <c r="Q79" s="51"/>
      <c r="R79" s="50"/>
      <c r="S79" s="50"/>
      <c r="T79" s="50"/>
      <c r="U79" s="50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0"/>
      <c r="AG79" s="50"/>
      <c r="AH79" s="50"/>
      <c r="AI79" s="52">
        <v>8</v>
      </c>
    </row>
    <row r="80" spans="1:35" x14ac:dyDescent="0.25">
      <c r="A80" s="4">
        <v>79</v>
      </c>
      <c r="B80" t="s">
        <v>33</v>
      </c>
      <c r="C80" t="s">
        <v>127</v>
      </c>
      <c r="D80" s="4" t="s">
        <v>84</v>
      </c>
      <c r="E80" t="s">
        <v>82</v>
      </c>
      <c r="F80" t="s">
        <v>128</v>
      </c>
      <c r="G80" s="4">
        <v>1</v>
      </c>
      <c r="H80" s="4">
        <v>2</v>
      </c>
      <c r="I80" t="s">
        <v>60</v>
      </c>
      <c r="J80" s="4">
        <v>92</v>
      </c>
      <c r="K80" t="s">
        <v>35</v>
      </c>
      <c r="L80" s="4">
        <v>65.2</v>
      </c>
      <c r="M80" s="4">
        <v>65.2</v>
      </c>
      <c r="N80" s="4">
        <v>28.3</v>
      </c>
      <c r="O80" s="4">
        <v>4</v>
      </c>
      <c r="P80" s="4">
        <v>10.9</v>
      </c>
      <c r="Q80" s="4">
        <v>1</v>
      </c>
      <c r="R80">
        <v>3721.8</v>
      </c>
      <c r="S80">
        <v>3721.8</v>
      </c>
      <c r="T80">
        <v>682.4</v>
      </c>
      <c r="U80">
        <v>0</v>
      </c>
      <c r="V80" s="4">
        <v>108.8</v>
      </c>
      <c r="W80" s="4">
        <v>0</v>
      </c>
      <c r="X80" s="4">
        <v>0</v>
      </c>
      <c r="Y80" s="4">
        <v>0</v>
      </c>
      <c r="Z80" s="4">
        <v>0</v>
      </c>
      <c r="AA80" s="4">
        <v>2930.5</v>
      </c>
      <c r="AB80" s="4">
        <v>615.4</v>
      </c>
      <c r="AC80" s="4">
        <v>29.3</v>
      </c>
      <c r="AD80" s="4">
        <v>644.70000000000005</v>
      </c>
      <c r="AE80" s="4">
        <v>37.700000000000003</v>
      </c>
      <c r="AF80">
        <v>2021</v>
      </c>
      <c r="AG80">
        <v>2022</v>
      </c>
      <c r="AH80">
        <v>10</v>
      </c>
      <c r="AI80">
        <v>1</v>
      </c>
    </row>
    <row r="81" spans="1:35" x14ac:dyDescent="0.25">
      <c r="A81" s="4">
        <v>80</v>
      </c>
      <c r="B81" t="s">
        <v>33</v>
      </c>
      <c r="C81" t="s">
        <v>127</v>
      </c>
      <c r="D81" s="4" t="s">
        <v>84</v>
      </c>
      <c r="E81" t="s">
        <v>82</v>
      </c>
      <c r="F81" t="s">
        <v>128</v>
      </c>
      <c r="G81" s="4">
        <v>1</v>
      </c>
      <c r="H81" s="4">
        <v>2</v>
      </c>
      <c r="I81" t="s">
        <v>42</v>
      </c>
      <c r="J81" s="4">
        <v>92</v>
      </c>
      <c r="K81" t="s">
        <v>42</v>
      </c>
      <c r="L81" s="4">
        <v>69.599999999999994</v>
      </c>
      <c r="M81" s="4">
        <v>69.599999999999994</v>
      </c>
      <c r="N81" s="4">
        <v>41.3</v>
      </c>
      <c r="O81" s="4">
        <v>0.3</v>
      </c>
      <c r="P81" s="4">
        <v>2.2000000000000002</v>
      </c>
      <c r="Q81" s="4">
        <v>1</v>
      </c>
      <c r="R81">
        <v>1875.5</v>
      </c>
      <c r="S81">
        <v>1875.5</v>
      </c>
      <c r="T81">
        <v>703.3</v>
      </c>
      <c r="U81">
        <v>0</v>
      </c>
      <c r="V81" s="4">
        <v>37.700000000000003</v>
      </c>
      <c r="W81" s="4">
        <v>0</v>
      </c>
      <c r="X81" s="4">
        <v>0</v>
      </c>
      <c r="Y81" s="4">
        <v>0</v>
      </c>
      <c r="Z81" s="4">
        <v>0</v>
      </c>
      <c r="AA81" s="4">
        <v>1134.5</v>
      </c>
      <c r="AB81" s="4">
        <v>623.79999999999995</v>
      </c>
      <c r="AC81" s="4">
        <v>67</v>
      </c>
      <c r="AD81" s="4">
        <v>690.8</v>
      </c>
      <c r="AE81" s="4">
        <v>12.6</v>
      </c>
      <c r="AF81">
        <v>2021</v>
      </c>
      <c r="AG81">
        <v>2022</v>
      </c>
      <c r="AH81">
        <v>10</v>
      </c>
      <c r="AI81">
        <v>2</v>
      </c>
    </row>
    <row r="82" spans="1:35" x14ac:dyDescent="0.25">
      <c r="A82" s="4">
        <v>81</v>
      </c>
      <c r="B82" t="s">
        <v>33</v>
      </c>
      <c r="C82" t="s">
        <v>127</v>
      </c>
      <c r="D82" s="4" t="s">
        <v>84</v>
      </c>
      <c r="E82" t="s">
        <v>82</v>
      </c>
      <c r="F82" t="s">
        <v>128</v>
      </c>
      <c r="G82" s="4">
        <v>1</v>
      </c>
      <c r="H82" s="4">
        <v>2</v>
      </c>
      <c r="I82" t="s">
        <v>67</v>
      </c>
      <c r="J82" s="4">
        <v>92</v>
      </c>
      <c r="K82" t="s">
        <v>32</v>
      </c>
      <c r="L82" s="4">
        <v>46.7</v>
      </c>
      <c r="M82" s="4">
        <v>46.7</v>
      </c>
      <c r="N82" s="4">
        <v>44.6</v>
      </c>
      <c r="O82" s="4">
        <v>3.7</v>
      </c>
      <c r="P82" s="4">
        <v>3.2</v>
      </c>
      <c r="Q82" s="4">
        <v>1</v>
      </c>
      <c r="R82">
        <v>1134.5</v>
      </c>
      <c r="S82">
        <v>1134.5</v>
      </c>
      <c r="T82">
        <v>958.7</v>
      </c>
      <c r="U82">
        <v>0</v>
      </c>
      <c r="V82" s="4">
        <v>4.2</v>
      </c>
      <c r="W82" s="4">
        <v>0</v>
      </c>
      <c r="X82" s="4">
        <v>0</v>
      </c>
      <c r="Y82" s="4">
        <v>0</v>
      </c>
      <c r="Z82" s="4">
        <v>0</v>
      </c>
      <c r="AA82" s="4">
        <v>171.6</v>
      </c>
      <c r="AB82" s="4">
        <v>711.7</v>
      </c>
      <c r="AC82" s="4">
        <v>221.9</v>
      </c>
      <c r="AD82" s="4">
        <v>933.6</v>
      </c>
      <c r="AE82" s="4">
        <v>25.1</v>
      </c>
      <c r="AF82">
        <v>2021</v>
      </c>
      <c r="AG82">
        <v>2022</v>
      </c>
      <c r="AH82">
        <v>10</v>
      </c>
      <c r="AI82">
        <v>3</v>
      </c>
    </row>
    <row r="83" spans="1:35" x14ac:dyDescent="0.25">
      <c r="A83" s="4">
        <v>82</v>
      </c>
      <c r="B83" t="s">
        <v>33</v>
      </c>
      <c r="C83" t="s">
        <v>127</v>
      </c>
      <c r="D83" s="4" t="s">
        <v>84</v>
      </c>
      <c r="E83" t="s">
        <v>82</v>
      </c>
      <c r="F83" t="s">
        <v>128</v>
      </c>
      <c r="G83" s="4">
        <v>1</v>
      </c>
      <c r="H83" s="4">
        <v>2</v>
      </c>
      <c r="I83" t="s">
        <v>34</v>
      </c>
      <c r="J83" s="4">
        <v>92</v>
      </c>
      <c r="K83" t="s">
        <v>35</v>
      </c>
      <c r="L83" s="4">
        <v>40.200000000000003</v>
      </c>
      <c r="M83" s="4">
        <v>40.200000000000003</v>
      </c>
      <c r="N83" s="4">
        <v>32.6</v>
      </c>
      <c r="O83" s="4">
        <v>0</v>
      </c>
      <c r="Q83" s="4">
        <v>1</v>
      </c>
      <c r="R83">
        <v>921</v>
      </c>
      <c r="S83">
        <v>921</v>
      </c>
      <c r="T83">
        <v>632.20000000000005</v>
      </c>
      <c r="U83">
        <v>0</v>
      </c>
      <c r="V83" s="4">
        <v>4.2</v>
      </c>
      <c r="W83" s="4">
        <v>0</v>
      </c>
      <c r="X83" s="4">
        <v>0</v>
      </c>
      <c r="Y83" s="4">
        <v>0</v>
      </c>
      <c r="Z83" s="4">
        <v>0</v>
      </c>
      <c r="AA83" s="4">
        <v>284.7</v>
      </c>
      <c r="AB83" s="4">
        <v>535.9</v>
      </c>
      <c r="AC83" s="4">
        <v>92.1</v>
      </c>
      <c r="AD83" s="4">
        <v>628</v>
      </c>
      <c r="AE83" s="4">
        <v>4.2</v>
      </c>
      <c r="AF83">
        <v>2021</v>
      </c>
      <c r="AG83">
        <v>2022</v>
      </c>
      <c r="AH83">
        <v>10</v>
      </c>
      <c r="AI83">
        <v>4</v>
      </c>
    </row>
    <row r="84" spans="1:35" x14ac:dyDescent="0.25">
      <c r="A84" s="4">
        <v>83</v>
      </c>
      <c r="B84" t="s">
        <v>33</v>
      </c>
      <c r="C84" t="s">
        <v>127</v>
      </c>
      <c r="D84" s="4" t="s">
        <v>84</v>
      </c>
      <c r="E84" t="s">
        <v>82</v>
      </c>
      <c r="F84" t="s">
        <v>128</v>
      </c>
      <c r="G84" s="4">
        <v>1</v>
      </c>
      <c r="H84" s="4">
        <v>2</v>
      </c>
      <c r="I84" t="s">
        <v>36</v>
      </c>
      <c r="J84" s="4">
        <v>92</v>
      </c>
      <c r="K84" t="s">
        <v>32</v>
      </c>
      <c r="L84" s="4">
        <v>23.9</v>
      </c>
      <c r="M84" s="4">
        <v>23.9</v>
      </c>
      <c r="N84" s="4">
        <v>15.2</v>
      </c>
      <c r="O84" s="4">
        <v>1.4</v>
      </c>
      <c r="P84" s="4">
        <v>6.1</v>
      </c>
      <c r="Q84" s="4">
        <v>1</v>
      </c>
      <c r="R84">
        <v>766.1</v>
      </c>
      <c r="S84">
        <v>766.1</v>
      </c>
      <c r="T84">
        <v>347.5</v>
      </c>
      <c r="U8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418.6</v>
      </c>
      <c r="AB84" s="4">
        <v>309.8</v>
      </c>
      <c r="AC84" s="4">
        <v>37.700000000000003</v>
      </c>
      <c r="AD84" s="4">
        <v>347.5</v>
      </c>
      <c r="AE84" s="4">
        <v>0</v>
      </c>
      <c r="AF84">
        <v>2021</v>
      </c>
      <c r="AG84">
        <v>2022</v>
      </c>
      <c r="AH84">
        <v>10</v>
      </c>
      <c r="AI84">
        <v>5</v>
      </c>
    </row>
    <row r="85" spans="1:35" x14ac:dyDescent="0.25">
      <c r="A85" s="4">
        <v>84</v>
      </c>
      <c r="I85" t="s">
        <v>119</v>
      </c>
      <c r="J85" s="4">
        <v>736</v>
      </c>
      <c r="O85" s="4">
        <v>0.3</v>
      </c>
      <c r="Q85" s="4">
        <v>8</v>
      </c>
      <c r="R85">
        <v>322.39999999999998</v>
      </c>
      <c r="S85">
        <v>322.39999999999998</v>
      </c>
      <c r="T85">
        <v>96.4</v>
      </c>
      <c r="U85">
        <v>0</v>
      </c>
      <c r="V85" s="4">
        <v>8.4</v>
      </c>
      <c r="W85" s="4">
        <v>0</v>
      </c>
      <c r="X85" s="4">
        <v>0</v>
      </c>
      <c r="Y85" s="4">
        <v>0</v>
      </c>
      <c r="Z85" s="4">
        <v>0</v>
      </c>
      <c r="AA85" s="4">
        <v>217.8</v>
      </c>
      <c r="AB85" s="4">
        <v>92.2</v>
      </c>
      <c r="AC85" s="4">
        <v>4.2</v>
      </c>
      <c r="AD85" s="4">
        <v>96.4</v>
      </c>
      <c r="AE85" s="4">
        <v>0</v>
      </c>
      <c r="AI85">
        <v>6</v>
      </c>
    </row>
    <row r="86" spans="1:35" x14ac:dyDescent="0.25">
      <c r="A86" s="4">
        <v>85</v>
      </c>
      <c r="I86" t="s">
        <v>120</v>
      </c>
      <c r="J86" s="4">
        <v>1196</v>
      </c>
      <c r="O86" s="4">
        <v>9.6999999999999993</v>
      </c>
      <c r="Q86" s="4">
        <v>13</v>
      </c>
      <c r="R86">
        <v>8741.3000000000011</v>
      </c>
      <c r="S86">
        <v>8741.3000000000011</v>
      </c>
      <c r="T86">
        <v>3420.5</v>
      </c>
      <c r="U86">
        <v>0</v>
      </c>
      <c r="V86" s="4">
        <v>163.30000000000001</v>
      </c>
      <c r="W86" s="4">
        <v>0</v>
      </c>
      <c r="X86" s="4">
        <v>0</v>
      </c>
      <c r="Y86" s="4">
        <v>0</v>
      </c>
      <c r="Z86" s="4">
        <v>0</v>
      </c>
      <c r="AA86" s="4">
        <v>5157.7</v>
      </c>
      <c r="AB86" s="4">
        <v>2888.8</v>
      </c>
      <c r="AC86" s="4">
        <v>452.2</v>
      </c>
      <c r="AD86" s="4">
        <v>3341</v>
      </c>
      <c r="AE86" s="4">
        <v>79.600000000000009</v>
      </c>
      <c r="AI86">
        <v>7</v>
      </c>
    </row>
    <row r="87" spans="1:35" x14ac:dyDescent="0.25">
      <c r="A87" s="4">
        <v>86</v>
      </c>
      <c r="AI87">
        <v>8</v>
      </c>
    </row>
    <row r="88" spans="1:35" x14ac:dyDescent="0.25">
      <c r="A88" s="4">
        <v>87</v>
      </c>
      <c r="B88" t="s">
        <v>33</v>
      </c>
      <c r="C88" s="31" t="s">
        <v>127</v>
      </c>
      <c r="D88" s="33" t="s">
        <v>84</v>
      </c>
      <c r="E88" s="32" t="s">
        <v>82</v>
      </c>
      <c r="F88" s="32" t="s">
        <v>91</v>
      </c>
      <c r="G88" s="33">
        <v>1</v>
      </c>
      <c r="H88" s="33">
        <v>3</v>
      </c>
      <c r="I88" s="32" t="s">
        <v>60</v>
      </c>
      <c r="J88" s="33">
        <v>94</v>
      </c>
      <c r="K88" s="32" t="s">
        <v>35</v>
      </c>
      <c r="L88" s="33">
        <v>75.5</v>
      </c>
      <c r="M88" s="33">
        <v>75.5</v>
      </c>
      <c r="N88" s="33">
        <v>18.100000000000001</v>
      </c>
      <c r="O88" s="33">
        <v>24</v>
      </c>
      <c r="P88" s="33">
        <v>4.2</v>
      </c>
      <c r="Q88" s="33">
        <v>1</v>
      </c>
      <c r="R88" s="32">
        <v>11524.9</v>
      </c>
      <c r="S88" s="32">
        <v>11546.4</v>
      </c>
      <c r="T88" s="32">
        <v>31.7</v>
      </c>
      <c r="U88" s="32">
        <v>21.5</v>
      </c>
      <c r="V88" s="33">
        <v>926</v>
      </c>
      <c r="W88" s="33">
        <v>0</v>
      </c>
      <c r="X88" s="33">
        <v>0</v>
      </c>
      <c r="Y88" s="33">
        <v>0</v>
      </c>
      <c r="Z88" s="33">
        <v>0</v>
      </c>
      <c r="AA88" s="33">
        <v>10567.2</v>
      </c>
      <c r="AB88" s="33">
        <v>0</v>
      </c>
      <c r="AC88" s="33">
        <v>0</v>
      </c>
      <c r="AD88" s="33">
        <v>0</v>
      </c>
      <c r="AE88" s="33">
        <v>31.7</v>
      </c>
      <c r="AF88" s="32">
        <v>2021</v>
      </c>
      <c r="AG88" s="32">
        <v>2023</v>
      </c>
      <c r="AH88" s="32">
        <v>10</v>
      </c>
      <c r="AI88" s="38">
        <v>1</v>
      </c>
    </row>
    <row r="89" spans="1:35" x14ac:dyDescent="0.25">
      <c r="A89" s="4">
        <v>88</v>
      </c>
      <c r="B89" t="s">
        <v>33</v>
      </c>
      <c r="C89" s="34" t="s">
        <v>127</v>
      </c>
      <c r="D89" s="4" t="s">
        <v>84</v>
      </c>
      <c r="E89" t="s">
        <v>82</v>
      </c>
      <c r="F89" t="s">
        <v>91</v>
      </c>
      <c r="G89" s="4">
        <v>1</v>
      </c>
      <c r="H89" s="4">
        <v>3</v>
      </c>
      <c r="I89" t="s">
        <v>42</v>
      </c>
      <c r="J89" s="4">
        <v>94</v>
      </c>
      <c r="K89" t="s">
        <v>42</v>
      </c>
      <c r="L89" s="4">
        <v>75.5</v>
      </c>
      <c r="M89" s="4">
        <v>75.5</v>
      </c>
      <c r="N89" s="4">
        <v>9.6</v>
      </c>
      <c r="O89" s="4">
        <v>0.3</v>
      </c>
      <c r="P89" s="4">
        <v>2.1</v>
      </c>
      <c r="Q89" s="4">
        <v>1</v>
      </c>
      <c r="R89">
        <v>2210</v>
      </c>
      <c r="S89">
        <v>2500.9</v>
      </c>
      <c r="T89">
        <v>13.8</v>
      </c>
      <c r="U89">
        <v>290.89999999999998</v>
      </c>
      <c r="V89" s="4">
        <v>241.7</v>
      </c>
      <c r="W89" s="4">
        <v>0</v>
      </c>
      <c r="X89" s="4">
        <v>0</v>
      </c>
      <c r="Y89" s="4">
        <v>0</v>
      </c>
      <c r="Z89" s="4">
        <v>0</v>
      </c>
      <c r="AA89" s="4">
        <v>1954.5</v>
      </c>
      <c r="AB89" s="4">
        <v>0</v>
      </c>
      <c r="AC89" s="4">
        <v>0</v>
      </c>
      <c r="AD89" s="4">
        <v>0</v>
      </c>
      <c r="AE89" s="4">
        <v>13.8</v>
      </c>
      <c r="AF89">
        <v>2021</v>
      </c>
      <c r="AG89">
        <v>2023</v>
      </c>
      <c r="AH89">
        <v>10</v>
      </c>
      <c r="AI89" s="39">
        <v>2</v>
      </c>
    </row>
    <row r="90" spans="1:35" x14ac:dyDescent="0.25">
      <c r="A90" s="4">
        <v>89</v>
      </c>
      <c r="B90" t="s">
        <v>33</v>
      </c>
      <c r="C90" s="34" t="s">
        <v>127</v>
      </c>
      <c r="D90" s="4" t="s">
        <v>84</v>
      </c>
      <c r="E90" t="s">
        <v>82</v>
      </c>
      <c r="F90" t="s">
        <v>91</v>
      </c>
      <c r="G90" s="4">
        <v>1</v>
      </c>
      <c r="H90" s="4">
        <v>3</v>
      </c>
      <c r="I90" t="s">
        <v>37</v>
      </c>
      <c r="J90" s="4">
        <v>94</v>
      </c>
      <c r="K90" t="s">
        <v>38</v>
      </c>
      <c r="L90" s="4">
        <v>83</v>
      </c>
      <c r="M90" s="4">
        <v>67</v>
      </c>
      <c r="N90" s="4">
        <v>6.4</v>
      </c>
      <c r="O90" s="4">
        <v>0.8</v>
      </c>
      <c r="P90" s="4">
        <v>8.9</v>
      </c>
      <c r="Q90" s="4">
        <v>1</v>
      </c>
      <c r="R90">
        <v>1437.7</v>
      </c>
      <c r="S90">
        <v>3495.6</v>
      </c>
      <c r="T90">
        <v>32.299999999999997</v>
      </c>
      <c r="U90">
        <v>2058</v>
      </c>
      <c r="V90" s="4">
        <v>131.1</v>
      </c>
      <c r="W90" s="4">
        <v>0</v>
      </c>
      <c r="X90" s="4">
        <v>0</v>
      </c>
      <c r="Y90" s="4">
        <v>0</v>
      </c>
      <c r="Z90" s="4">
        <v>0</v>
      </c>
      <c r="AA90" s="4">
        <v>1274.3</v>
      </c>
      <c r="AB90" s="4">
        <v>0</v>
      </c>
      <c r="AC90" s="4">
        <v>0</v>
      </c>
      <c r="AD90" s="4">
        <v>0</v>
      </c>
      <c r="AE90" s="4">
        <v>32.299999999999997</v>
      </c>
      <c r="AF90">
        <v>2021</v>
      </c>
      <c r="AG90">
        <v>2023</v>
      </c>
      <c r="AH90">
        <v>10</v>
      </c>
      <c r="AI90" s="39">
        <v>3</v>
      </c>
    </row>
    <row r="91" spans="1:35" x14ac:dyDescent="0.25">
      <c r="A91" s="4">
        <v>90</v>
      </c>
      <c r="B91" t="s">
        <v>33</v>
      </c>
      <c r="C91" s="34" t="s">
        <v>127</v>
      </c>
      <c r="D91" s="4" t="s">
        <v>84</v>
      </c>
      <c r="E91" t="s">
        <v>82</v>
      </c>
      <c r="F91" t="s">
        <v>91</v>
      </c>
      <c r="G91" s="4">
        <v>1</v>
      </c>
      <c r="H91" s="4">
        <v>3</v>
      </c>
      <c r="I91" t="s">
        <v>36</v>
      </c>
      <c r="J91" s="4">
        <v>94</v>
      </c>
      <c r="K91" t="s">
        <v>32</v>
      </c>
      <c r="L91" s="4">
        <v>34</v>
      </c>
      <c r="M91" s="4">
        <v>34</v>
      </c>
      <c r="N91" s="4">
        <v>9.6</v>
      </c>
      <c r="O91" s="4">
        <v>0</v>
      </c>
      <c r="Q91" s="4">
        <v>1</v>
      </c>
      <c r="R91">
        <v>885.9</v>
      </c>
      <c r="S91">
        <v>885.9</v>
      </c>
      <c r="T91">
        <v>17.3</v>
      </c>
      <c r="U91">
        <v>0</v>
      </c>
      <c r="V91" s="4">
        <v>12.3</v>
      </c>
      <c r="W91" s="4">
        <v>0</v>
      </c>
      <c r="X91" s="4">
        <v>0</v>
      </c>
      <c r="Y91" s="4">
        <v>0</v>
      </c>
      <c r="Z91" s="4">
        <v>0</v>
      </c>
      <c r="AA91" s="4">
        <v>856.4</v>
      </c>
      <c r="AB91" s="4">
        <v>0</v>
      </c>
      <c r="AC91" s="4">
        <v>0</v>
      </c>
      <c r="AD91" s="4">
        <v>0</v>
      </c>
      <c r="AE91" s="4">
        <v>17.3</v>
      </c>
      <c r="AF91">
        <v>2021</v>
      </c>
      <c r="AG91">
        <v>2023</v>
      </c>
      <c r="AH91">
        <v>10</v>
      </c>
      <c r="AI91" s="39">
        <v>4</v>
      </c>
    </row>
    <row r="92" spans="1:35" x14ac:dyDescent="0.25">
      <c r="A92" s="4">
        <v>91</v>
      </c>
      <c r="B92" t="s">
        <v>33</v>
      </c>
      <c r="C92" s="34" t="s">
        <v>127</v>
      </c>
      <c r="D92" s="4" t="s">
        <v>84</v>
      </c>
      <c r="E92" t="s">
        <v>82</v>
      </c>
      <c r="F92" t="s">
        <v>91</v>
      </c>
      <c r="G92" s="4">
        <v>1</v>
      </c>
      <c r="H92" s="4">
        <v>3</v>
      </c>
      <c r="I92" t="s">
        <v>46</v>
      </c>
      <c r="J92" s="4">
        <v>94</v>
      </c>
      <c r="K92" t="s">
        <v>32</v>
      </c>
      <c r="L92" s="4">
        <v>53.2</v>
      </c>
      <c r="M92" s="4">
        <v>53.2</v>
      </c>
      <c r="N92" s="4">
        <v>19.100000000000001</v>
      </c>
      <c r="O92" s="4">
        <v>0</v>
      </c>
      <c r="P92" s="4">
        <v>4</v>
      </c>
      <c r="Q92" s="4">
        <v>1</v>
      </c>
      <c r="R92">
        <v>791.9</v>
      </c>
      <c r="S92">
        <v>791.9</v>
      </c>
      <c r="T92">
        <v>42.1</v>
      </c>
      <c r="U92">
        <v>0</v>
      </c>
      <c r="V92" s="4">
        <v>65.599999999999994</v>
      </c>
      <c r="W92" s="4">
        <v>0</v>
      </c>
      <c r="X92" s="4">
        <v>0</v>
      </c>
      <c r="Y92" s="4">
        <v>0</v>
      </c>
      <c r="Z92" s="4">
        <v>0</v>
      </c>
      <c r="AA92" s="4">
        <v>684.3</v>
      </c>
      <c r="AB92" s="4">
        <v>0</v>
      </c>
      <c r="AC92" s="4">
        <v>0</v>
      </c>
      <c r="AD92" s="4">
        <v>0</v>
      </c>
      <c r="AE92" s="4">
        <v>42.1</v>
      </c>
      <c r="AF92">
        <v>2021</v>
      </c>
      <c r="AG92">
        <v>2023</v>
      </c>
      <c r="AH92">
        <v>10</v>
      </c>
      <c r="AI92" s="39">
        <v>5</v>
      </c>
    </row>
    <row r="93" spans="1:35" x14ac:dyDescent="0.25">
      <c r="A93" s="4">
        <v>92</v>
      </c>
      <c r="C93" s="34"/>
      <c r="I93" t="s">
        <v>119</v>
      </c>
      <c r="J93" s="4">
        <v>940</v>
      </c>
      <c r="O93" s="4">
        <v>0.4</v>
      </c>
      <c r="Q93" s="4">
        <v>10</v>
      </c>
      <c r="R93">
        <v>619.9</v>
      </c>
      <c r="S93">
        <v>932.4</v>
      </c>
      <c r="T93">
        <v>1.2</v>
      </c>
      <c r="U93">
        <v>312.5</v>
      </c>
      <c r="V93" s="4">
        <v>16.399999999999999</v>
      </c>
      <c r="W93" s="4">
        <v>0</v>
      </c>
      <c r="X93" s="4">
        <v>0</v>
      </c>
      <c r="Y93" s="4">
        <v>0</v>
      </c>
      <c r="Z93" s="4">
        <v>0</v>
      </c>
      <c r="AA93" s="4">
        <v>602.30000000000007</v>
      </c>
      <c r="AB93" s="4">
        <v>0</v>
      </c>
      <c r="AC93" s="4">
        <v>0</v>
      </c>
      <c r="AD93" s="4">
        <v>0</v>
      </c>
      <c r="AE93" s="4">
        <v>1.2</v>
      </c>
      <c r="AI93" s="39">
        <v>6</v>
      </c>
    </row>
    <row r="94" spans="1:35" x14ac:dyDescent="0.25">
      <c r="A94" s="4">
        <v>93</v>
      </c>
      <c r="C94" s="34"/>
      <c r="I94" t="s">
        <v>120</v>
      </c>
      <c r="J94" s="4">
        <v>1410</v>
      </c>
      <c r="O94" s="4">
        <v>25.5</v>
      </c>
      <c r="Q94" s="4">
        <v>15</v>
      </c>
      <c r="R94">
        <v>17470.3</v>
      </c>
      <c r="S94">
        <v>20153.099999999999</v>
      </c>
      <c r="T94">
        <v>138.4</v>
      </c>
      <c r="U94">
        <v>2682.9</v>
      </c>
      <c r="V94" s="4">
        <v>1393.1</v>
      </c>
      <c r="W94" s="4">
        <v>0</v>
      </c>
      <c r="X94" s="4">
        <v>0</v>
      </c>
      <c r="Y94" s="4">
        <v>0</v>
      </c>
      <c r="Z94" s="4">
        <v>0</v>
      </c>
      <c r="AA94" s="4">
        <v>15939</v>
      </c>
      <c r="AB94" s="4">
        <v>0</v>
      </c>
      <c r="AC94" s="4">
        <v>0</v>
      </c>
      <c r="AD94" s="4">
        <v>0</v>
      </c>
      <c r="AE94" s="4">
        <v>138.4</v>
      </c>
      <c r="AI94" s="39">
        <v>7</v>
      </c>
    </row>
    <row r="95" spans="1:35" x14ac:dyDescent="0.25">
      <c r="A95" s="4">
        <v>94</v>
      </c>
      <c r="C95" s="35"/>
      <c r="D95" s="37"/>
      <c r="E95" s="36"/>
      <c r="F95" s="36"/>
      <c r="G95" s="37"/>
      <c r="H95" s="37"/>
      <c r="I95" s="36"/>
      <c r="J95" s="37"/>
      <c r="K95" s="36"/>
      <c r="L95" s="37"/>
      <c r="M95" s="37"/>
      <c r="N95" s="37"/>
      <c r="O95" s="37"/>
      <c r="P95" s="37"/>
      <c r="Q95" s="37"/>
      <c r="R95" s="36"/>
      <c r="S95" s="36"/>
      <c r="T95" s="36"/>
      <c r="U95" s="36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6"/>
      <c r="AG95" s="36"/>
      <c r="AH95" s="36"/>
      <c r="AI95" s="40">
        <v>8</v>
      </c>
    </row>
    <row r="96" spans="1:35" x14ac:dyDescent="0.25">
      <c r="A96" s="4">
        <v>95</v>
      </c>
      <c r="B96" t="s">
        <v>33</v>
      </c>
      <c r="C96" t="s">
        <v>127</v>
      </c>
      <c r="D96" s="4" t="s">
        <v>131</v>
      </c>
      <c r="E96" t="s">
        <v>82</v>
      </c>
      <c r="F96" t="s">
        <v>129</v>
      </c>
      <c r="G96" s="4">
        <v>1</v>
      </c>
      <c r="H96" s="4">
        <v>0</v>
      </c>
      <c r="I96" t="s">
        <v>34</v>
      </c>
      <c r="J96" s="4">
        <v>17</v>
      </c>
      <c r="K96" t="s">
        <v>35</v>
      </c>
      <c r="L96" s="4">
        <v>47.1</v>
      </c>
      <c r="M96" s="4">
        <v>47.1</v>
      </c>
      <c r="N96" s="4">
        <v>23.5</v>
      </c>
      <c r="O96" s="4">
        <v>0</v>
      </c>
      <c r="Q96" s="4">
        <v>1</v>
      </c>
      <c r="R96">
        <v>1631.2</v>
      </c>
      <c r="S96">
        <v>1631.2</v>
      </c>
      <c r="T96">
        <v>339.8</v>
      </c>
      <c r="U96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1291.4000000000001</v>
      </c>
      <c r="AB96" s="4">
        <v>339.8</v>
      </c>
      <c r="AC96" s="4">
        <v>0</v>
      </c>
      <c r="AD96" s="4">
        <v>339.8</v>
      </c>
      <c r="AE96" s="4">
        <v>0</v>
      </c>
      <c r="AF96">
        <v>2021</v>
      </c>
      <c r="AG96">
        <v>2020</v>
      </c>
      <c r="AH96">
        <v>10</v>
      </c>
      <c r="AI96">
        <v>1</v>
      </c>
    </row>
    <row r="97" spans="1:35" x14ac:dyDescent="0.25">
      <c r="A97" s="4">
        <v>96</v>
      </c>
      <c r="B97" t="s">
        <v>33</v>
      </c>
      <c r="C97" t="s">
        <v>127</v>
      </c>
      <c r="D97" s="4" t="s">
        <v>131</v>
      </c>
      <c r="E97" t="s">
        <v>82</v>
      </c>
      <c r="F97" t="s">
        <v>129</v>
      </c>
      <c r="G97" s="4">
        <v>1</v>
      </c>
      <c r="H97" s="4">
        <v>0</v>
      </c>
      <c r="I97" t="s">
        <v>67</v>
      </c>
      <c r="J97" s="4">
        <v>17</v>
      </c>
      <c r="K97" t="s">
        <v>32</v>
      </c>
      <c r="L97" s="4">
        <v>35.299999999999997</v>
      </c>
      <c r="M97" s="4">
        <v>35.299999999999997</v>
      </c>
      <c r="N97" s="4">
        <v>29.4</v>
      </c>
      <c r="O97" s="4">
        <v>13.3</v>
      </c>
      <c r="P97" s="4">
        <v>5.6</v>
      </c>
      <c r="Q97" s="4">
        <v>1</v>
      </c>
      <c r="R97">
        <v>1450</v>
      </c>
      <c r="S97">
        <v>1450</v>
      </c>
      <c r="T97">
        <v>928.9</v>
      </c>
      <c r="U97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521.1</v>
      </c>
      <c r="AB97" s="4">
        <v>928.9</v>
      </c>
      <c r="AC97" s="4">
        <v>0</v>
      </c>
      <c r="AD97" s="4">
        <v>928.9</v>
      </c>
      <c r="AE97" s="4">
        <v>0</v>
      </c>
      <c r="AF97">
        <v>2021</v>
      </c>
      <c r="AG97">
        <v>2020</v>
      </c>
      <c r="AH97">
        <v>10</v>
      </c>
      <c r="AI97">
        <v>2</v>
      </c>
    </row>
    <row r="98" spans="1:35" x14ac:dyDescent="0.25">
      <c r="A98" s="4">
        <v>97</v>
      </c>
      <c r="B98" t="s">
        <v>33</v>
      </c>
      <c r="C98" t="s">
        <v>127</v>
      </c>
      <c r="D98" s="4" t="s">
        <v>131</v>
      </c>
      <c r="E98" t="s">
        <v>82</v>
      </c>
      <c r="F98" t="s">
        <v>129</v>
      </c>
      <c r="G98" s="4">
        <v>1</v>
      </c>
      <c r="H98" s="4">
        <v>0</v>
      </c>
      <c r="I98" t="s">
        <v>71</v>
      </c>
      <c r="J98" s="4">
        <v>17</v>
      </c>
      <c r="K98" t="s">
        <v>35</v>
      </c>
      <c r="L98" s="4">
        <v>17.600000000000001</v>
      </c>
      <c r="M98" s="4">
        <v>17.600000000000001</v>
      </c>
      <c r="N98" s="4">
        <v>17.600000000000001</v>
      </c>
      <c r="O98" s="4">
        <v>6.7</v>
      </c>
      <c r="P98" s="4">
        <v>3.7</v>
      </c>
      <c r="Q98" s="4">
        <v>1</v>
      </c>
      <c r="R98">
        <v>543.70000000000005</v>
      </c>
      <c r="S98">
        <v>543.70000000000005</v>
      </c>
      <c r="T98">
        <v>249.2</v>
      </c>
      <c r="U98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294.5</v>
      </c>
      <c r="AB98" s="4">
        <v>249.2</v>
      </c>
      <c r="AC98" s="4">
        <v>0</v>
      </c>
      <c r="AD98" s="4">
        <v>249.2</v>
      </c>
      <c r="AE98" s="4">
        <v>0</v>
      </c>
      <c r="AF98">
        <v>2021</v>
      </c>
      <c r="AG98">
        <v>2020</v>
      </c>
      <c r="AH98">
        <v>10</v>
      </c>
      <c r="AI98">
        <v>3</v>
      </c>
    </row>
    <row r="99" spans="1:35" x14ac:dyDescent="0.25">
      <c r="A99" s="4">
        <v>98</v>
      </c>
      <c r="B99" t="s">
        <v>33</v>
      </c>
      <c r="C99" t="s">
        <v>127</v>
      </c>
      <c r="D99" s="4" t="s">
        <v>131</v>
      </c>
      <c r="E99" t="s">
        <v>82</v>
      </c>
      <c r="F99" t="s">
        <v>129</v>
      </c>
      <c r="G99" s="4">
        <v>1</v>
      </c>
      <c r="H99" s="4">
        <v>0</v>
      </c>
      <c r="I99" t="s">
        <v>60</v>
      </c>
      <c r="J99" s="4">
        <v>17</v>
      </c>
      <c r="K99" t="s">
        <v>35</v>
      </c>
      <c r="L99" s="4">
        <v>41.2</v>
      </c>
      <c r="M99" s="4">
        <v>41.2</v>
      </c>
      <c r="N99" s="4">
        <v>0</v>
      </c>
      <c r="O99" s="4">
        <v>9.3000000000000007</v>
      </c>
      <c r="P99" s="4">
        <v>2.2999999999999998</v>
      </c>
      <c r="Q99" s="4">
        <v>1</v>
      </c>
      <c r="R99">
        <v>407.8</v>
      </c>
      <c r="S99">
        <v>407.8</v>
      </c>
      <c r="T99">
        <v>0</v>
      </c>
      <c r="U99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407.8</v>
      </c>
      <c r="AB99" s="4">
        <v>0</v>
      </c>
      <c r="AC99" s="4">
        <v>0</v>
      </c>
      <c r="AD99" s="4">
        <v>0</v>
      </c>
      <c r="AE99" s="4">
        <v>0</v>
      </c>
      <c r="AF99">
        <v>2021</v>
      </c>
      <c r="AG99">
        <v>2020</v>
      </c>
      <c r="AH99">
        <v>10</v>
      </c>
      <c r="AI99">
        <v>4</v>
      </c>
    </row>
    <row r="100" spans="1:35" x14ac:dyDescent="0.25">
      <c r="A100" s="4">
        <v>99</v>
      </c>
      <c r="B100" t="s">
        <v>33</v>
      </c>
      <c r="C100" t="s">
        <v>127</v>
      </c>
      <c r="D100" s="4" t="s">
        <v>131</v>
      </c>
      <c r="E100" t="s">
        <v>82</v>
      </c>
      <c r="F100" t="s">
        <v>129</v>
      </c>
      <c r="G100" s="4">
        <v>1</v>
      </c>
      <c r="H100" s="4">
        <v>0</v>
      </c>
      <c r="I100" t="s">
        <v>48</v>
      </c>
      <c r="J100" s="4">
        <v>17</v>
      </c>
      <c r="K100" t="s">
        <v>32</v>
      </c>
      <c r="L100" s="4">
        <v>17.600000000000001</v>
      </c>
      <c r="M100" s="4">
        <v>17.600000000000001</v>
      </c>
      <c r="N100" s="4">
        <v>0</v>
      </c>
      <c r="O100" s="4">
        <v>1.3</v>
      </c>
      <c r="P100" s="4">
        <v>8</v>
      </c>
      <c r="Q100" s="4">
        <v>1</v>
      </c>
      <c r="R100">
        <v>226.6</v>
      </c>
      <c r="S100">
        <v>226.6</v>
      </c>
      <c r="T100">
        <v>0</v>
      </c>
      <c r="U100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226.6</v>
      </c>
      <c r="AB100" s="4">
        <v>0</v>
      </c>
      <c r="AC100" s="4">
        <v>0</v>
      </c>
      <c r="AD100" s="4">
        <v>0</v>
      </c>
      <c r="AE100" s="4">
        <v>0</v>
      </c>
      <c r="AF100">
        <v>2021</v>
      </c>
      <c r="AG100">
        <v>2020</v>
      </c>
      <c r="AH100">
        <v>10</v>
      </c>
      <c r="AI100">
        <v>5</v>
      </c>
    </row>
    <row r="101" spans="1:35" x14ac:dyDescent="0.25">
      <c r="A101" s="4">
        <v>100</v>
      </c>
      <c r="I101" t="s">
        <v>119</v>
      </c>
      <c r="J101" s="4">
        <v>17</v>
      </c>
      <c r="O101" s="4">
        <v>1.3</v>
      </c>
      <c r="Q101" s="4">
        <v>1</v>
      </c>
      <c r="R101">
        <v>90.6</v>
      </c>
      <c r="S101">
        <v>90.6</v>
      </c>
      <c r="T101">
        <v>0</v>
      </c>
      <c r="U101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90.6</v>
      </c>
      <c r="AB101" s="4">
        <v>0</v>
      </c>
      <c r="AC101" s="4">
        <v>0</v>
      </c>
      <c r="AD101" s="4">
        <v>0</v>
      </c>
      <c r="AE101" s="4">
        <v>0</v>
      </c>
      <c r="AI101">
        <v>6</v>
      </c>
    </row>
    <row r="102" spans="1:35" x14ac:dyDescent="0.25">
      <c r="A102" s="4">
        <v>101</v>
      </c>
      <c r="I102" t="s">
        <v>120</v>
      </c>
      <c r="J102" s="4">
        <v>102</v>
      </c>
      <c r="O102" s="4">
        <v>31.9</v>
      </c>
      <c r="Q102" s="4">
        <v>6</v>
      </c>
      <c r="R102">
        <v>4349.8999999999996</v>
      </c>
      <c r="S102">
        <v>4349.8999999999996</v>
      </c>
      <c r="T102">
        <v>1517.9</v>
      </c>
      <c r="U102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2832</v>
      </c>
      <c r="AB102" s="4">
        <v>1517.9</v>
      </c>
      <c r="AC102" s="4">
        <v>0</v>
      </c>
      <c r="AD102" s="4">
        <v>1517.9</v>
      </c>
      <c r="AE102" s="4">
        <v>0</v>
      </c>
      <c r="AI102">
        <v>7</v>
      </c>
    </row>
    <row r="103" spans="1:35" x14ac:dyDescent="0.25">
      <c r="A103" s="4">
        <v>102</v>
      </c>
      <c r="AI103">
        <v>8</v>
      </c>
    </row>
    <row r="104" spans="1:35" x14ac:dyDescent="0.25">
      <c r="A104" s="4">
        <v>103</v>
      </c>
      <c r="B104" t="s">
        <v>33</v>
      </c>
      <c r="C104" t="s">
        <v>127</v>
      </c>
      <c r="D104" s="4" t="s">
        <v>131</v>
      </c>
      <c r="E104" t="s">
        <v>82</v>
      </c>
      <c r="F104" t="s">
        <v>130</v>
      </c>
      <c r="G104" s="4">
        <v>1</v>
      </c>
      <c r="H104" s="4">
        <v>1</v>
      </c>
      <c r="I104" t="s">
        <v>60</v>
      </c>
      <c r="J104" s="4">
        <v>24</v>
      </c>
      <c r="K104" t="s">
        <v>35</v>
      </c>
      <c r="L104" s="4">
        <v>83.3</v>
      </c>
      <c r="M104" s="4">
        <v>83.3</v>
      </c>
      <c r="N104" s="4">
        <v>0</v>
      </c>
      <c r="O104" s="4">
        <v>12.7</v>
      </c>
      <c r="P104" s="4">
        <v>11.8</v>
      </c>
      <c r="Q104" s="4">
        <v>1</v>
      </c>
      <c r="R104">
        <v>3610.8</v>
      </c>
      <c r="S104">
        <v>3610.8</v>
      </c>
      <c r="T104">
        <v>0</v>
      </c>
      <c r="U104">
        <v>0</v>
      </c>
      <c r="V104" s="4">
        <v>32.1</v>
      </c>
      <c r="W104" s="4">
        <v>0</v>
      </c>
      <c r="X104" s="4">
        <v>0</v>
      </c>
      <c r="Y104" s="4">
        <v>0</v>
      </c>
      <c r="Z104" s="4">
        <v>0</v>
      </c>
      <c r="AA104" s="4">
        <v>3578.7</v>
      </c>
      <c r="AB104" s="4">
        <v>0</v>
      </c>
      <c r="AC104" s="4">
        <v>0</v>
      </c>
      <c r="AD104" s="4">
        <v>0</v>
      </c>
      <c r="AE104" s="4">
        <v>0</v>
      </c>
      <c r="AF104">
        <v>2021</v>
      </c>
      <c r="AG104">
        <v>2021</v>
      </c>
      <c r="AH104">
        <v>10</v>
      </c>
      <c r="AI104">
        <v>1</v>
      </c>
    </row>
    <row r="105" spans="1:35" x14ac:dyDescent="0.25">
      <c r="A105" s="4">
        <v>104</v>
      </c>
      <c r="B105" t="s">
        <v>33</v>
      </c>
      <c r="C105" t="s">
        <v>127</v>
      </c>
      <c r="D105" s="4" t="s">
        <v>131</v>
      </c>
      <c r="E105" t="s">
        <v>82</v>
      </c>
      <c r="F105" t="s">
        <v>130</v>
      </c>
      <c r="G105" s="4">
        <v>1</v>
      </c>
      <c r="H105" s="4">
        <v>1</v>
      </c>
      <c r="I105" t="s">
        <v>34</v>
      </c>
      <c r="J105" s="4">
        <v>24</v>
      </c>
      <c r="K105" t="s">
        <v>35</v>
      </c>
      <c r="L105" s="4">
        <v>54.2</v>
      </c>
      <c r="M105" s="4">
        <v>54.2</v>
      </c>
      <c r="N105" s="4">
        <v>45.8</v>
      </c>
      <c r="O105" s="4">
        <v>0</v>
      </c>
      <c r="Q105" s="4">
        <v>1</v>
      </c>
      <c r="R105">
        <v>1733.2</v>
      </c>
      <c r="S105">
        <v>1733.2</v>
      </c>
      <c r="T105">
        <v>1428.3</v>
      </c>
      <c r="U105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304.89999999999998</v>
      </c>
      <c r="AB105" s="4">
        <v>1187.5999999999999</v>
      </c>
      <c r="AC105" s="4">
        <v>176.5</v>
      </c>
      <c r="AD105" s="4">
        <v>1364.1</v>
      </c>
      <c r="AE105" s="4">
        <v>64.2</v>
      </c>
      <c r="AF105">
        <v>2021</v>
      </c>
      <c r="AG105">
        <v>2021</v>
      </c>
      <c r="AH105">
        <v>10</v>
      </c>
      <c r="AI105">
        <v>2</v>
      </c>
    </row>
    <row r="106" spans="1:35" x14ac:dyDescent="0.25">
      <c r="A106" s="4">
        <v>105</v>
      </c>
      <c r="B106" t="s">
        <v>33</v>
      </c>
      <c r="C106" t="s">
        <v>127</v>
      </c>
      <c r="D106" s="4" t="s">
        <v>131</v>
      </c>
      <c r="E106" t="s">
        <v>82</v>
      </c>
      <c r="F106" t="s">
        <v>130</v>
      </c>
      <c r="G106" s="4">
        <v>1</v>
      </c>
      <c r="H106" s="4">
        <v>1</v>
      </c>
      <c r="I106" t="s">
        <v>42</v>
      </c>
      <c r="J106" s="4">
        <v>24</v>
      </c>
      <c r="K106" t="s">
        <v>42</v>
      </c>
      <c r="L106" s="4">
        <v>62.5</v>
      </c>
      <c r="M106" s="4">
        <v>62.5</v>
      </c>
      <c r="N106" s="4">
        <v>12.5</v>
      </c>
      <c r="O106" s="4">
        <v>0</v>
      </c>
      <c r="Q106" s="4">
        <v>1</v>
      </c>
      <c r="R106">
        <v>1412.2</v>
      </c>
      <c r="S106">
        <v>1412.2</v>
      </c>
      <c r="T106">
        <v>80.2</v>
      </c>
      <c r="U106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1332</v>
      </c>
      <c r="AB106" s="4">
        <v>80.2</v>
      </c>
      <c r="AC106" s="4">
        <v>0</v>
      </c>
      <c r="AD106" s="4">
        <v>80.2</v>
      </c>
      <c r="AE106" s="4">
        <v>0</v>
      </c>
      <c r="AF106">
        <v>2021</v>
      </c>
      <c r="AG106">
        <v>2021</v>
      </c>
      <c r="AH106">
        <v>10</v>
      </c>
      <c r="AI106">
        <v>3</v>
      </c>
    </row>
    <row r="107" spans="1:35" x14ac:dyDescent="0.25">
      <c r="A107" s="4">
        <v>106</v>
      </c>
      <c r="B107" t="s">
        <v>33</v>
      </c>
      <c r="C107" t="s">
        <v>127</v>
      </c>
      <c r="D107" s="4" t="s">
        <v>131</v>
      </c>
      <c r="E107" t="s">
        <v>82</v>
      </c>
      <c r="F107" t="s">
        <v>130</v>
      </c>
      <c r="G107" s="4">
        <v>1</v>
      </c>
      <c r="H107" s="4">
        <v>1</v>
      </c>
      <c r="I107" t="s">
        <v>67</v>
      </c>
      <c r="J107" s="4">
        <v>24</v>
      </c>
      <c r="K107" t="s">
        <v>32</v>
      </c>
      <c r="L107" s="4">
        <v>29.2</v>
      </c>
      <c r="M107" s="4">
        <v>29.2</v>
      </c>
      <c r="N107" s="4">
        <v>29.2</v>
      </c>
      <c r="O107" s="4">
        <v>10.7</v>
      </c>
      <c r="P107" s="4">
        <v>4.3</v>
      </c>
      <c r="Q107" s="4">
        <v>1</v>
      </c>
      <c r="R107">
        <v>1187.5999999999999</v>
      </c>
      <c r="S107">
        <v>1187.5999999999999</v>
      </c>
      <c r="T107">
        <v>1139.4000000000001</v>
      </c>
      <c r="U107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48.1</v>
      </c>
      <c r="AB107" s="4">
        <v>690.1</v>
      </c>
      <c r="AC107" s="4">
        <v>353.1</v>
      </c>
      <c r="AD107" s="4">
        <v>1043.0999999999999</v>
      </c>
      <c r="AE107" s="4">
        <v>96.3</v>
      </c>
      <c r="AF107">
        <v>2021</v>
      </c>
      <c r="AG107">
        <v>2021</v>
      </c>
      <c r="AH107">
        <v>10</v>
      </c>
      <c r="AI107">
        <v>4</v>
      </c>
    </row>
    <row r="108" spans="1:35" x14ac:dyDescent="0.25">
      <c r="A108" s="4">
        <v>107</v>
      </c>
      <c r="B108" t="s">
        <v>33</v>
      </c>
      <c r="C108" t="s">
        <v>127</v>
      </c>
      <c r="D108" s="4" t="s">
        <v>131</v>
      </c>
      <c r="E108" t="s">
        <v>82</v>
      </c>
      <c r="F108" t="s">
        <v>130</v>
      </c>
      <c r="G108" s="4">
        <v>1</v>
      </c>
      <c r="H108" s="4">
        <v>1</v>
      </c>
      <c r="I108" t="s">
        <v>39</v>
      </c>
      <c r="J108" s="4">
        <v>24</v>
      </c>
      <c r="K108" t="s">
        <v>38</v>
      </c>
      <c r="L108" s="4">
        <v>54.2</v>
      </c>
      <c r="M108" s="4">
        <v>54.2</v>
      </c>
      <c r="N108" s="4">
        <v>0</v>
      </c>
      <c r="O108" s="4">
        <v>0</v>
      </c>
      <c r="Q108" s="4">
        <v>1</v>
      </c>
      <c r="R108">
        <v>369.1</v>
      </c>
      <c r="S108">
        <v>369.1</v>
      </c>
      <c r="T108">
        <v>0</v>
      </c>
      <c r="U108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369.1</v>
      </c>
      <c r="AB108" s="4">
        <v>0</v>
      </c>
      <c r="AC108" s="4">
        <v>0</v>
      </c>
      <c r="AD108" s="4">
        <v>0</v>
      </c>
      <c r="AE108" s="4">
        <v>0</v>
      </c>
      <c r="AF108">
        <v>2021</v>
      </c>
      <c r="AG108">
        <v>2021</v>
      </c>
      <c r="AH108">
        <v>10</v>
      </c>
      <c r="AI108">
        <v>5</v>
      </c>
    </row>
    <row r="109" spans="1:35" x14ac:dyDescent="0.25">
      <c r="A109" s="4">
        <v>108</v>
      </c>
      <c r="I109" t="s">
        <v>119</v>
      </c>
      <c r="J109" s="4">
        <v>72</v>
      </c>
      <c r="O109" s="4">
        <v>0.7</v>
      </c>
      <c r="Q109" s="4">
        <v>3</v>
      </c>
      <c r="R109">
        <v>144.4</v>
      </c>
      <c r="S109">
        <v>144.4</v>
      </c>
      <c r="T109">
        <v>64.2</v>
      </c>
      <c r="U109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80.2</v>
      </c>
      <c r="AB109" s="4">
        <v>64.2</v>
      </c>
      <c r="AC109" s="4">
        <v>0</v>
      </c>
      <c r="AD109" s="4">
        <v>64.2</v>
      </c>
      <c r="AE109" s="4">
        <v>0</v>
      </c>
      <c r="AI109">
        <v>6</v>
      </c>
    </row>
    <row r="110" spans="1:35" x14ac:dyDescent="0.25">
      <c r="A110" s="4">
        <v>109</v>
      </c>
      <c r="I110" t="s">
        <v>120</v>
      </c>
      <c r="J110" s="4">
        <v>192</v>
      </c>
      <c r="O110" s="4">
        <v>24.1</v>
      </c>
      <c r="Q110" s="4">
        <v>8</v>
      </c>
      <c r="R110">
        <v>8457.3000000000011</v>
      </c>
      <c r="S110">
        <v>8457.3000000000011</v>
      </c>
      <c r="T110">
        <v>2712.1</v>
      </c>
      <c r="U110">
        <v>0</v>
      </c>
      <c r="V110" s="4">
        <v>32.1</v>
      </c>
      <c r="W110" s="4">
        <v>0</v>
      </c>
      <c r="X110" s="4">
        <v>0</v>
      </c>
      <c r="Y110" s="4">
        <v>0</v>
      </c>
      <c r="Z110" s="4">
        <v>0</v>
      </c>
      <c r="AA110" s="4">
        <v>5713</v>
      </c>
      <c r="AB110" s="4">
        <v>2022.1</v>
      </c>
      <c r="AC110" s="4">
        <v>529.6</v>
      </c>
      <c r="AD110" s="4">
        <v>2551.6</v>
      </c>
      <c r="AE110" s="4">
        <v>160.5</v>
      </c>
      <c r="AI110">
        <v>7</v>
      </c>
    </row>
    <row r="111" spans="1:35" x14ac:dyDescent="0.25">
      <c r="A111" s="4">
        <v>110</v>
      </c>
      <c r="AI111">
        <v>8</v>
      </c>
    </row>
    <row r="112" spans="1:35" x14ac:dyDescent="0.25">
      <c r="A112" s="4">
        <v>111</v>
      </c>
      <c r="B112" t="s">
        <v>33</v>
      </c>
      <c r="C112" t="s">
        <v>127</v>
      </c>
      <c r="D112" s="4" t="s">
        <v>131</v>
      </c>
      <c r="E112" t="s">
        <v>82</v>
      </c>
      <c r="F112" t="s">
        <v>128</v>
      </c>
      <c r="G112" s="4">
        <v>1</v>
      </c>
      <c r="H112" s="4">
        <v>2</v>
      </c>
      <c r="I112" t="s">
        <v>60</v>
      </c>
      <c r="J112" s="4">
        <v>23</v>
      </c>
      <c r="K112" t="s">
        <v>35</v>
      </c>
      <c r="L112" s="4">
        <v>82.6</v>
      </c>
      <c r="M112" s="4">
        <v>82.6</v>
      </c>
      <c r="N112" s="4">
        <v>8.6999999999999993</v>
      </c>
      <c r="O112" s="4">
        <v>15.3</v>
      </c>
      <c r="P112" s="4">
        <v>15.8</v>
      </c>
      <c r="Q112" s="4">
        <v>1</v>
      </c>
      <c r="R112">
        <v>5375.4</v>
      </c>
      <c r="S112">
        <v>5375.4</v>
      </c>
      <c r="T112">
        <v>33.5</v>
      </c>
      <c r="U112">
        <v>0</v>
      </c>
      <c r="V112" s="4">
        <v>16.7</v>
      </c>
      <c r="W112" s="4">
        <v>0</v>
      </c>
      <c r="X112" s="4">
        <v>0</v>
      </c>
      <c r="Y112" s="4">
        <v>0</v>
      </c>
      <c r="Z112" s="4">
        <v>0</v>
      </c>
      <c r="AA112" s="4">
        <v>5325.2</v>
      </c>
      <c r="AB112" s="4">
        <v>33.5</v>
      </c>
      <c r="AC112" s="4">
        <v>0</v>
      </c>
      <c r="AD112" s="4">
        <v>33.5</v>
      </c>
      <c r="AE112" s="4">
        <v>0</v>
      </c>
      <c r="AF112">
        <v>2021</v>
      </c>
      <c r="AG112">
        <v>2022</v>
      </c>
      <c r="AH112">
        <v>10</v>
      </c>
      <c r="AI112">
        <v>1</v>
      </c>
    </row>
    <row r="113" spans="1:35" x14ac:dyDescent="0.25">
      <c r="A113" s="4">
        <v>112</v>
      </c>
      <c r="B113" t="s">
        <v>33</v>
      </c>
      <c r="C113" t="s">
        <v>127</v>
      </c>
      <c r="D113" s="4" t="s">
        <v>131</v>
      </c>
      <c r="E113" t="s">
        <v>82</v>
      </c>
      <c r="F113" t="s">
        <v>128</v>
      </c>
      <c r="G113" s="4">
        <v>1</v>
      </c>
      <c r="H113" s="4">
        <v>2</v>
      </c>
      <c r="I113" t="s">
        <v>34</v>
      </c>
      <c r="J113" s="4">
        <v>23</v>
      </c>
      <c r="K113" t="s">
        <v>35</v>
      </c>
      <c r="L113" s="4">
        <v>65.2</v>
      </c>
      <c r="M113" s="4">
        <v>65.2</v>
      </c>
      <c r="N113" s="4">
        <v>65.2</v>
      </c>
      <c r="O113" s="4">
        <v>0</v>
      </c>
      <c r="Q113" s="4">
        <v>1</v>
      </c>
      <c r="R113">
        <v>2059.6999999999998</v>
      </c>
      <c r="S113">
        <v>2059.6999999999998</v>
      </c>
      <c r="T113">
        <v>1909</v>
      </c>
      <c r="U113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150.69999999999999</v>
      </c>
      <c r="AB113" s="4">
        <v>1138.7</v>
      </c>
      <c r="AC113" s="4">
        <v>720.1</v>
      </c>
      <c r="AD113" s="4">
        <v>1858.8</v>
      </c>
      <c r="AE113" s="4">
        <v>50.2</v>
      </c>
      <c r="AF113">
        <v>2021</v>
      </c>
      <c r="AG113">
        <v>2022</v>
      </c>
      <c r="AH113">
        <v>10</v>
      </c>
      <c r="AI113">
        <v>2</v>
      </c>
    </row>
    <row r="114" spans="1:35" x14ac:dyDescent="0.25">
      <c r="A114" s="4">
        <v>113</v>
      </c>
      <c r="B114" t="s">
        <v>33</v>
      </c>
      <c r="C114" t="s">
        <v>127</v>
      </c>
      <c r="D114" s="4" t="s">
        <v>131</v>
      </c>
      <c r="E114" t="s">
        <v>82</v>
      </c>
      <c r="F114" t="s">
        <v>128</v>
      </c>
      <c r="G114" s="4">
        <v>1</v>
      </c>
      <c r="H114" s="4">
        <v>2</v>
      </c>
      <c r="I114" t="s">
        <v>42</v>
      </c>
      <c r="J114" s="4">
        <v>23</v>
      </c>
      <c r="K114" t="s">
        <v>42</v>
      </c>
      <c r="L114" s="4">
        <v>73.900000000000006</v>
      </c>
      <c r="M114" s="4">
        <v>73.900000000000006</v>
      </c>
      <c r="N114" s="4">
        <v>47.8</v>
      </c>
      <c r="O114" s="4">
        <v>0</v>
      </c>
      <c r="Q114" s="4">
        <v>1</v>
      </c>
      <c r="R114">
        <v>1590.9</v>
      </c>
      <c r="S114">
        <v>1590.9</v>
      </c>
      <c r="T114">
        <v>586.1</v>
      </c>
      <c r="U11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1004.8</v>
      </c>
      <c r="AB114" s="4">
        <v>586.1</v>
      </c>
      <c r="AC114" s="4">
        <v>0</v>
      </c>
      <c r="AD114" s="4">
        <v>586.1</v>
      </c>
      <c r="AE114" s="4">
        <v>0</v>
      </c>
      <c r="AF114">
        <v>2021</v>
      </c>
      <c r="AG114">
        <v>2022</v>
      </c>
      <c r="AH114">
        <v>10</v>
      </c>
      <c r="AI114">
        <v>3</v>
      </c>
    </row>
    <row r="115" spans="1:35" x14ac:dyDescent="0.25">
      <c r="A115" s="4">
        <v>114</v>
      </c>
      <c r="B115" t="s">
        <v>33</v>
      </c>
      <c r="C115" t="s">
        <v>127</v>
      </c>
      <c r="D115" s="4" t="s">
        <v>131</v>
      </c>
      <c r="E115" t="s">
        <v>82</v>
      </c>
      <c r="F115" t="s">
        <v>128</v>
      </c>
      <c r="G115" s="4">
        <v>1</v>
      </c>
      <c r="H115" s="4">
        <v>2</v>
      </c>
      <c r="I115" t="s">
        <v>67</v>
      </c>
      <c r="J115" s="4">
        <v>23</v>
      </c>
      <c r="K115" t="s">
        <v>32</v>
      </c>
      <c r="L115" s="4">
        <v>30.4</v>
      </c>
      <c r="M115" s="4">
        <v>30.4</v>
      </c>
      <c r="N115" s="4">
        <v>30.4</v>
      </c>
      <c r="O115" s="4">
        <v>13.8</v>
      </c>
      <c r="P115" s="4">
        <v>3.1</v>
      </c>
      <c r="Q115" s="4">
        <v>1</v>
      </c>
      <c r="R115">
        <v>1088.5</v>
      </c>
      <c r="S115">
        <v>1088.5</v>
      </c>
      <c r="T115">
        <v>1038.2</v>
      </c>
      <c r="U115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50.2</v>
      </c>
      <c r="AB115" s="4">
        <v>401.9</v>
      </c>
      <c r="AC115" s="4">
        <v>485.6</v>
      </c>
      <c r="AD115" s="4">
        <v>887.5</v>
      </c>
      <c r="AE115" s="4">
        <v>150.69999999999999</v>
      </c>
      <c r="AF115">
        <v>2021</v>
      </c>
      <c r="AG115">
        <v>2022</v>
      </c>
      <c r="AH115">
        <v>10</v>
      </c>
      <c r="AI115">
        <v>4</v>
      </c>
    </row>
    <row r="116" spans="1:35" x14ac:dyDescent="0.25">
      <c r="A116" s="4">
        <v>115</v>
      </c>
      <c r="B116" t="s">
        <v>33</v>
      </c>
      <c r="C116" t="s">
        <v>127</v>
      </c>
      <c r="D116" s="4" t="s">
        <v>131</v>
      </c>
      <c r="E116" t="s">
        <v>82</v>
      </c>
      <c r="F116" t="s">
        <v>128</v>
      </c>
      <c r="G116" s="4">
        <v>1</v>
      </c>
      <c r="H116" s="4">
        <v>2</v>
      </c>
      <c r="I116" t="s">
        <v>37</v>
      </c>
      <c r="J116" s="4">
        <v>23</v>
      </c>
      <c r="K116" t="s">
        <v>38</v>
      </c>
      <c r="L116" s="4">
        <v>56.5</v>
      </c>
      <c r="M116" s="4">
        <v>56.5</v>
      </c>
      <c r="N116" s="4">
        <v>4.3</v>
      </c>
      <c r="O116" s="4">
        <v>0.7</v>
      </c>
      <c r="P116" s="4">
        <v>1</v>
      </c>
      <c r="Q116" s="4">
        <v>1</v>
      </c>
      <c r="R116">
        <v>686.6</v>
      </c>
      <c r="S116">
        <v>686.6</v>
      </c>
      <c r="T116">
        <v>16.7</v>
      </c>
      <c r="U116">
        <v>0</v>
      </c>
      <c r="V116" s="4">
        <v>33.5</v>
      </c>
      <c r="W116" s="4">
        <v>0</v>
      </c>
      <c r="X116" s="4">
        <v>0</v>
      </c>
      <c r="Y116" s="4">
        <v>0</v>
      </c>
      <c r="Z116" s="4">
        <v>0</v>
      </c>
      <c r="AA116" s="4">
        <v>636.29999999999995</v>
      </c>
      <c r="AB116" s="4">
        <v>16.7</v>
      </c>
      <c r="AC116" s="4">
        <v>0</v>
      </c>
      <c r="AD116" s="4">
        <v>16.7</v>
      </c>
      <c r="AE116" s="4">
        <v>0</v>
      </c>
      <c r="AF116">
        <v>2021</v>
      </c>
      <c r="AG116">
        <v>2022</v>
      </c>
      <c r="AH116">
        <v>10</v>
      </c>
      <c r="AI116">
        <v>5</v>
      </c>
    </row>
    <row r="117" spans="1:35" x14ac:dyDescent="0.25">
      <c r="A117" s="4">
        <v>116</v>
      </c>
      <c r="I117" t="s">
        <v>119</v>
      </c>
      <c r="J117" s="4">
        <v>92</v>
      </c>
      <c r="O117" s="4">
        <v>0.7</v>
      </c>
      <c r="Q117" s="4">
        <v>4</v>
      </c>
      <c r="R117">
        <v>217.6</v>
      </c>
      <c r="S117">
        <v>217.6</v>
      </c>
      <c r="T117">
        <v>33.5</v>
      </c>
      <c r="U117">
        <v>0</v>
      </c>
      <c r="V117" s="4">
        <v>16.7</v>
      </c>
      <c r="W117" s="4">
        <v>0</v>
      </c>
      <c r="X117" s="4">
        <v>0</v>
      </c>
      <c r="Y117" s="4">
        <v>0</v>
      </c>
      <c r="Z117" s="4">
        <v>0</v>
      </c>
      <c r="AA117" s="4">
        <v>167.4</v>
      </c>
      <c r="AB117" s="4">
        <v>33.5</v>
      </c>
      <c r="AC117" s="4">
        <v>0</v>
      </c>
      <c r="AD117" s="4">
        <v>33.5</v>
      </c>
      <c r="AE117" s="4">
        <v>0</v>
      </c>
      <c r="AI117">
        <v>6</v>
      </c>
    </row>
    <row r="118" spans="1:35" x14ac:dyDescent="0.25">
      <c r="A118" s="4">
        <v>117</v>
      </c>
      <c r="I118" t="s">
        <v>120</v>
      </c>
      <c r="J118" s="4">
        <v>207</v>
      </c>
      <c r="O118" s="4">
        <v>30.5</v>
      </c>
      <c r="Q118" s="4">
        <v>9</v>
      </c>
      <c r="R118">
        <v>11018.7</v>
      </c>
      <c r="S118">
        <v>11018.7</v>
      </c>
      <c r="T118">
        <v>3617</v>
      </c>
      <c r="U118">
        <v>0</v>
      </c>
      <c r="V118" s="4">
        <v>66.900000000000006</v>
      </c>
      <c r="W118" s="4">
        <v>0</v>
      </c>
      <c r="X118" s="4">
        <v>0</v>
      </c>
      <c r="Y118" s="4">
        <v>0</v>
      </c>
      <c r="Z118" s="4">
        <v>0</v>
      </c>
      <c r="AA118" s="4">
        <v>7334.5999999999995</v>
      </c>
      <c r="AB118" s="4">
        <v>2210.4</v>
      </c>
      <c r="AC118" s="4">
        <v>1205.7</v>
      </c>
      <c r="AD118" s="4">
        <v>3416.1</v>
      </c>
      <c r="AE118" s="4">
        <v>200.9</v>
      </c>
      <c r="AI118">
        <v>7</v>
      </c>
    </row>
    <row r="119" spans="1:35" x14ac:dyDescent="0.25">
      <c r="A119" s="4">
        <v>118</v>
      </c>
      <c r="AI119">
        <v>8</v>
      </c>
    </row>
    <row r="120" spans="1:35" x14ac:dyDescent="0.25">
      <c r="A120" s="4">
        <v>119</v>
      </c>
      <c r="B120" t="s">
        <v>33</v>
      </c>
      <c r="C120" t="s">
        <v>127</v>
      </c>
      <c r="D120" s="4" t="s">
        <v>132</v>
      </c>
      <c r="E120" t="s">
        <v>30</v>
      </c>
      <c r="F120" t="s">
        <v>129</v>
      </c>
      <c r="G120" s="4">
        <v>1</v>
      </c>
      <c r="H120" s="4">
        <v>0</v>
      </c>
      <c r="I120" t="s">
        <v>71</v>
      </c>
      <c r="J120" s="4">
        <v>15</v>
      </c>
      <c r="K120" t="s">
        <v>35</v>
      </c>
      <c r="L120" s="4">
        <v>13.3</v>
      </c>
      <c r="M120" s="4">
        <v>13.3</v>
      </c>
      <c r="N120" s="4">
        <v>0</v>
      </c>
      <c r="O120" s="4">
        <v>0</v>
      </c>
      <c r="Q120" s="4">
        <v>1</v>
      </c>
      <c r="R120">
        <v>770.3</v>
      </c>
      <c r="S120">
        <v>770.3</v>
      </c>
      <c r="T120">
        <v>0</v>
      </c>
      <c r="U120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770.3</v>
      </c>
      <c r="AB120" s="4">
        <v>0</v>
      </c>
      <c r="AC120" s="4">
        <v>0</v>
      </c>
      <c r="AD120" s="4">
        <v>0</v>
      </c>
      <c r="AE120" s="4">
        <v>0</v>
      </c>
      <c r="AF120">
        <v>2021</v>
      </c>
      <c r="AG120">
        <v>2020</v>
      </c>
      <c r="AH120">
        <v>0</v>
      </c>
      <c r="AI120">
        <v>1</v>
      </c>
    </row>
    <row r="121" spans="1:35" x14ac:dyDescent="0.25">
      <c r="A121" s="4">
        <v>120</v>
      </c>
      <c r="B121" t="s">
        <v>33</v>
      </c>
      <c r="C121" t="s">
        <v>127</v>
      </c>
      <c r="D121" s="4" t="s">
        <v>132</v>
      </c>
      <c r="E121" t="s">
        <v>30</v>
      </c>
      <c r="F121" t="s">
        <v>129</v>
      </c>
      <c r="G121" s="4">
        <v>1</v>
      </c>
      <c r="H121" s="4">
        <v>0</v>
      </c>
      <c r="I121" t="s">
        <v>61</v>
      </c>
      <c r="J121" s="4">
        <v>15</v>
      </c>
      <c r="K121" t="s">
        <v>51</v>
      </c>
      <c r="L121" s="4">
        <v>13.3</v>
      </c>
      <c r="M121" s="4">
        <v>13.3</v>
      </c>
      <c r="N121" s="4">
        <v>0</v>
      </c>
      <c r="O121" s="4">
        <v>0</v>
      </c>
      <c r="Q121" s="4">
        <v>1</v>
      </c>
      <c r="R121">
        <v>481.4</v>
      </c>
      <c r="S121">
        <v>481.4</v>
      </c>
      <c r="T121">
        <v>0</v>
      </c>
      <c r="U121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481.4</v>
      </c>
      <c r="AB121" s="4">
        <v>0</v>
      </c>
      <c r="AC121" s="4">
        <v>0</v>
      </c>
      <c r="AD121" s="4">
        <v>0</v>
      </c>
      <c r="AE121" s="4">
        <v>0</v>
      </c>
      <c r="AF121">
        <v>2021</v>
      </c>
      <c r="AG121">
        <v>2020</v>
      </c>
      <c r="AH121">
        <v>0</v>
      </c>
      <c r="AI121">
        <v>2</v>
      </c>
    </row>
    <row r="122" spans="1:35" x14ac:dyDescent="0.25">
      <c r="A122" s="4">
        <v>121</v>
      </c>
      <c r="B122" t="s">
        <v>33</v>
      </c>
      <c r="C122" t="s">
        <v>127</v>
      </c>
      <c r="D122" s="4" t="s">
        <v>132</v>
      </c>
      <c r="E122" t="s">
        <v>30</v>
      </c>
      <c r="F122" t="s">
        <v>129</v>
      </c>
      <c r="G122" s="4">
        <v>1</v>
      </c>
      <c r="H122" s="4">
        <v>0</v>
      </c>
      <c r="I122" t="s">
        <v>42</v>
      </c>
      <c r="J122" s="4">
        <v>15</v>
      </c>
      <c r="K122" t="s">
        <v>42</v>
      </c>
      <c r="L122" s="4">
        <v>6.7</v>
      </c>
      <c r="M122" s="4">
        <v>6.7</v>
      </c>
      <c r="N122" s="4">
        <v>0</v>
      </c>
      <c r="O122" s="4">
        <v>6.4</v>
      </c>
      <c r="P122" s="4">
        <v>2</v>
      </c>
      <c r="Q122" s="4">
        <v>1</v>
      </c>
      <c r="R122">
        <v>192.6</v>
      </c>
      <c r="S122">
        <v>192.6</v>
      </c>
      <c r="T122">
        <v>0</v>
      </c>
      <c r="U122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192.6</v>
      </c>
      <c r="AB122" s="4">
        <v>0</v>
      </c>
      <c r="AC122" s="4">
        <v>0</v>
      </c>
      <c r="AD122" s="4">
        <v>0</v>
      </c>
      <c r="AE122" s="4">
        <v>0</v>
      </c>
      <c r="AF122">
        <v>2021</v>
      </c>
      <c r="AG122">
        <v>2020</v>
      </c>
      <c r="AH122">
        <v>0</v>
      </c>
      <c r="AI122">
        <v>3</v>
      </c>
    </row>
    <row r="123" spans="1:35" x14ac:dyDescent="0.25">
      <c r="A123" s="4">
        <v>122</v>
      </c>
      <c r="B123" t="s">
        <v>33</v>
      </c>
      <c r="C123" t="s">
        <v>127</v>
      </c>
      <c r="D123" s="4" t="s">
        <v>132</v>
      </c>
      <c r="E123" t="s">
        <v>30</v>
      </c>
      <c r="F123" t="s">
        <v>129</v>
      </c>
      <c r="G123" s="4">
        <v>1</v>
      </c>
      <c r="H123" s="4">
        <v>0</v>
      </c>
      <c r="I123" t="s">
        <v>60</v>
      </c>
      <c r="J123" s="4">
        <v>15</v>
      </c>
      <c r="K123" t="s">
        <v>35</v>
      </c>
      <c r="L123" s="4">
        <v>6.7</v>
      </c>
      <c r="M123" s="4">
        <v>6.7</v>
      </c>
      <c r="N123" s="4">
        <v>0</v>
      </c>
      <c r="O123" s="4">
        <v>6.4</v>
      </c>
      <c r="P123" s="4">
        <v>1</v>
      </c>
      <c r="Q123" s="4">
        <v>1</v>
      </c>
      <c r="R123">
        <v>96.3</v>
      </c>
      <c r="S123">
        <v>96.3</v>
      </c>
      <c r="T123">
        <v>0</v>
      </c>
      <c r="U123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96.3</v>
      </c>
      <c r="AB123" s="4">
        <v>0</v>
      </c>
      <c r="AC123" s="4">
        <v>0</v>
      </c>
      <c r="AD123" s="4">
        <v>0</v>
      </c>
      <c r="AE123" s="4">
        <v>0</v>
      </c>
      <c r="AF123">
        <v>2021</v>
      </c>
      <c r="AG123">
        <v>2020</v>
      </c>
      <c r="AH123">
        <v>0</v>
      </c>
      <c r="AI123">
        <v>4</v>
      </c>
    </row>
    <row r="124" spans="1:35" x14ac:dyDescent="0.25">
      <c r="A124" s="4">
        <v>123</v>
      </c>
      <c r="B124" t="s">
        <v>33</v>
      </c>
      <c r="C124" t="s">
        <v>127</v>
      </c>
      <c r="D124" s="4" t="s">
        <v>132</v>
      </c>
      <c r="E124" t="s">
        <v>30</v>
      </c>
      <c r="F124" t="s">
        <v>129</v>
      </c>
      <c r="G124" s="4">
        <v>1</v>
      </c>
      <c r="H124" s="4">
        <v>0</v>
      </c>
      <c r="I124" t="s">
        <v>133</v>
      </c>
      <c r="J124" s="4">
        <v>15</v>
      </c>
      <c r="K124" t="s">
        <v>38</v>
      </c>
      <c r="L124" s="4">
        <v>40</v>
      </c>
      <c r="M124" s="4">
        <v>0</v>
      </c>
      <c r="N124" s="4">
        <v>0</v>
      </c>
      <c r="O124" s="4">
        <v>0</v>
      </c>
      <c r="Q124" s="4">
        <v>1</v>
      </c>
      <c r="R124">
        <v>0</v>
      </c>
      <c r="S124">
        <v>1215.4000000000001</v>
      </c>
      <c r="T124">
        <v>0</v>
      </c>
      <c r="U124">
        <v>1215.4000000000001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>
        <v>2021</v>
      </c>
      <c r="AG124">
        <v>2020</v>
      </c>
      <c r="AH124">
        <v>0</v>
      </c>
      <c r="AI124">
        <v>5</v>
      </c>
    </row>
    <row r="125" spans="1:35" x14ac:dyDescent="0.25">
      <c r="A125" s="4">
        <v>124</v>
      </c>
      <c r="I125" t="s">
        <v>120</v>
      </c>
      <c r="J125" s="4">
        <v>75</v>
      </c>
      <c r="O125" s="4">
        <v>12.8</v>
      </c>
      <c r="Q125" s="4">
        <v>5</v>
      </c>
      <c r="R125">
        <v>1540.6</v>
      </c>
      <c r="S125">
        <v>2756</v>
      </c>
      <c r="T125">
        <v>0</v>
      </c>
      <c r="U125">
        <v>1215.4000000000001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1540.6</v>
      </c>
      <c r="AB125" s="4">
        <v>0</v>
      </c>
      <c r="AC125" s="4">
        <v>0</v>
      </c>
      <c r="AD125" s="4">
        <v>0</v>
      </c>
      <c r="AE125" s="4">
        <v>0</v>
      </c>
      <c r="AI125">
        <v>7</v>
      </c>
    </row>
    <row r="126" spans="1:35" x14ac:dyDescent="0.25">
      <c r="A126" s="4">
        <v>125</v>
      </c>
      <c r="AI126">
        <v>8</v>
      </c>
    </row>
    <row r="127" spans="1:35" x14ac:dyDescent="0.25">
      <c r="A127" s="4">
        <v>126</v>
      </c>
      <c r="B127" t="s">
        <v>33</v>
      </c>
      <c r="C127" t="s">
        <v>127</v>
      </c>
      <c r="D127" s="4" t="s">
        <v>132</v>
      </c>
      <c r="E127" t="s">
        <v>82</v>
      </c>
      <c r="F127" t="s">
        <v>129</v>
      </c>
      <c r="G127" s="4">
        <v>1</v>
      </c>
      <c r="H127" s="4">
        <v>0</v>
      </c>
      <c r="I127" t="s">
        <v>60</v>
      </c>
      <c r="J127" s="4">
        <v>23</v>
      </c>
      <c r="K127" t="s">
        <v>35</v>
      </c>
      <c r="L127" s="4">
        <v>56.5</v>
      </c>
      <c r="M127" s="4">
        <v>56.5</v>
      </c>
      <c r="N127" s="4">
        <v>34.799999999999997</v>
      </c>
      <c r="O127" s="4">
        <v>12.4</v>
      </c>
      <c r="P127" s="4">
        <v>2.5</v>
      </c>
      <c r="Q127" s="4">
        <v>1</v>
      </c>
      <c r="R127">
        <v>904.3</v>
      </c>
      <c r="S127">
        <v>904.3</v>
      </c>
      <c r="T127">
        <v>301.39999999999998</v>
      </c>
      <c r="U127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602.9</v>
      </c>
      <c r="AB127" s="4">
        <v>217.7</v>
      </c>
      <c r="AC127" s="4">
        <v>16.7</v>
      </c>
      <c r="AD127" s="4">
        <v>234.4</v>
      </c>
      <c r="AE127" s="4">
        <v>67</v>
      </c>
      <c r="AF127">
        <v>2021</v>
      </c>
      <c r="AG127">
        <v>2020</v>
      </c>
      <c r="AH127">
        <v>10</v>
      </c>
      <c r="AI127">
        <v>1</v>
      </c>
    </row>
    <row r="128" spans="1:35" x14ac:dyDescent="0.25">
      <c r="A128" s="4">
        <v>127</v>
      </c>
      <c r="B128" t="s">
        <v>33</v>
      </c>
      <c r="C128" t="s">
        <v>127</v>
      </c>
      <c r="D128" s="4" t="s">
        <v>132</v>
      </c>
      <c r="E128" t="s">
        <v>82</v>
      </c>
      <c r="F128" t="s">
        <v>129</v>
      </c>
      <c r="G128" s="4">
        <v>1</v>
      </c>
      <c r="H128" s="4">
        <v>0</v>
      </c>
      <c r="I128" t="s">
        <v>67</v>
      </c>
      <c r="J128" s="4">
        <v>23</v>
      </c>
      <c r="K128" t="s">
        <v>32</v>
      </c>
      <c r="L128" s="4">
        <v>13</v>
      </c>
      <c r="M128" s="4">
        <v>13</v>
      </c>
      <c r="N128" s="4">
        <v>4.3</v>
      </c>
      <c r="O128" s="4">
        <v>2.2000000000000002</v>
      </c>
      <c r="P128" s="4">
        <v>3.2</v>
      </c>
      <c r="Q128" s="4">
        <v>1</v>
      </c>
      <c r="R128">
        <v>217.7</v>
      </c>
      <c r="S128">
        <v>217.7</v>
      </c>
      <c r="T128">
        <v>16.7</v>
      </c>
      <c r="U128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201</v>
      </c>
      <c r="AB128" s="4">
        <v>16.7</v>
      </c>
      <c r="AC128" s="4">
        <v>0</v>
      </c>
      <c r="AD128" s="4">
        <v>16.7</v>
      </c>
      <c r="AE128" s="4">
        <v>0</v>
      </c>
      <c r="AF128">
        <v>2021</v>
      </c>
      <c r="AG128">
        <v>2020</v>
      </c>
      <c r="AH128">
        <v>10</v>
      </c>
      <c r="AI128">
        <v>2</v>
      </c>
    </row>
    <row r="129" spans="1:35" x14ac:dyDescent="0.25">
      <c r="A129" s="4">
        <v>128</v>
      </c>
      <c r="B129" t="s">
        <v>33</v>
      </c>
      <c r="C129" t="s">
        <v>127</v>
      </c>
      <c r="D129" s="4" t="s">
        <v>132</v>
      </c>
      <c r="E129" t="s">
        <v>82</v>
      </c>
      <c r="F129" t="s">
        <v>129</v>
      </c>
      <c r="G129" s="4">
        <v>1</v>
      </c>
      <c r="H129" s="4">
        <v>0</v>
      </c>
      <c r="I129" t="s">
        <v>47</v>
      </c>
      <c r="J129" s="4">
        <v>23</v>
      </c>
      <c r="K129" t="s">
        <v>35</v>
      </c>
      <c r="L129" s="4">
        <v>13</v>
      </c>
      <c r="M129" s="4">
        <v>13</v>
      </c>
      <c r="N129" s="4">
        <v>4.3</v>
      </c>
      <c r="O129" s="4">
        <v>1.5</v>
      </c>
      <c r="P129" s="4">
        <v>3.5</v>
      </c>
      <c r="Q129" s="4">
        <v>1</v>
      </c>
      <c r="R129">
        <v>184.2</v>
      </c>
      <c r="S129">
        <v>184.2</v>
      </c>
      <c r="T129">
        <v>16.7</v>
      </c>
      <c r="U129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167.5</v>
      </c>
      <c r="AB129" s="4">
        <v>16.7</v>
      </c>
      <c r="AC129" s="4">
        <v>0</v>
      </c>
      <c r="AD129" s="4">
        <v>16.7</v>
      </c>
      <c r="AE129" s="4">
        <v>0</v>
      </c>
      <c r="AF129">
        <v>2021</v>
      </c>
      <c r="AG129">
        <v>2020</v>
      </c>
      <c r="AH129">
        <v>10</v>
      </c>
      <c r="AI129">
        <v>3</v>
      </c>
    </row>
    <row r="130" spans="1:35" x14ac:dyDescent="0.25">
      <c r="A130" s="4">
        <v>129</v>
      </c>
      <c r="B130" t="s">
        <v>33</v>
      </c>
      <c r="C130" t="s">
        <v>127</v>
      </c>
      <c r="D130" s="4" t="s">
        <v>132</v>
      </c>
      <c r="E130" t="s">
        <v>82</v>
      </c>
      <c r="F130" t="s">
        <v>129</v>
      </c>
      <c r="G130" s="4">
        <v>1</v>
      </c>
      <c r="H130" s="4">
        <v>0</v>
      </c>
      <c r="I130" t="s">
        <v>42</v>
      </c>
      <c r="J130" s="4">
        <v>23</v>
      </c>
      <c r="K130" t="s">
        <v>42</v>
      </c>
      <c r="L130" s="4">
        <v>13</v>
      </c>
      <c r="M130" s="4">
        <v>13</v>
      </c>
      <c r="N130" s="4">
        <v>4.3</v>
      </c>
      <c r="O130" s="4">
        <v>0.7</v>
      </c>
      <c r="P130" s="4">
        <v>4</v>
      </c>
      <c r="Q130" s="4">
        <v>1</v>
      </c>
      <c r="R130">
        <v>134</v>
      </c>
      <c r="S130">
        <v>134</v>
      </c>
      <c r="T130">
        <v>16.7</v>
      </c>
      <c r="U130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117.2</v>
      </c>
      <c r="AB130" s="4">
        <v>16.7</v>
      </c>
      <c r="AC130" s="4">
        <v>0</v>
      </c>
      <c r="AD130" s="4">
        <v>16.7</v>
      </c>
      <c r="AE130" s="4">
        <v>0</v>
      </c>
      <c r="AF130">
        <v>2021</v>
      </c>
      <c r="AG130">
        <v>2020</v>
      </c>
      <c r="AH130">
        <v>10</v>
      </c>
      <c r="AI130">
        <v>4</v>
      </c>
    </row>
    <row r="131" spans="1:35" x14ac:dyDescent="0.25">
      <c r="A131" s="4">
        <v>130</v>
      </c>
      <c r="B131" t="s">
        <v>33</v>
      </c>
      <c r="C131" t="s">
        <v>127</v>
      </c>
      <c r="D131" s="4" t="s">
        <v>132</v>
      </c>
      <c r="E131" t="s">
        <v>82</v>
      </c>
      <c r="F131" t="s">
        <v>129</v>
      </c>
      <c r="G131" s="4">
        <v>1</v>
      </c>
      <c r="H131" s="4">
        <v>0</v>
      </c>
      <c r="I131" t="s">
        <v>71</v>
      </c>
      <c r="J131" s="4">
        <v>23</v>
      </c>
      <c r="K131" t="s">
        <v>35</v>
      </c>
      <c r="L131" s="4">
        <v>17.399999999999999</v>
      </c>
      <c r="M131" s="4">
        <v>17.399999999999999</v>
      </c>
      <c r="N131" s="4">
        <v>8.6999999999999993</v>
      </c>
      <c r="O131" s="4">
        <v>0</v>
      </c>
      <c r="Q131" s="4">
        <v>1</v>
      </c>
      <c r="R131">
        <v>100.5</v>
      </c>
      <c r="S131">
        <v>100.5</v>
      </c>
      <c r="T131">
        <v>33.5</v>
      </c>
      <c r="U131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67</v>
      </c>
      <c r="AB131" s="4">
        <v>16.7</v>
      </c>
      <c r="AC131" s="4">
        <v>0</v>
      </c>
      <c r="AD131" s="4">
        <v>16.7</v>
      </c>
      <c r="AE131" s="4">
        <v>16.7</v>
      </c>
      <c r="AF131">
        <v>2021</v>
      </c>
      <c r="AG131">
        <v>2020</v>
      </c>
      <c r="AH131">
        <v>10</v>
      </c>
      <c r="AI131">
        <v>5</v>
      </c>
    </row>
    <row r="132" spans="1:35" x14ac:dyDescent="0.25">
      <c r="A132" s="4">
        <v>131</v>
      </c>
      <c r="I132" t="s">
        <v>119</v>
      </c>
      <c r="J132" s="4">
        <v>23</v>
      </c>
      <c r="O132" s="4">
        <v>0.7</v>
      </c>
      <c r="Q132" s="4">
        <v>1</v>
      </c>
      <c r="R132">
        <v>67</v>
      </c>
      <c r="S132">
        <v>67</v>
      </c>
      <c r="T132">
        <v>0</v>
      </c>
      <c r="U132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67</v>
      </c>
      <c r="AB132" s="4">
        <v>0</v>
      </c>
      <c r="AC132" s="4">
        <v>0</v>
      </c>
      <c r="AD132" s="4">
        <v>0</v>
      </c>
      <c r="AE132" s="4">
        <v>0</v>
      </c>
      <c r="AI132">
        <v>6</v>
      </c>
    </row>
    <row r="133" spans="1:35" x14ac:dyDescent="0.25">
      <c r="A133" s="4">
        <v>132</v>
      </c>
      <c r="I133" t="s">
        <v>120</v>
      </c>
      <c r="J133" s="4">
        <v>138</v>
      </c>
      <c r="O133" s="4">
        <v>17.5</v>
      </c>
      <c r="Q133" s="4">
        <v>6</v>
      </c>
      <c r="R133">
        <v>1607.7</v>
      </c>
      <c r="S133">
        <v>1607.7</v>
      </c>
      <c r="T133">
        <v>385</v>
      </c>
      <c r="U133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1222.5999999999999</v>
      </c>
      <c r="AB133" s="4">
        <v>284.5</v>
      </c>
      <c r="AC133" s="4">
        <v>16.7</v>
      </c>
      <c r="AD133" s="4">
        <v>301.2</v>
      </c>
      <c r="AE133" s="4">
        <v>83.7</v>
      </c>
      <c r="AI133">
        <v>7</v>
      </c>
    </row>
    <row r="134" spans="1:35" x14ac:dyDescent="0.25">
      <c r="A134" s="4">
        <v>133</v>
      </c>
      <c r="AI134">
        <v>8</v>
      </c>
    </row>
    <row r="135" spans="1:35" x14ac:dyDescent="0.25">
      <c r="A135" s="4">
        <v>134</v>
      </c>
      <c r="B135" t="s">
        <v>33</v>
      </c>
      <c r="C135" t="s">
        <v>127</v>
      </c>
      <c r="D135" s="4" t="s">
        <v>132</v>
      </c>
      <c r="E135" t="s">
        <v>30</v>
      </c>
      <c r="F135" t="s">
        <v>130</v>
      </c>
      <c r="G135" s="4">
        <v>1</v>
      </c>
      <c r="H135" s="4">
        <v>1</v>
      </c>
      <c r="I135" t="s">
        <v>71</v>
      </c>
      <c r="J135" s="4">
        <v>15</v>
      </c>
      <c r="K135" t="s">
        <v>35</v>
      </c>
      <c r="L135" s="4">
        <v>26.7</v>
      </c>
      <c r="M135" s="4">
        <v>26.7</v>
      </c>
      <c r="N135" s="4">
        <v>0</v>
      </c>
      <c r="O135" s="4">
        <v>9.6</v>
      </c>
      <c r="P135" s="4">
        <v>4.3</v>
      </c>
      <c r="Q135" s="4">
        <v>1</v>
      </c>
      <c r="R135">
        <v>1059.2</v>
      </c>
      <c r="S135">
        <v>1059.2</v>
      </c>
      <c r="T135">
        <v>0</v>
      </c>
      <c r="U135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1059.2</v>
      </c>
      <c r="AB135" s="4">
        <v>0</v>
      </c>
      <c r="AC135" s="4">
        <v>0</v>
      </c>
      <c r="AD135" s="4">
        <v>0</v>
      </c>
      <c r="AE135" s="4">
        <v>0</v>
      </c>
      <c r="AF135">
        <v>2021</v>
      </c>
      <c r="AG135">
        <v>2021</v>
      </c>
      <c r="AH135">
        <v>0</v>
      </c>
      <c r="AI135">
        <v>1</v>
      </c>
    </row>
    <row r="136" spans="1:35" x14ac:dyDescent="0.25">
      <c r="A136" s="4">
        <v>135</v>
      </c>
      <c r="B136" t="s">
        <v>33</v>
      </c>
      <c r="C136" t="s">
        <v>127</v>
      </c>
      <c r="D136" s="4" t="s">
        <v>132</v>
      </c>
      <c r="E136" t="s">
        <v>30</v>
      </c>
      <c r="F136" t="s">
        <v>130</v>
      </c>
      <c r="G136" s="4">
        <v>1</v>
      </c>
      <c r="H136" s="4">
        <v>1</v>
      </c>
      <c r="I136" t="s">
        <v>61</v>
      </c>
      <c r="J136" s="4">
        <v>15</v>
      </c>
      <c r="K136" t="s">
        <v>51</v>
      </c>
      <c r="L136" s="4">
        <v>20</v>
      </c>
      <c r="M136" s="4">
        <v>20</v>
      </c>
      <c r="N136" s="4">
        <v>0</v>
      </c>
      <c r="O136" s="4">
        <v>3.2</v>
      </c>
      <c r="P136" s="4">
        <v>5</v>
      </c>
      <c r="Q136" s="4">
        <v>1</v>
      </c>
      <c r="R136">
        <v>577.70000000000005</v>
      </c>
      <c r="S136">
        <v>577.70000000000005</v>
      </c>
      <c r="T136">
        <v>0</v>
      </c>
      <c r="U136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577.70000000000005</v>
      </c>
      <c r="AB136" s="4">
        <v>0</v>
      </c>
      <c r="AC136" s="4">
        <v>0</v>
      </c>
      <c r="AD136" s="4">
        <v>0</v>
      </c>
      <c r="AE136" s="4">
        <v>0</v>
      </c>
      <c r="AF136">
        <v>2021</v>
      </c>
      <c r="AG136">
        <v>2021</v>
      </c>
      <c r="AH136">
        <v>0</v>
      </c>
      <c r="AI136">
        <v>2</v>
      </c>
    </row>
    <row r="137" spans="1:35" x14ac:dyDescent="0.25">
      <c r="A137" s="4">
        <v>136</v>
      </c>
      <c r="B137" t="s">
        <v>33</v>
      </c>
      <c r="C137" t="s">
        <v>127</v>
      </c>
      <c r="D137" s="4" t="s">
        <v>132</v>
      </c>
      <c r="E137" t="s">
        <v>30</v>
      </c>
      <c r="F137" t="s">
        <v>130</v>
      </c>
      <c r="G137" s="4">
        <v>1</v>
      </c>
      <c r="H137" s="4">
        <v>1</v>
      </c>
      <c r="I137" t="s">
        <v>42</v>
      </c>
      <c r="J137" s="4">
        <v>15</v>
      </c>
      <c r="K137" t="s">
        <v>42</v>
      </c>
      <c r="L137" s="4">
        <v>20</v>
      </c>
      <c r="M137" s="4">
        <v>20</v>
      </c>
      <c r="N137" s="4">
        <v>0</v>
      </c>
      <c r="O137" s="4">
        <v>0</v>
      </c>
      <c r="Q137" s="4">
        <v>1</v>
      </c>
      <c r="R137">
        <v>144.4</v>
      </c>
      <c r="S137">
        <v>144.4</v>
      </c>
      <c r="T137">
        <v>0</v>
      </c>
      <c r="U137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144.4</v>
      </c>
      <c r="AB137" s="4">
        <v>0</v>
      </c>
      <c r="AC137" s="4">
        <v>0</v>
      </c>
      <c r="AD137" s="4">
        <v>0</v>
      </c>
      <c r="AE137" s="4">
        <v>0</v>
      </c>
      <c r="AF137">
        <v>2021</v>
      </c>
      <c r="AG137">
        <v>2021</v>
      </c>
      <c r="AH137">
        <v>0</v>
      </c>
      <c r="AI137">
        <v>3</v>
      </c>
    </row>
    <row r="138" spans="1:35" x14ac:dyDescent="0.25">
      <c r="A138" s="4">
        <v>137</v>
      </c>
      <c r="B138" t="s">
        <v>33</v>
      </c>
      <c r="C138" t="s">
        <v>127</v>
      </c>
      <c r="D138" s="4" t="s">
        <v>132</v>
      </c>
      <c r="E138" t="s">
        <v>30</v>
      </c>
      <c r="F138" t="s">
        <v>130</v>
      </c>
      <c r="G138" s="4">
        <v>1</v>
      </c>
      <c r="H138" s="4">
        <v>1</v>
      </c>
      <c r="I138" t="s">
        <v>60</v>
      </c>
      <c r="J138" s="4">
        <v>15</v>
      </c>
      <c r="K138" t="s">
        <v>35</v>
      </c>
      <c r="L138" s="4">
        <v>13.3</v>
      </c>
      <c r="M138" s="4">
        <v>13.3</v>
      </c>
      <c r="N138" s="4">
        <v>0</v>
      </c>
      <c r="O138" s="4">
        <v>6.4</v>
      </c>
      <c r="P138" s="4">
        <v>1</v>
      </c>
      <c r="Q138" s="4">
        <v>1</v>
      </c>
      <c r="R138">
        <v>96.3</v>
      </c>
      <c r="S138">
        <v>96.3</v>
      </c>
      <c r="T138">
        <v>0</v>
      </c>
      <c r="U138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96.3</v>
      </c>
      <c r="AB138" s="4">
        <v>0</v>
      </c>
      <c r="AC138" s="4">
        <v>0</v>
      </c>
      <c r="AD138" s="4">
        <v>0</v>
      </c>
      <c r="AE138" s="4">
        <v>0</v>
      </c>
      <c r="AF138">
        <v>2021</v>
      </c>
      <c r="AG138">
        <v>2021</v>
      </c>
      <c r="AH138">
        <v>0</v>
      </c>
      <c r="AI138">
        <v>4</v>
      </c>
    </row>
    <row r="139" spans="1:35" x14ac:dyDescent="0.25">
      <c r="A139" s="4">
        <v>138</v>
      </c>
      <c r="B139" t="s">
        <v>33</v>
      </c>
      <c r="C139" t="s">
        <v>127</v>
      </c>
      <c r="D139" s="4" t="s">
        <v>132</v>
      </c>
      <c r="E139" t="s">
        <v>30</v>
      </c>
      <c r="F139" t="s">
        <v>130</v>
      </c>
      <c r="G139" s="4">
        <v>1</v>
      </c>
      <c r="H139" s="4">
        <v>1</v>
      </c>
      <c r="I139" t="s">
        <v>133</v>
      </c>
      <c r="J139" s="4">
        <v>15</v>
      </c>
      <c r="K139" t="s">
        <v>38</v>
      </c>
      <c r="L139" s="4">
        <v>60</v>
      </c>
      <c r="M139" s="4">
        <v>0</v>
      </c>
      <c r="N139" s="4">
        <v>0</v>
      </c>
      <c r="O139" s="4">
        <v>0</v>
      </c>
      <c r="Q139" s="4">
        <v>1</v>
      </c>
      <c r="R139">
        <v>0</v>
      </c>
      <c r="S139">
        <v>2228.1999999999998</v>
      </c>
      <c r="T139">
        <v>0</v>
      </c>
      <c r="U139">
        <v>2228.1999999999998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>
        <v>2021</v>
      </c>
      <c r="AG139">
        <v>2021</v>
      </c>
      <c r="AH139">
        <v>0</v>
      </c>
      <c r="AI139">
        <v>5</v>
      </c>
    </row>
    <row r="140" spans="1:35" x14ac:dyDescent="0.25">
      <c r="A140" s="4">
        <v>139</v>
      </c>
      <c r="I140" t="s">
        <v>120</v>
      </c>
      <c r="J140" s="4">
        <v>75</v>
      </c>
      <c r="O140" s="4">
        <v>19.2</v>
      </c>
      <c r="Q140" s="4">
        <v>5</v>
      </c>
      <c r="R140">
        <v>1877.6</v>
      </c>
      <c r="S140">
        <v>4105.8</v>
      </c>
      <c r="T140">
        <v>0</v>
      </c>
      <c r="U140">
        <v>2228.1999999999998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1877.6</v>
      </c>
      <c r="AB140" s="4">
        <v>0</v>
      </c>
      <c r="AC140" s="4">
        <v>0</v>
      </c>
      <c r="AD140" s="4">
        <v>0</v>
      </c>
      <c r="AE140" s="4">
        <v>0</v>
      </c>
      <c r="AI140">
        <v>7</v>
      </c>
    </row>
    <row r="141" spans="1:35" x14ac:dyDescent="0.25">
      <c r="A141" s="4">
        <v>140</v>
      </c>
      <c r="AI141">
        <v>8</v>
      </c>
    </row>
    <row r="142" spans="1:35" x14ac:dyDescent="0.25">
      <c r="A142" s="4">
        <v>141</v>
      </c>
      <c r="B142" t="s">
        <v>33</v>
      </c>
      <c r="C142" t="s">
        <v>127</v>
      </c>
      <c r="D142" s="4" t="s">
        <v>132</v>
      </c>
      <c r="E142" t="s">
        <v>82</v>
      </c>
      <c r="F142" t="s">
        <v>130</v>
      </c>
      <c r="G142" s="4">
        <v>1</v>
      </c>
      <c r="H142" s="4">
        <v>1</v>
      </c>
      <c r="I142" t="s">
        <v>60</v>
      </c>
      <c r="J142" s="4">
        <v>32</v>
      </c>
      <c r="K142" t="s">
        <v>35</v>
      </c>
      <c r="L142" s="4">
        <v>50</v>
      </c>
      <c r="M142" s="4">
        <v>50</v>
      </c>
      <c r="N142" s="4">
        <v>34.4</v>
      </c>
      <c r="O142" s="4">
        <v>10.199999999999999</v>
      </c>
      <c r="P142" s="4">
        <v>4.7</v>
      </c>
      <c r="Q142" s="4">
        <v>1</v>
      </c>
      <c r="R142">
        <v>1299.9000000000001</v>
      </c>
      <c r="S142">
        <v>1299.9000000000001</v>
      </c>
      <c r="T142">
        <v>325</v>
      </c>
      <c r="U142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974.9</v>
      </c>
      <c r="AB142" s="4">
        <v>228.7</v>
      </c>
      <c r="AC142" s="4">
        <v>36.1</v>
      </c>
      <c r="AD142" s="4">
        <v>264.8</v>
      </c>
      <c r="AE142" s="4">
        <v>60.2</v>
      </c>
      <c r="AF142">
        <v>2021</v>
      </c>
      <c r="AG142">
        <v>2021</v>
      </c>
      <c r="AH142">
        <v>10</v>
      </c>
      <c r="AI142">
        <v>1</v>
      </c>
    </row>
    <row r="143" spans="1:35" x14ac:dyDescent="0.25">
      <c r="A143" s="4">
        <v>142</v>
      </c>
      <c r="B143" t="s">
        <v>33</v>
      </c>
      <c r="C143" t="s">
        <v>127</v>
      </c>
      <c r="D143" s="4" t="s">
        <v>132</v>
      </c>
      <c r="E143" t="s">
        <v>82</v>
      </c>
      <c r="F143" t="s">
        <v>130</v>
      </c>
      <c r="G143" s="4">
        <v>1</v>
      </c>
      <c r="H143" s="4">
        <v>1</v>
      </c>
      <c r="I143" t="s">
        <v>42</v>
      </c>
      <c r="J143" s="4">
        <v>32</v>
      </c>
      <c r="K143" t="s">
        <v>42</v>
      </c>
      <c r="L143" s="4">
        <v>34.4</v>
      </c>
      <c r="M143" s="4">
        <v>34.4</v>
      </c>
      <c r="N143" s="4">
        <v>12.5</v>
      </c>
      <c r="O143" s="4">
        <v>1.1000000000000001</v>
      </c>
      <c r="P143" s="4">
        <v>1.5</v>
      </c>
      <c r="Q143" s="4">
        <v>1</v>
      </c>
      <c r="R143">
        <v>421.3</v>
      </c>
      <c r="S143">
        <v>421.3</v>
      </c>
      <c r="T143">
        <v>120.4</v>
      </c>
      <c r="U143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300.89999999999998</v>
      </c>
      <c r="AB143" s="4">
        <v>120.4</v>
      </c>
      <c r="AC143" s="4">
        <v>0</v>
      </c>
      <c r="AD143" s="4">
        <v>120.4</v>
      </c>
      <c r="AE143" s="4">
        <v>0</v>
      </c>
      <c r="AF143">
        <v>2021</v>
      </c>
      <c r="AG143">
        <v>2021</v>
      </c>
      <c r="AH143">
        <v>10</v>
      </c>
      <c r="AI143">
        <v>2</v>
      </c>
    </row>
    <row r="144" spans="1:35" x14ac:dyDescent="0.25">
      <c r="A144" s="4">
        <v>143</v>
      </c>
      <c r="B144" t="s">
        <v>33</v>
      </c>
      <c r="C144" t="s">
        <v>127</v>
      </c>
      <c r="D144" s="4" t="s">
        <v>132</v>
      </c>
      <c r="E144" t="s">
        <v>82</v>
      </c>
      <c r="F144" t="s">
        <v>130</v>
      </c>
      <c r="G144" s="4">
        <v>1</v>
      </c>
      <c r="H144" s="4">
        <v>1</v>
      </c>
      <c r="I144" t="s">
        <v>67</v>
      </c>
      <c r="J144" s="4">
        <v>32</v>
      </c>
      <c r="K144" t="s">
        <v>32</v>
      </c>
      <c r="L144" s="4">
        <v>18.8</v>
      </c>
      <c r="M144" s="4">
        <v>18.8</v>
      </c>
      <c r="N144" s="4">
        <v>12.5</v>
      </c>
      <c r="O144" s="4">
        <v>3</v>
      </c>
      <c r="P144" s="4">
        <v>2.6</v>
      </c>
      <c r="Q144" s="4">
        <v>1</v>
      </c>
      <c r="R144">
        <v>300.89999999999998</v>
      </c>
      <c r="S144">
        <v>300.89999999999998</v>
      </c>
      <c r="T144">
        <v>192.6</v>
      </c>
      <c r="U14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108.3</v>
      </c>
      <c r="AB144" s="4">
        <v>192.6</v>
      </c>
      <c r="AC144" s="4">
        <v>0</v>
      </c>
      <c r="AD144" s="4">
        <v>192.6</v>
      </c>
      <c r="AE144" s="4">
        <v>0</v>
      </c>
      <c r="AF144">
        <v>2021</v>
      </c>
      <c r="AG144">
        <v>2021</v>
      </c>
      <c r="AH144">
        <v>10</v>
      </c>
      <c r="AI144">
        <v>3</v>
      </c>
    </row>
    <row r="145" spans="1:35" x14ac:dyDescent="0.25">
      <c r="A145" s="4">
        <v>144</v>
      </c>
      <c r="B145" t="s">
        <v>33</v>
      </c>
      <c r="C145" t="s">
        <v>127</v>
      </c>
      <c r="D145" s="4" t="s">
        <v>132</v>
      </c>
      <c r="E145" t="s">
        <v>82</v>
      </c>
      <c r="F145" t="s">
        <v>130</v>
      </c>
      <c r="G145" s="4">
        <v>1</v>
      </c>
      <c r="H145" s="4">
        <v>1</v>
      </c>
      <c r="I145" t="s">
        <v>47</v>
      </c>
      <c r="J145" s="4">
        <v>32</v>
      </c>
      <c r="K145" t="s">
        <v>35</v>
      </c>
      <c r="L145" s="4">
        <v>12.5</v>
      </c>
      <c r="M145" s="4">
        <v>12.5</v>
      </c>
      <c r="N145" s="4">
        <v>6.2</v>
      </c>
      <c r="O145" s="4">
        <v>1.5</v>
      </c>
      <c r="P145" s="4">
        <v>3.2</v>
      </c>
      <c r="Q145" s="4">
        <v>1</v>
      </c>
      <c r="R145">
        <v>252.8</v>
      </c>
      <c r="S145">
        <v>252.8</v>
      </c>
      <c r="T145">
        <v>36.1</v>
      </c>
      <c r="U145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216.6</v>
      </c>
      <c r="AB145" s="4">
        <v>36.1</v>
      </c>
      <c r="AC145" s="4">
        <v>0</v>
      </c>
      <c r="AD145" s="4">
        <v>36.1</v>
      </c>
      <c r="AE145" s="4">
        <v>0</v>
      </c>
      <c r="AF145">
        <v>2021</v>
      </c>
      <c r="AG145">
        <v>2021</v>
      </c>
      <c r="AH145">
        <v>10</v>
      </c>
      <c r="AI145">
        <v>4</v>
      </c>
    </row>
    <row r="146" spans="1:35" x14ac:dyDescent="0.25">
      <c r="A146" s="4">
        <v>145</v>
      </c>
      <c r="B146" t="s">
        <v>33</v>
      </c>
      <c r="C146" t="s">
        <v>127</v>
      </c>
      <c r="D146" s="4" t="s">
        <v>132</v>
      </c>
      <c r="E146" t="s">
        <v>82</v>
      </c>
      <c r="F146" t="s">
        <v>130</v>
      </c>
      <c r="G146" s="4">
        <v>1</v>
      </c>
      <c r="H146" s="4">
        <v>1</v>
      </c>
      <c r="I146" t="s">
        <v>37</v>
      </c>
      <c r="J146" s="4">
        <v>32</v>
      </c>
      <c r="K146" t="s">
        <v>38</v>
      </c>
      <c r="L146" s="4">
        <v>12.5</v>
      </c>
      <c r="M146" s="4">
        <v>12.5</v>
      </c>
      <c r="N146" s="4">
        <v>6.2</v>
      </c>
      <c r="O146" s="4">
        <v>1.1000000000000001</v>
      </c>
      <c r="P146" s="4">
        <v>3.3</v>
      </c>
      <c r="Q146" s="4">
        <v>1</v>
      </c>
      <c r="R146">
        <v>192.6</v>
      </c>
      <c r="S146">
        <v>192.6</v>
      </c>
      <c r="T146">
        <v>96.3</v>
      </c>
      <c r="U146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96.3</v>
      </c>
      <c r="AB146" s="4">
        <v>96.3</v>
      </c>
      <c r="AC146" s="4">
        <v>0</v>
      </c>
      <c r="AD146" s="4">
        <v>96.3</v>
      </c>
      <c r="AE146" s="4">
        <v>0</v>
      </c>
      <c r="AF146">
        <v>2021</v>
      </c>
      <c r="AG146">
        <v>2021</v>
      </c>
      <c r="AH146">
        <v>10</v>
      </c>
      <c r="AI146">
        <v>5</v>
      </c>
    </row>
    <row r="147" spans="1:35" x14ac:dyDescent="0.25">
      <c r="A147" s="4">
        <v>146</v>
      </c>
      <c r="I147" t="s">
        <v>119</v>
      </c>
      <c r="J147" s="4">
        <v>64</v>
      </c>
      <c r="O147" s="4">
        <v>0.8</v>
      </c>
      <c r="Q147" s="4">
        <v>2</v>
      </c>
      <c r="R147">
        <v>108.3</v>
      </c>
      <c r="S147">
        <v>108.3</v>
      </c>
      <c r="T147">
        <v>60.2</v>
      </c>
      <c r="U147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48.1</v>
      </c>
      <c r="AB147" s="4">
        <v>48.1</v>
      </c>
      <c r="AC147" s="4">
        <v>0</v>
      </c>
      <c r="AD147" s="4">
        <v>48.1</v>
      </c>
      <c r="AE147" s="4">
        <v>12</v>
      </c>
      <c r="AI147">
        <v>6</v>
      </c>
    </row>
    <row r="148" spans="1:35" x14ac:dyDescent="0.25">
      <c r="A148" s="4">
        <v>147</v>
      </c>
      <c r="I148" t="s">
        <v>120</v>
      </c>
      <c r="J148" s="4">
        <v>224</v>
      </c>
      <c r="O148" s="4">
        <v>17.7</v>
      </c>
      <c r="Q148" s="4">
        <v>7</v>
      </c>
      <c r="R148">
        <v>2575.8000000000002</v>
      </c>
      <c r="S148">
        <v>2575.8000000000002</v>
      </c>
      <c r="T148">
        <v>830.6</v>
      </c>
      <c r="U148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1745.1</v>
      </c>
      <c r="AB148" s="4">
        <v>722.2</v>
      </c>
      <c r="AC148" s="4">
        <v>36.1</v>
      </c>
      <c r="AD148" s="4">
        <v>758.3</v>
      </c>
      <c r="AE148" s="4">
        <v>72.2</v>
      </c>
      <c r="AI148">
        <v>7</v>
      </c>
    </row>
    <row r="149" spans="1:35" x14ac:dyDescent="0.25">
      <c r="A149" s="4">
        <v>148</v>
      </c>
      <c r="AI149">
        <v>8</v>
      </c>
    </row>
    <row r="150" spans="1:35" x14ac:dyDescent="0.25">
      <c r="A150" s="4">
        <v>149</v>
      </c>
      <c r="B150" t="s">
        <v>33</v>
      </c>
      <c r="C150" t="s">
        <v>127</v>
      </c>
      <c r="D150" s="4" t="s">
        <v>132</v>
      </c>
      <c r="E150" t="s">
        <v>30</v>
      </c>
      <c r="F150" t="s">
        <v>128</v>
      </c>
      <c r="G150" s="4">
        <v>1</v>
      </c>
      <c r="H150" s="4">
        <v>2</v>
      </c>
      <c r="I150" t="s">
        <v>61</v>
      </c>
      <c r="J150" s="4">
        <v>15</v>
      </c>
      <c r="K150" t="s">
        <v>51</v>
      </c>
      <c r="L150" s="4">
        <v>33.299999999999997</v>
      </c>
      <c r="M150" s="4">
        <v>33.299999999999997</v>
      </c>
      <c r="N150" s="4">
        <v>0</v>
      </c>
      <c r="O150" s="4">
        <v>6.4</v>
      </c>
      <c r="P150" s="4">
        <v>4.3</v>
      </c>
      <c r="Q150" s="4">
        <v>1</v>
      </c>
      <c r="R150">
        <v>770.3</v>
      </c>
      <c r="S150">
        <v>770.3</v>
      </c>
      <c r="T150">
        <v>0</v>
      </c>
      <c r="U150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770.3</v>
      </c>
      <c r="AB150" s="4">
        <v>0</v>
      </c>
      <c r="AC150" s="4">
        <v>0</v>
      </c>
      <c r="AD150" s="4">
        <v>0</v>
      </c>
      <c r="AE150" s="4">
        <v>0</v>
      </c>
      <c r="AF150">
        <v>2021</v>
      </c>
      <c r="AG150">
        <v>2022</v>
      </c>
      <c r="AH150">
        <v>0</v>
      </c>
      <c r="AI150">
        <v>1</v>
      </c>
    </row>
    <row r="151" spans="1:35" x14ac:dyDescent="0.25">
      <c r="A151" s="4">
        <v>150</v>
      </c>
      <c r="B151" t="s">
        <v>33</v>
      </c>
      <c r="C151" t="s">
        <v>127</v>
      </c>
      <c r="D151" s="4" t="s">
        <v>132</v>
      </c>
      <c r="E151" t="s">
        <v>30</v>
      </c>
      <c r="F151" t="s">
        <v>128</v>
      </c>
      <c r="G151" s="4">
        <v>1</v>
      </c>
      <c r="H151" s="4">
        <v>2</v>
      </c>
      <c r="I151" t="s">
        <v>71</v>
      </c>
      <c r="J151" s="4">
        <v>15</v>
      </c>
      <c r="K151" t="s">
        <v>35</v>
      </c>
      <c r="L151" s="4">
        <v>26.7</v>
      </c>
      <c r="M151" s="4">
        <v>26.7</v>
      </c>
      <c r="N151" s="4">
        <v>6.7</v>
      </c>
      <c r="O151" s="4">
        <v>8.6</v>
      </c>
      <c r="P151" s="4">
        <v>2</v>
      </c>
      <c r="Q151" s="4">
        <v>1</v>
      </c>
      <c r="R151">
        <v>545.6</v>
      </c>
      <c r="S151">
        <v>545.6</v>
      </c>
      <c r="T151">
        <v>32.1</v>
      </c>
      <c r="U151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513.5</v>
      </c>
      <c r="AB151" s="4">
        <v>32.1</v>
      </c>
      <c r="AC151" s="4">
        <v>0</v>
      </c>
      <c r="AD151" s="4">
        <v>32.1</v>
      </c>
      <c r="AE151" s="4">
        <v>0</v>
      </c>
      <c r="AF151">
        <v>2021</v>
      </c>
      <c r="AG151">
        <v>2022</v>
      </c>
      <c r="AH151">
        <v>0</v>
      </c>
      <c r="AI151">
        <v>2</v>
      </c>
    </row>
    <row r="152" spans="1:35" x14ac:dyDescent="0.25">
      <c r="A152" s="4">
        <v>151</v>
      </c>
      <c r="B152" t="s">
        <v>33</v>
      </c>
      <c r="C152" t="s">
        <v>127</v>
      </c>
      <c r="D152" s="4" t="s">
        <v>132</v>
      </c>
      <c r="E152" t="s">
        <v>30</v>
      </c>
      <c r="F152" t="s">
        <v>128</v>
      </c>
      <c r="G152" s="4">
        <v>1</v>
      </c>
      <c r="H152" s="4">
        <v>2</v>
      </c>
      <c r="I152" t="s">
        <v>60</v>
      </c>
      <c r="J152" s="4">
        <v>15</v>
      </c>
      <c r="K152" t="s">
        <v>35</v>
      </c>
      <c r="L152" s="4">
        <v>33.299999999999997</v>
      </c>
      <c r="M152" s="4">
        <v>33.299999999999997</v>
      </c>
      <c r="N152" s="4">
        <v>13.3</v>
      </c>
      <c r="O152" s="4">
        <v>10.7</v>
      </c>
      <c r="P152" s="4">
        <v>2.6</v>
      </c>
      <c r="Q152" s="4">
        <v>1</v>
      </c>
      <c r="R152">
        <v>417.3</v>
      </c>
      <c r="S152">
        <v>417.3</v>
      </c>
      <c r="T152">
        <v>64.2</v>
      </c>
      <c r="U152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353.1</v>
      </c>
      <c r="AB152" s="4">
        <v>64.2</v>
      </c>
      <c r="AC152" s="4">
        <v>0</v>
      </c>
      <c r="AD152" s="4">
        <v>64.2</v>
      </c>
      <c r="AE152" s="4">
        <v>0</v>
      </c>
      <c r="AF152">
        <v>2021</v>
      </c>
      <c r="AG152">
        <v>2022</v>
      </c>
      <c r="AH152">
        <v>0</v>
      </c>
      <c r="AI152">
        <v>3</v>
      </c>
    </row>
    <row r="153" spans="1:35" x14ac:dyDescent="0.25">
      <c r="A153" s="4">
        <v>152</v>
      </c>
      <c r="B153" t="s">
        <v>33</v>
      </c>
      <c r="C153" t="s">
        <v>127</v>
      </c>
      <c r="D153" s="4" t="s">
        <v>132</v>
      </c>
      <c r="E153" t="s">
        <v>30</v>
      </c>
      <c r="F153" t="s">
        <v>128</v>
      </c>
      <c r="G153" s="4">
        <v>1</v>
      </c>
      <c r="H153" s="4">
        <v>2</v>
      </c>
      <c r="I153" t="s">
        <v>42</v>
      </c>
      <c r="J153" s="4">
        <v>15</v>
      </c>
      <c r="K153" t="s">
        <v>42</v>
      </c>
      <c r="L153" s="4">
        <v>26.7</v>
      </c>
      <c r="M153" s="4">
        <v>26.7</v>
      </c>
      <c r="N153" s="4">
        <v>0</v>
      </c>
      <c r="O153" s="4">
        <v>8.6</v>
      </c>
      <c r="P153" s="4">
        <v>2.2000000000000002</v>
      </c>
      <c r="Q153" s="4">
        <v>1</v>
      </c>
      <c r="R153">
        <v>288.89999999999998</v>
      </c>
      <c r="S153">
        <v>288.89999999999998</v>
      </c>
      <c r="T153">
        <v>0</v>
      </c>
      <c r="U153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288.89999999999998</v>
      </c>
      <c r="AB153" s="4">
        <v>0</v>
      </c>
      <c r="AC153" s="4">
        <v>0</v>
      </c>
      <c r="AD153" s="4">
        <v>0</v>
      </c>
      <c r="AE153" s="4">
        <v>0</v>
      </c>
      <c r="AF153">
        <v>2021</v>
      </c>
      <c r="AG153">
        <v>2022</v>
      </c>
      <c r="AH153">
        <v>0</v>
      </c>
      <c r="AI153">
        <v>4</v>
      </c>
    </row>
    <row r="154" spans="1:35" x14ac:dyDescent="0.25">
      <c r="A154" s="4">
        <v>153</v>
      </c>
      <c r="B154" t="s">
        <v>33</v>
      </c>
      <c r="C154" t="s">
        <v>127</v>
      </c>
      <c r="D154" s="4" t="s">
        <v>132</v>
      </c>
      <c r="E154" t="s">
        <v>30</v>
      </c>
      <c r="F154" t="s">
        <v>128</v>
      </c>
      <c r="G154" s="4">
        <v>1</v>
      </c>
      <c r="H154" s="4">
        <v>2</v>
      </c>
      <c r="I154" t="s">
        <v>48</v>
      </c>
      <c r="J154" s="4">
        <v>15</v>
      </c>
      <c r="K154" t="s">
        <v>32</v>
      </c>
      <c r="L154" s="4">
        <v>6.7</v>
      </c>
      <c r="M154" s="4">
        <v>6.7</v>
      </c>
      <c r="N154" s="4">
        <v>0</v>
      </c>
      <c r="O154" s="4">
        <v>2.1</v>
      </c>
      <c r="P154" s="4">
        <v>3</v>
      </c>
      <c r="Q154" s="4">
        <v>1</v>
      </c>
      <c r="R154">
        <v>96.3</v>
      </c>
      <c r="S154">
        <v>96.3</v>
      </c>
      <c r="T154">
        <v>0</v>
      </c>
      <c r="U15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96.3</v>
      </c>
      <c r="AB154" s="4">
        <v>0</v>
      </c>
      <c r="AC154" s="4">
        <v>0</v>
      </c>
      <c r="AD154" s="4">
        <v>0</v>
      </c>
      <c r="AE154" s="4">
        <v>0</v>
      </c>
      <c r="AF154">
        <v>2021</v>
      </c>
      <c r="AG154">
        <v>2022</v>
      </c>
      <c r="AH154">
        <v>0</v>
      </c>
      <c r="AI154">
        <v>5</v>
      </c>
    </row>
    <row r="155" spans="1:35" x14ac:dyDescent="0.25">
      <c r="A155" s="4">
        <v>154</v>
      </c>
      <c r="I155" t="s">
        <v>119</v>
      </c>
      <c r="J155" s="4">
        <v>30</v>
      </c>
      <c r="O155" s="4">
        <v>0</v>
      </c>
      <c r="Q155" s="4">
        <v>2</v>
      </c>
      <c r="R155">
        <v>64.2</v>
      </c>
      <c r="S155">
        <v>64.2</v>
      </c>
      <c r="T155">
        <v>0</v>
      </c>
      <c r="U155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64.2</v>
      </c>
      <c r="AB155" s="4">
        <v>0</v>
      </c>
      <c r="AC155" s="4">
        <v>0</v>
      </c>
      <c r="AD155" s="4">
        <v>0</v>
      </c>
      <c r="AE155" s="4">
        <v>0</v>
      </c>
      <c r="AI155">
        <v>6</v>
      </c>
    </row>
    <row r="156" spans="1:35" x14ac:dyDescent="0.25">
      <c r="A156" s="4">
        <v>155</v>
      </c>
      <c r="I156" t="s">
        <v>120</v>
      </c>
      <c r="J156" s="4">
        <v>105</v>
      </c>
      <c r="O156" s="4">
        <v>36.4</v>
      </c>
      <c r="Q156" s="4">
        <v>7</v>
      </c>
      <c r="R156">
        <v>2182.6</v>
      </c>
      <c r="S156">
        <v>2182.6</v>
      </c>
      <c r="T156">
        <v>96.300000000000011</v>
      </c>
      <c r="U156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2086.3000000000002</v>
      </c>
      <c r="AB156" s="4">
        <v>96.300000000000011</v>
      </c>
      <c r="AC156" s="4">
        <v>0</v>
      </c>
      <c r="AD156" s="4">
        <v>96.300000000000011</v>
      </c>
      <c r="AE156" s="4">
        <v>0</v>
      </c>
      <c r="AI156">
        <v>7</v>
      </c>
    </row>
    <row r="157" spans="1:35" x14ac:dyDescent="0.25">
      <c r="A157" s="4">
        <v>156</v>
      </c>
      <c r="AI157">
        <v>8</v>
      </c>
    </row>
    <row r="158" spans="1:35" x14ac:dyDescent="0.25">
      <c r="A158" s="4">
        <v>157</v>
      </c>
      <c r="B158" t="s">
        <v>33</v>
      </c>
      <c r="C158" t="s">
        <v>127</v>
      </c>
      <c r="D158" s="4" t="s">
        <v>132</v>
      </c>
      <c r="E158" t="s">
        <v>82</v>
      </c>
      <c r="F158" t="s">
        <v>128</v>
      </c>
      <c r="G158" s="4">
        <v>1</v>
      </c>
      <c r="H158" s="4">
        <v>2</v>
      </c>
      <c r="I158" t="s">
        <v>60</v>
      </c>
      <c r="J158" s="4">
        <v>35</v>
      </c>
      <c r="K158" t="s">
        <v>35</v>
      </c>
      <c r="L158" s="4">
        <v>45.7</v>
      </c>
      <c r="M158" s="4">
        <v>45.7</v>
      </c>
      <c r="N158" s="4">
        <v>31.4</v>
      </c>
      <c r="O158" s="4">
        <v>9.1</v>
      </c>
      <c r="P158" s="4">
        <v>4.5999999999999996</v>
      </c>
      <c r="Q158" s="4">
        <v>1</v>
      </c>
      <c r="R158">
        <v>1232.5</v>
      </c>
      <c r="S158">
        <v>1232.5</v>
      </c>
      <c r="T158">
        <v>385.2</v>
      </c>
      <c r="U158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847.3</v>
      </c>
      <c r="AB158" s="4">
        <v>286.10000000000002</v>
      </c>
      <c r="AC158" s="4">
        <v>44</v>
      </c>
      <c r="AD158" s="4">
        <v>330.1</v>
      </c>
      <c r="AE158" s="4">
        <v>55</v>
      </c>
      <c r="AF158">
        <v>2021</v>
      </c>
      <c r="AG158">
        <v>2022</v>
      </c>
      <c r="AH158">
        <v>10</v>
      </c>
      <c r="AI158">
        <v>1</v>
      </c>
    </row>
    <row r="159" spans="1:35" x14ac:dyDescent="0.25">
      <c r="A159" s="4">
        <v>158</v>
      </c>
      <c r="B159" t="s">
        <v>33</v>
      </c>
      <c r="C159" t="s">
        <v>127</v>
      </c>
      <c r="D159" s="4" t="s">
        <v>132</v>
      </c>
      <c r="E159" t="s">
        <v>82</v>
      </c>
      <c r="F159" t="s">
        <v>128</v>
      </c>
      <c r="G159" s="4">
        <v>1</v>
      </c>
      <c r="H159" s="4">
        <v>2</v>
      </c>
      <c r="I159" t="s">
        <v>42</v>
      </c>
      <c r="J159" s="4">
        <v>35</v>
      </c>
      <c r="K159" t="s">
        <v>42</v>
      </c>
      <c r="L159" s="4">
        <v>37.1</v>
      </c>
      <c r="M159" s="4">
        <v>37.1</v>
      </c>
      <c r="N159" s="4">
        <v>22.9</v>
      </c>
      <c r="O159" s="4">
        <v>0.6</v>
      </c>
      <c r="P159" s="4">
        <v>1.5</v>
      </c>
      <c r="Q159" s="4">
        <v>1</v>
      </c>
      <c r="R159">
        <v>495.2</v>
      </c>
      <c r="S159">
        <v>495.2</v>
      </c>
      <c r="T159">
        <v>220.1</v>
      </c>
      <c r="U159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275.10000000000002</v>
      </c>
      <c r="AB159" s="4">
        <v>209.1</v>
      </c>
      <c r="AC159" s="4">
        <v>11</v>
      </c>
      <c r="AD159" s="4">
        <v>220.1</v>
      </c>
      <c r="AE159" s="4">
        <v>0</v>
      </c>
      <c r="AF159">
        <v>2021</v>
      </c>
      <c r="AG159">
        <v>2022</v>
      </c>
      <c r="AH159">
        <v>10</v>
      </c>
      <c r="AI159">
        <v>2</v>
      </c>
    </row>
    <row r="160" spans="1:35" x14ac:dyDescent="0.25">
      <c r="A160" s="4">
        <v>159</v>
      </c>
      <c r="B160" t="s">
        <v>33</v>
      </c>
      <c r="C160" t="s">
        <v>127</v>
      </c>
      <c r="D160" s="4" t="s">
        <v>132</v>
      </c>
      <c r="E160" t="s">
        <v>82</v>
      </c>
      <c r="F160" t="s">
        <v>128</v>
      </c>
      <c r="G160" s="4">
        <v>1</v>
      </c>
      <c r="H160" s="4">
        <v>2</v>
      </c>
      <c r="I160" t="s">
        <v>47</v>
      </c>
      <c r="J160" s="4">
        <v>35</v>
      </c>
      <c r="K160" t="s">
        <v>35</v>
      </c>
      <c r="L160" s="4">
        <v>11.4</v>
      </c>
      <c r="M160" s="4">
        <v>11.4</v>
      </c>
      <c r="N160" s="4">
        <v>8.6</v>
      </c>
      <c r="O160" s="4">
        <v>1.6</v>
      </c>
      <c r="P160" s="4">
        <v>3.7</v>
      </c>
      <c r="Q160" s="4">
        <v>1</v>
      </c>
      <c r="R160">
        <v>319.10000000000002</v>
      </c>
      <c r="S160">
        <v>319.10000000000002</v>
      </c>
      <c r="T160">
        <v>154.1</v>
      </c>
      <c r="U160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165.1</v>
      </c>
      <c r="AB160" s="4">
        <v>154.1</v>
      </c>
      <c r="AC160" s="4">
        <v>0</v>
      </c>
      <c r="AD160" s="4">
        <v>154.1</v>
      </c>
      <c r="AE160" s="4">
        <v>0</v>
      </c>
      <c r="AF160">
        <v>2021</v>
      </c>
      <c r="AG160">
        <v>2022</v>
      </c>
      <c r="AH160">
        <v>10</v>
      </c>
      <c r="AI160">
        <v>3</v>
      </c>
    </row>
    <row r="161" spans="1:35" x14ac:dyDescent="0.25">
      <c r="A161" s="4">
        <v>160</v>
      </c>
      <c r="B161" t="s">
        <v>33</v>
      </c>
      <c r="C161" t="s">
        <v>127</v>
      </c>
      <c r="D161" s="4" t="s">
        <v>132</v>
      </c>
      <c r="E161" t="s">
        <v>82</v>
      </c>
      <c r="F161" t="s">
        <v>128</v>
      </c>
      <c r="G161" s="4">
        <v>1</v>
      </c>
      <c r="H161" s="4">
        <v>2</v>
      </c>
      <c r="I161" t="s">
        <v>67</v>
      </c>
      <c r="J161" s="4">
        <v>35</v>
      </c>
      <c r="K161" t="s">
        <v>32</v>
      </c>
      <c r="L161" s="4">
        <v>14.3</v>
      </c>
      <c r="M161" s="4">
        <v>14.3</v>
      </c>
      <c r="N161" s="4">
        <v>11.4</v>
      </c>
      <c r="O161" s="4">
        <v>2.5</v>
      </c>
      <c r="P161" s="4">
        <v>2.2999999999999998</v>
      </c>
      <c r="Q161" s="4">
        <v>1</v>
      </c>
      <c r="R161">
        <v>264.10000000000002</v>
      </c>
      <c r="S161">
        <v>264.10000000000002</v>
      </c>
      <c r="T161">
        <v>176.1</v>
      </c>
      <c r="U161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88</v>
      </c>
      <c r="AB161" s="4">
        <v>143.1</v>
      </c>
      <c r="AC161" s="4">
        <v>33</v>
      </c>
      <c r="AD161" s="4">
        <v>176.1</v>
      </c>
      <c r="AE161" s="4">
        <v>0</v>
      </c>
      <c r="AF161">
        <v>2021</v>
      </c>
      <c r="AG161">
        <v>2022</v>
      </c>
      <c r="AH161">
        <v>10</v>
      </c>
      <c r="AI161">
        <v>4</v>
      </c>
    </row>
    <row r="162" spans="1:35" x14ac:dyDescent="0.25">
      <c r="A162" s="4">
        <v>161</v>
      </c>
      <c r="B162" t="s">
        <v>33</v>
      </c>
      <c r="C162" t="s">
        <v>127</v>
      </c>
      <c r="D162" s="4" t="s">
        <v>132</v>
      </c>
      <c r="E162" t="s">
        <v>82</v>
      </c>
      <c r="F162" t="s">
        <v>128</v>
      </c>
      <c r="G162" s="4">
        <v>1</v>
      </c>
      <c r="H162" s="4">
        <v>2</v>
      </c>
      <c r="I162" t="s">
        <v>37</v>
      </c>
      <c r="J162" s="4">
        <v>35</v>
      </c>
      <c r="K162" t="s">
        <v>38</v>
      </c>
      <c r="L162" s="4">
        <v>14.3</v>
      </c>
      <c r="M162" s="4">
        <v>14.3</v>
      </c>
      <c r="N162" s="4">
        <v>8.6</v>
      </c>
      <c r="O162" s="4">
        <v>1.3</v>
      </c>
      <c r="P162" s="4">
        <v>2.7</v>
      </c>
      <c r="Q162" s="4">
        <v>1</v>
      </c>
      <c r="R162">
        <v>187.1</v>
      </c>
      <c r="S162">
        <v>187.1</v>
      </c>
      <c r="T162">
        <v>110</v>
      </c>
      <c r="U162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77</v>
      </c>
      <c r="AB162" s="4">
        <v>77</v>
      </c>
      <c r="AC162" s="4">
        <v>33</v>
      </c>
      <c r="AD162" s="4">
        <v>110</v>
      </c>
      <c r="AE162" s="4">
        <v>0</v>
      </c>
      <c r="AF162">
        <v>2021</v>
      </c>
      <c r="AG162">
        <v>2022</v>
      </c>
      <c r="AH162">
        <v>10</v>
      </c>
      <c r="AI162">
        <v>5</v>
      </c>
    </row>
    <row r="163" spans="1:35" x14ac:dyDescent="0.25">
      <c r="A163" s="4">
        <v>162</v>
      </c>
      <c r="I163" t="s">
        <v>119</v>
      </c>
      <c r="J163" s="4">
        <v>70</v>
      </c>
      <c r="O163" s="4">
        <v>0.89999999999999991</v>
      </c>
      <c r="Q163" s="4">
        <v>2</v>
      </c>
      <c r="R163">
        <v>165.1</v>
      </c>
      <c r="S163">
        <v>165.1</v>
      </c>
      <c r="T163">
        <v>99</v>
      </c>
      <c r="U163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66</v>
      </c>
      <c r="AB163" s="4">
        <v>99</v>
      </c>
      <c r="AC163" s="4">
        <v>0</v>
      </c>
      <c r="AD163" s="4">
        <v>99</v>
      </c>
      <c r="AE163" s="4">
        <v>0</v>
      </c>
      <c r="AI163">
        <v>6</v>
      </c>
    </row>
    <row r="164" spans="1:35" x14ac:dyDescent="0.25">
      <c r="A164" s="4">
        <v>163</v>
      </c>
      <c r="I164" t="s">
        <v>120</v>
      </c>
      <c r="J164" s="4">
        <v>245</v>
      </c>
      <c r="O164" s="4">
        <v>16</v>
      </c>
      <c r="Q164" s="4">
        <v>7</v>
      </c>
      <c r="R164">
        <v>2663.1</v>
      </c>
      <c r="S164">
        <v>2663.1</v>
      </c>
      <c r="T164">
        <v>1144.5</v>
      </c>
      <c r="U16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1518.5</v>
      </c>
      <c r="AB164" s="4">
        <v>968.4</v>
      </c>
      <c r="AC164" s="4">
        <v>121</v>
      </c>
      <c r="AD164" s="4">
        <v>1089.4000000000001</v>
      </c>
      <c r="AE164" s="4">
        <v>55</v>
      </c>
      <c r="AI164">
        <v>7</v>
      </c>
    </row>
    <row r="165" spans="1:35" x14ac:dyDescent="0.25">
      <c r="A165" s="4">
        <v>164</v>
      </c>
      <c r="AI165">
        <v>8</v>
      </c>
    </row>
    <row r="166" spans="1:35" x14ac:dyDescent="0.25">
      <c r="A166" s="4">
        <v>165</v>
      </c>
      <c r="B166" t="s">
        <v>33</v>
      </c>
      <c r="C166" t="s">
        <v>127</v>
      </c>
      <c r="D166" s="4" t="s">
        <v>134</v>
      </c>
      <c r="E166" t="s">
        <v>30</v>
      </c>
      <c r="F166" t="s">
        <v>135</v>
      </c>
      <c r="G166" s="4">
        <v>1</v>
      </c>
      <c r="H166" s="4">
        <v>3</v>
      </c>
      <c r="I166" t="s">
        <v>42</v>
      </c>
      <c r="J166" s="4">
        <v>16</v>
      </c>
      <c r="K166" t="s">
        <v>42</v>
      </c>
      <c r="L166" s="4">
        <v>68.8</v>
      </c>
      <c r="M166" s="4">
        <v>68.8</v>
      </c>
      <c r="N166" s="4">
        <v>12.5</v>
      </c>
      <c r="O166" s="4">
        <v>0</v>
      </c>
      <c r="Q166" s="4">
        <v>1</v>
      </c>
      <c r="R166">
        <v>2623.9</v>
      </c>
      <c r="S166">
        <v>2623.9</v>
      </c>
      <c r="T166">
        <v>96.3</v>
      </c>
      <c r="U166">
        <v>0</v>
      </c>
      <c r="V166" s="4">
        <v>264.8</v>
      </c>
      <c r="W166" s="4">
        <v>0</v>
      </c>
      <c r="X166" s="4">
        <v>0</v>
      </c>
      <c r="Y166" s="4">
        <v>0</v>
      </c>
      <c r="Z166" s="4">
        <v>0</v>
      </c>
      <c r="AA166" s="4">
        <v>2262.8000000000002</v>
      </c>
      <c r="AB166" s="4">
        <v>96.3</v>
      </c>
      <c r="AC166" s="4">
        <v>0</v>
      </c>
      <c r="AD166" s="4">
        <v>96.3</v>
      </c>
      <c r="AE166" s="4">
        <v>0</v>
      </c>
      <c r="AF166">
        <v>2017</v>
      </c>
      <c r="AG166">
        <v>2019</v>
      </c>
      <c r="AH166">
        <v>0</v>
      </c>
      <c r="AI166">
        <v>1</v>
      </c>
    </row>
    <row r="167" spans="1:35" x14ac:dyDescent="0.25">
      <c r="A167" s="4">
        <v>166</v>
      </c>
      <c r="B167" t="s">
        <v>33</v>
      </c>
      <c r="C167" t="s">
        <v>127</v>
      </c>
      <c r="D167" s="4" t="s">
        <v>134</v>
      </c>
      <c r="E167" t="s">
        <v>30</v>
      </c>
      <c r="F167" t="s">
        <v>135</v>
      </c>
      <c r="G167" s="4">
        <v>1</v>
      </c>
      <c r="H167" s="4">
        <v>3</v>
      </c>
      <c r="I167" t="s">
        <v>60</v>
      </c>
      <c r="J167" s="4">
        <v>16</v>
      </c>
      <c r="K167" t="s">
        <v>35</v>
      </c>
      <c r="L167" s="4">
        <v>68.8</v>
      </c>
      <c r="M167" s="4">
        <v>68.8</v>
      </c>
      <c r="N167" s="4">
        <v>6.2</v>
      </c>
      <c r="O167" s="4">
        <v>22.6</v>
      </c>
      <c r="P167" s="4">
        <v>3.3</v>
      </c>
      <c r="Q167" s="4">
        <v>1</v>
      </c>
      <c r="R167">
        <v>1179.5</v>
      </c>
      <c r="S167">
        <v>1179.5</v>
      </c>
      <c r="T167">
        <v>24.1</v>
      </c>
      <c r="U167">
        <v>0</v>
      </c>
      <c r="V167" s="4">
        <v>120.4</v>
      </c>
      <c r="W167" s="4">
        <v>0</v>
      </c>
      <c r="X167" s="4">
        <v>0</v>
      </c>
      <c r="Y167" s="4">
        <v>0</v>
      </c>
      <c r="Z167" s="4">
        <v>0</v>
      </c>
      <c r="AA167" s="4">
        <v>1035.0999999999999</v>
      </c>
      <c r="AB167" s="4">
        <v>24.1</v>
      </c>
      <c r="AC167" s="4">
        <v>0</v>
      </c>
      <c r="AD167" s="4">
        <v>24.1</v>
      </c>
      <c r="AE167" s="4">
        <v>0</v>
      </c>
      <c r="AF167">
        <v>2017</v>
      </c>
      <c r="AG167">
        <v>2019</v>
      </c>
      <c r="AH167">
        <v>0</v>
      </c>
      <c r="AI167">
        <v>2</v>
      </c>
    </row>
    <row r="168" spans="1:35" x14ac:dyDescent="0.25">
      <c r="A168" s="4">
        <v>167</v>
      </c>
      <c r="B168" t="s">
        <v>33</v>
      </c>
      <c r="C168" t="s">
        <v>127</v>
      </c>
      <c r="D168" s="4" t="s">
        <v>134</v>
      </c>
      <c r="E168" t="s">
        <v>30</v>
      </c>
      <c r="F168" t="s">
        <v>135</v>
      </c>
      <c r="G168" s="4">
        <v>1</v>
      </c>
      <c r="H168" s="4">
        <v>3</v>
      </c>
      <c r="I168" t="s">
        <v>36</v>
      </c>
      <c r="J168" s="4">
        <v>16</v>
      </c>
      <c r="K168" t="s">
        <v>32</v>
      </c>
      <c r="L168" s="4">
        <v>50</v>
      </c>
      <c r="M168" s="4">
        <v>50</v>
      </c>
      <c r="N168" s="4">
        <v>18.8</v>
      </c>
      <c r="O168" s="4">
        <v>15</v>
      </c>
      <c r="P168" s="4">
        <v>2.1</v>
      </c>
      <c r="Q168" s="4">
        <v>1</v>
      </c>
      <c r="R168">
        <v>625.9</v>
      </c>
      <c r="S168">
        <v>625.9</v>
      </c>
      <c r="T168">
        <v>192.6</v>
      </c>
      <c r="U168">
        <v>0</v>
      </c>
      <c r="V168" s="4">
        <v>48.1</v>
      </c>
      <c r="W168" s="4">
        <v>0</v>
      </c>
      <c r="X168" s="4">
        <v>0</v>
      </c>
      <c r="Y168" s="4">
        <v>0</v>
      </c>
      <c r="Z168" s="4">
        <v>0</v>
      </c>
      <c r="AA168" s="4">
        <v>385.2</v>
      </c>
      <c r="AB168" s="4">
        <v>192.6</v>
      </c>
      <c r="AC168" s="4">
        <v>0</v>
      </c>
      <c r="AD168" s="4">
        <v>192.6</v>
      </c>
      <c r="AE168" s="4">
        <v>0</v>
      </c>
      <c r="AF168">
        <v>2017</v>
      </c>
      <c r="AG168">
        <v>2019</v>
      </c>
      <c r="AH168">
        <v>0</v>
      </c>
      <c r="AI168">
        <v>3</v>
      </c>
    </row>
    <row r="169" spans="1:35" x14ac:dyDescent="0.25">
      <c r="A169" s="4">
        <v>168</v>
      </c>
      <c r="B169" t="s">
        <v>33</v>
      </c>
      <c r="C169" t="s">
        <v>127</v>
      </c>
      <c r="D169" s="4" t="s">
        <v>134</v>
      </c>
      <c r="E169" t="s">
        <v>30</v>
      </c>
      <c r="F169" t="s">
        <v>135</v>
      </c>
      <c r="G169" s="4">
        <v>1</v>
      </c>
      <c r="H169" s="4">
        <v>3</v>
      </c>
      <c r="I169" t="s">
        <v>37</v>
      </c>
      <c r="J169" s="4">
        <v>16</v>
      </c>
      <c r="K169" t="s">
        <v>38</v>
      </c>
      <c r="L169" s="4">
        <v>43.8</v>
      </c>
      <c r="M169" s="4">
        <v>43.8</v>
      </c>
      <c r="N169" s="4">
        <v>12.5</v>
      </c>
      <c r="O169" s="4">
        <v>9</v>
      </c>
      <c r="P169" s="4">
        <v>3</v>
      </c>
      <c r="Q169" s="4">
        <v>1</v>
      </c>
      <c r="R169">
        <v>577.70000000000005</v>
      </c>
      <c r="S169">
        <v>577.70000000000005</v>
      </c>
      <c r="T169">
        <v>120.4</v>
      </c>
      <c r="U169">
        <v>0</v>
      </c>
      <c r="V169" s="4">
        <v>48.1</v>
      </c>
      <c r="W169" s="4">
        <v>0</v>
      </c>
      <c r="X169" s="4">
        <v>0</v>
      </c>
      <c r="Y169" s="4">
        <v>0</v>
      </c>
      <c r="Z169" s="4">
        <v>0</v>
      </c>
      <c r="AA169" s="4">
        <v>409.2</v>
      </c>
      <c r="AB169" s="4">
        <v>120.4</v>
      </c>
      <c r="AC169" s="4">
        <v>0</v>
      </c>
      <c r="AD169" s="4">
        <v>120.4</v>
      </c>
      <c r="AE169" s="4">
        <v>0</v>
      </c>
      <c r="AF169">
        <v>2017</v>
      </c>
      <c r="AG169">
        <v>2019</v>
      </c>
      <c r="AH169">
        <v>0</v>
      </c>
      <c r="AI169">
        <v>4</v>
      </c>
    </row>
    <row r="170" spans="1:35" x14ac:dyDescent="0.25">
      <c r="A170" s="4">
        <v>169</v>
      </c>
      <c r="B170" t="s">
        <v>33</v>
      </c>
      <c r="C170" t="s">
        <v>127</v>
      </c>
      <c r="D170" s="4" t="s">
        <v>134</v>
      </c>
      <c r="E170" t="s">
        <v>30</v>
      </c>
      <c r="F170" t="s">
        <v>135</v>
      </c>
      <c r="G170" s="4">
        <v>1</v>
      </c>
      <c r="H170" s="4">
        <v>3</v>
      </c>
      <c r="I170" t="s">
        <v>52</v>
      </c>
      <c r="J170" s="4">
        <v>16</v>
      </c>
      <c r="K170" t="s">
        <v>38</v>
      </c>
      <c r="L170" s="4">
        <v>31.2</v>
      </c>
      <c r="M170" s="4">
        <v>31.2</v>
      </c>
      <c r="N170" s="4">
        <v>6.2</v>
      </c>
      <c r="O170" s="4">
        <v>6</v>
      </c>
      <c r="P170" s="4">
        <v>2.5</v>
      </c>
      <c r="Q170" s="4">
        <v>1</v>
      </c>
      <c r="R170">
        <v>553.70000000000005</v>
      </c>
      <c r="S170">
        <v>553.70000000000005</v>
      </c>
      <c r="T170">
        <v>24.1</v>
      </c>
      <c r="U170">
        <v>0</v>
      </c>
      <c r="V170" s="4">
        <v>72.2</v>
      </c>
      <c r="W170" s="4">
        <v>0</v>
      </c>
      <c r="X170" s="4">
        <v>0</v>
      </c>
      <c r="Y170" s="4">
        <v>0</v>
      </c>
      <c r="Z170" s="4">
        <v>0</v>
      </c>
      <c r="AA170" s="4">
        <v>457.4</v>
      </c>
      <c r="AB170" s="4">
        <v>24.1</v>
      </c>
      <c r="AC170" s="4">
        <v>0</v>
      </c>
      <c r="AD170" s="4">
        <v>24.1</v>
      </c>
      <c r="AE170" s="4">
        <v>0</v>
      </c>
      <c r="AF170">
        <v>2017</v>
      </c>
      <c r="AG170">
        <v>2019</v>
      </c>
      <c r="AH170">
        <v>0</v>
      </c>
      <c r="AI170">
        <v>5</v>
      </c>
    </row>
    <row r="171" spans="1:35" x14ac:dyDescent="0.25">
      <c r="A171" s="4">
        <v>170</v>
      </c>
      <c r="I171" t="s">
        <v>119</v>
      </c>
      <c r="J171" s="4">
        <v>48</v>
      </c>
      <c r="O171" s="4">
        <v>0</v>
      </c>
      <c r="Q171" s="4">
        <v>3</v>
      </c>
      <c r="R171">
        <v>120.3</v>
      </c>
      <c r="S171">
        <v>120.3</v>
      </c>
      <c r="T171">
        <v>0</v>
      </c>
      <c r="U171">
        <v>0</v>
      </c>
      <c r="V171" s="4">
        <v>48.2</v>
      </c>
      <c r="W171" s="4">
        <v>0</v>
      </c>
      <c r="X171" s="4">
        <v>0</v>
      </c>
      <c r="Y171" s="4">
        <v>0</v>
      </c>
      <c r="Z171" s="4">
        <v>0</v>
      </c>
      <c r="AA171" s="4">
        <v>72.300000000000011</v>
      </c>
      <c r="AB171" s="4">
        <v>0</v>
      </c>
      <c r="AC171" s="4">
        <v>0</v>
      </c>
      <c r="AD171" s="4">
        <v>0</v>
      </c>
      <c r="AE171" s="4">
        <v>0</v>
      </c>
      <c r="AI171">
        <v>6</v>
      </c>
    </row>
    <row r="172" spans="1:35" x14ac:dyDescent="0.25">
      <c r="A172" s="4">
        <v>171</v>
      </c>
      <c r="I172" t="s">
        <v>120</v>
      </c>
      <c r="J172" s="4">
        <v>128</v>
      </c>
      <c r="O172" s="4">
        <v>52.6</v>
      </c>
      <c r="Q172" s="4">
        <v>8</v>
      </c>
      <c r="R172">
        <v>5681</v>
      </c>
      <c r="S172">
        <v>5681</v>
      </c>
      <c r="T172">
        <v>457.5</v>
      </c>
      <c r="U172">
        <v>0</v>
      </c>
      <c r="V172" s="4">
        <v>601.80000000000007</v>
      </c>
      <c r="W172" s="4">
        <v>0</v>
      </c>
      <c r="X172" s="4">
        <v>0</v>
      </c>
      <c r="Y172" s="4">
        <v>0</v>
      </c>
      <c r="Z172" s="4">
        <v>0</v>
      </c>
      <c r="AA172" s="4">
        <v>4622</v>
      </c>
      <c r="AB172" s="4">
        <v>457.5</v>
      </c>
      <c r="AC172" s="4">
        <v>0</v>
      </c>
      <c r="AD172" s="4">
        <v>457.5</v>
      </c>
      <c r="AE172" s="4">
        <v>0</v>
      </c>
      <c r="AI172">
        <v>7</v>
      </c>
    </row>
    <row r="173" spans="1:35" x14ac:dyDescent="0.25">
      <c r="A173" s="4">
        <v>172</v>
      </c>
      <c r="AI173">
        <v>8</v>
      </c>
    </row>
    <row r="174" spans="1:35" x14ac:dyDescent="0.25">
      <c r="A174" s="4">
        <v>173</v>
      </c>
      <c r="B174" t="s">
        <v>33</v>
      </c>
      <c r="C174" t="s">
        <v>127</v>
      </c>
      <c r="D174" s="4" t="s">
        <v>134</v>
      </c>
      <c r="E174" t="s">
        <v>82</v>
      </c>
      <c r="F174" t="s">
        <v>135</v>
      </c>
      <c r="G174" s="4">
        <v>1</v>
      </c>
      <c r="H174" s="4">
        <v>3</v>
      </c>
      <c r="I174" t="s">
        <v>67</v>
      </c>
      <c r="J174" s="4">
        <v>73</v>
      </c>
      <c r="K174" t="s">
        <v>32</v>
      </c>
      <c r="L174" s="4">
        <v>64.400000000000006</v>
      </c>
      <c r="M174" s="4">
        <v>64.400000000000006</v>
      </c>
      <c r="N174" s="4">
        <v>58.9</v>
      </c>
      <c r="O174" s="4">
        <v>2.1</v>
      </c>
      <c r="P174" s="4">
        <v>5.3</v>
      </c>
      <c r="Q174" s="4">
        <v>1</v>
      </c>
      <c r="R174">
        <v>2163.1999999999998</v>
      </c>
      <c r="S174">
        <v>2163.1999999999998</v>
      </c>
      <c r="T174">
        <v>1340.1</v>
      </c>
      <c r="U174">
        <v>0</v>
      </c>
      <c r="V174" s="4">
        <v>353.5</v>
      </c>
      <c r="W174" s="4">
        <v>105.5</v>
      </c>
      <c r="X174" s="4">
        <v>0</v>
      </c>
      <c r="Y174" s="4">
        <v>105.5</v>
      </c>
      <c r="Z174" s="4">
        <v>0</v>
      </c>
      <c r="AA174" s="4">
        <v>469.6</v>
      </c>
      <c r="AB174" s="4">
        <v>1123.8</v>
      </c>
      <c r="AC174" s="4">
        <v>110.8</v>
      </c>
      <c r="AD174" s="4">
        <v>1234.5999999999999</v>
      </c>
      <c r="AE174" s="4">
        <v>0</v>
      </c>
      <c r="AF174">
        <v>2017</v>
      </c>
      <c r="AG174">
        <v>2019</v>
      </c>
      <c r="AH174">
        <v>10</v>
      </c>
      <c r="AI174">
        <v>1</v>
      </c>
    </row>
    <row r="175" spans="1:35" x14ac:dyDescent="0.25">
      <c r="A175" s="4">
        <v>174</v>
      </c>
      <c r="B175" t="s">
        <v>33</v>
      </c>
      <c r="C175" t="s">
        <v>127</v>
      </c>
      <c r="D175" s="4" t="s">
        <v>134</v>
      </c>
      <c r="E175" t="s">
        <v>82</v>
      </c>
      <c r="F175" t="s">
        <v>135</v>
      </c>
      <c r="G175" s="4">
        <v>1</v>
      </c>
      <c r="H175" s="4">
        <v>3</v>
      </c>
      <c r="I175" t="s">
        <v>34</v>
      </c>
      <c r="J175" s="4">
        <v>73</v>
      </c>
      <c r="K175" t="s">
        <v>35</v>
      </c>
      <c r="L175" s="4">
        <v>54.8</v>
      </c>
      <c r="M175" s="4">
        <v>54.8</v>
      </c>
      <c r="N175" s="4">
        <v>52.1</v>
      </c>
      <c r="O175" s="4">
        <v>0.1</v>
      </c>
      <c r="P175" s="4">
        <v>4</v>
      </c>
      <c r="Q175" s="4">
        <v>1</v>
      </c>
      <c r="R175">
        <v>1303.2</v>
      </c>
      <c r="S175">
        <v>1303.2</v>
      </c>
      <c r="T175">
        <v>1097.4000000000001</v>
      </c>
      <c r="U175">
        <v>0</v>
      </c>
      <c r="V175" s="4">
        <v>158.30000000000001</v>
      </c>
      <c r="W175" s="4">
        <v>84.4</v>
      </c>
      <c r="X175" s="4">
        <v>0</v>
      </c>
      <c r="Y175" s="4">
        <v>84.4</v>
      </c>
      <c r="Z175" s="4">
        <v>0</v>
      </c>
      <c r="AA175" s="4">
        <v>47.5</v>
      </c>
      <c r="AB175" s="4">
        <v>654.20000000000005</v>
      </c>
      <c r="AC175" s="4">
        <v>353.5</v>
      </c>
      <c r="AD175" s="4">
        <v>1007.7</v>
      </c>
      <c r="AE175" s="4">
        <v>5.3</v>
      </c>
      <c r="AF175">
        <v>2017</v>
      </c>
      <c r="AG175">
        <v>2019</v>
      </c>
      <c r="AH175">
        <v>10</v>
      </c>
      <c r="AI175">
        <v>2</v>
      </c>
    </row>
    <row r="176" spans="1:35" x14ac:dyDescent="0.25">
      <c r="A176" s="4">
        <v>175</v>
      </c>
      <c r="B176" t="s">
        <v>33</v>
      </c>
      <c r="C176" t="s">
        <v>127</v>
      </c>
      <c r="D176" s="4" t="s">
        <v>134</v>
      </c>
      <c r="E176" t="s">
        <v>82</v>
      </c>
      <c r="F176" t="s">
        <v>135</v>
      </c>
      <c r="G176" s="4">
        <v>1</v>
      </c>
      <c r="H176" s="4">
        <v>3</v>
      </c>
      <c r="I176" t="s">
        <v>42</v>
      </c>
      <c r="J176" s="4">
        <v>73</v>
      </c>
      <c r="K176" t="s">
        <v>42</v>
      </c>
      <c r="L176" s="4">
        <v>31.5</v>
      </c>
      <c r="M176" s="4">
        <v>31.5</v>
      </c>
      <c r="N176" s="4">
        <v>24.7</v>
      </c>
      <c r="O176" s="4">
        <v>0.1</v>
      </c>
      <c r="P176" s="4">
        <v>5.5</v>
      </c>
      <c r="Q176" s="4">
        <v>1</v>
      </c>
      <c r="R176">
        <v>1065.8</v>
      </c>
      <c r="S176">
        <v>1065.8</v>
      </c>
      <c r="T176">
        <v>664.8</v>
      </c>
      <c r="U176">
        <v>0</v>
      </c>
      <c r="V176" s="4">
        <v>200.5</v>
      </c>
      <c r="W176" s="4">
        <v>10.6</v>
      </c>
      <c r="X176" s="4">
        <v>0</v>
      </c>
      <c r="Y176" s="4">
        <v>10.6</v>
      </c>
      <c r="Z176" s="4">
        <v>0</v>
      </c>
      <c r="AA176" s="4">
        <v>200.5</v>
      </c>
      <c r="AB176" s="4">
        <v>617.29999999999995</v>
      </c>
      <c r="AC176" s="4">
        <v>31.7</v>
      </c>
      <c r="AD176" s="4">
        <v>649</v>
      </c>
      <c r="AE176" s="4">
        <v>5.3</v>
      </c>
      <c r="AF176">
        <v>2017</v>
      </c>
      <c r="AG176">
        <v>2019</v>
      </c>
      <c r="AH176">
        <v>10</v>
      </c>
      <c r="AI176">
        <v>3</v>
      </c>
    </row>
    <row r="177" spans="1:35" x14ac:dyDescent="0.25">
      <c r="A177" s="4">
        <v>176</v>
      </c>
      <c r="B177" t="s">
        <v>33</v>
      </c>
      <c r="C177" t="s">
        <v>127</v>
      </c>
      <c r="D177" s="4" t="s">
        <v>134</v>
      </c>
      <c r="E177" t="s">
        <v>82</v>
      </c>
      <c r="F177" t="s">
        <v>135</v>
      </c>
      <c r="G177" s="4">
        <v>1</v>
      </c>
      <c r="H177" s="4">
        <v>3</v>
      </c>
      <c r="I177" t="s">
        <v>60</v>
      </c>
      <c r="J177" s="4">
        <v>73</v>
      </c>
      <c r="K177" t="s">
        <v>35</v>
      </c>
      <c r="L177" s="4">
        <v>30.1</v>
      </c>
      <c r="M177" s="4">
        <v>30.1</v>
      </c>
      <c r="N177" s="4">
        <v>8.1999999999999993</v>
      </c>
      <c r="O177" s="4">
        <v>2.5</v>
      </c>
      <c r="P177" s="4">
        <v>4.4000000000000004</v>
      </c>
      <c r="Q177" s="4">
        <v>1</v>
      </c>
      <c r="R177">
        <v>1055.2</v>
      </c>
      <c r="S177">
        <v>1055.2</v>
      </c>
      <c r="T177">
        <v>63.3</v>
      </c>
      <c r="U177">
        <v>0</v>
      </c>
      <c r="V177" s="4">
        <v>554</v>
      </c>
      <c r="W177" s="4">
        <v>0</v>
      </c>
      <c r="X177" s="4">
        <v>0</v>
      </c>
      <c r="Y177" s="4">
        <v>0</v>
      </c>
      <c r="Z177" s="4">
        <v>0</v>
      </c>
      <c r="AA177" s="4">
        <v>437.9</v>
      </c>
      <c r="AB177" s="4">
        <v>58</v>
      </c>
      <c r="AC177" s="4">
        <v>0</v>
      </c>
      <c r="AD177" s="4">
        <v>58</v>
      </c>
      <c r="AE177" s="4">
        <v>5.3</v>
      </c>
      <c r="AF177">
        <v>2017</v>
      </c>
      <c r="AG177">
        <v>2019</v>
      </c>
      <c r="AH177">
        <v>10</v>
      </c>
      <c r="AI177">
        <v>4</v>
      </c>
    </row>
    <row r="178" spans="1:35" x14ac:dyDescent="0.25">
      <c r="A178" s="4">
        <v>177</v>
      </c>
      <c r="B178" t="s">
        <v>33</v>
      </c>
      <c r="C178" t="s">
        <v>127</v>
      </c>
      <c r="D178" s="4" t="s">
        <v>134</v>
      </c>
      <c r="E178" t="s">
        <v>82</v>
      </c>
      <c r="F178" t="s">
        <v>135</v>
      </c>
      <c r="G178" s="4">
        <v>1</v>
      </c>
      <c r="H178" s="4">
        <v>3</v>
      </c>
      <c r="I178" t="s">
        <v>52</v>
      </c>
      <c r="J178" s="4">
        <v>73</v>
      </c>
      <c r="K178" t="s">
        <v>38</v>
      </c>
      <c r="L178" s="4">
        <v>47.9</v>
      </c>
      <c r="M178" s="4">
        <v>47.9</v>
      </c>
      <c r="N178" s="4">
        <v>24.7</v>
      </c>
      <c r="O178" s="4">
        <v>0.7</v>
      </c>
      <c r="P178" s="4">
        <v>2.6</v>
      </c>
      <c r="Q178" s="4">
        <v>1</v>
      </c>
      <c r="R178">
        <v>886.4</v>
      </c>
      <c r="S178">
        <v>886.4</v>
      </c>
      <c r="T178">
        <v>395.7</v>
      </c>
      <c r="U178">
        <v>0</v>
      </c>
      <c r="V178" s="4">
        <v>321.8</v>
      </c>
      <c r="W178" s="4">
        <v>5.3</v>
      </c>
      <c r="X178" s="4">
        <v>0</v>
      </c>
      <c r="Y178" s="4">
        <v>5.3</v>
      </c>
      <c r="Z178" s="4">
        <v>0</v>
      </c>
      <c r="AA178" s="4">
        <v>168.8</v>
      </c>
      <c r="AB178" s="4">
        <v>385.2</v>
      </c>
      <c r="AC178" s="4">
        <v>5.3</v>
      </c>
      <c r="AD178" s="4">
        <v>390.4</v>
      </c>
      <c r="AE178" s="4">
        <v>0</v>
      </c>
      <c r="AF178">
        <v>2017</v>
      </c>
      <c r="AG178">
        <v>2019</v>
      </c>
      <c r="AH178">
        <v>10</v>
      </c>
      <c r="AI178">
        <v>5</v>
      </c>
    </row>
    <row r="179" spans="1:35" x14ac:dyDescent="0.25">
      <c r="A179" s="4">
        <v>178</v>
      </c>
      <c r="I179" t="s">
        <v>119</v>
      </c>
      <c r="J179" s="4">
        <v>438</v>
      </c>
      <c r="O179" s="4">
        <v>1.9</v>
      </c>
      <c r="Q179" s="4">
        <v>6</v>
      </c>
      <c r="R179">
        <v>680.6</v>
      </c>
      <c r="S179">
        <v>680.6</v>
      </c>
      <c r="T179">
        <v>327.2</v>
      </c>
      <c r="U179">
        <v>0</v>
      </c>
      <c r="V179" s="4">
        <v>163.6</v>
      </c>
      <c r="W179" s="4">
        <v>10.6</v>
      </c>
      <c r="X179" s="4">
        <v>0</v>
      </c>
      <c r="Y179" s="4">
        <v>10.6</v>
      </c>
      <c r="Z179" s="4">
        <v>0</v>
      </c>
      <c r="AA179" s="4">
        <v>189.9</v>
      </c>
      <c r="AB179" s="4">
        <v>300.8</v>
      </c>
      <c r="AC179" s="4">
        <v>15.9</v>
      </c>
      <c r="AD179" s="4">
        <v>316.7</v>
      </c>
      <c r="AE179" s="4">
        <v>0</v>
      </c>
      <c r="AI179">
        <v>6</v>
      </c>
    </row>
    <row r="180" spans="1:35" x14ac:dyDescent="0.25">
      <c r="A180" s="4">
        <v>179</v>
      </c>
      <c r="I180" t="s">
        <v>120</v>
      </c>
      <c r="J180" s="4">
        <v>803</v>
      </c>
      <c r="O180" s="4">
        <v>7.4</v>
      </c>
      <c r="Q180" s="4">
        <v>11</v>
      </c>
      <c r="R180">
        <v>7154.4</v>
      </c>
      <c r="S180">
        <v>7154.4</v>
      </c>
      <c r="T180">
        <v>3888.5</v>
      </c>
      <c r="U180">
        <v>0</v>
      </c>
      <c r="V180" s="4">
        <v>1751.7</v>
      </c>
      <c r="W180" s="4">
        <v>216.4</v>
      </c>
      <c r="X180" s="4">
        <v>0</v>
      </c>
      <c r="Y180" s="4">
        <v>216.4</v>
      </c>
      <c r="Z180" s="4">
        <v>0</v>
      </c>
      <c r="AA180" s="4">
        <v>1514.2</v>
      </c>
      <c r="AB180" s="4">
        <v>3139.3</v>
      </c>
      <c r="AC180" s="4">
        <v>517.20000000000005</v>
      </c>
      <c r="AD180" s="4">
        <v>3656.4</v>
      </c>
      <c r="AE180" s="4">
        <v>15.9</v>
      </c>
      <c r="AI180">
        <v>7</v>
      </c>
    </row>
    <row r="181" spans="1:35" x14ac:dyDescent="0.25">
      <c r="A181" s="4">
        <v>180</v>
      </c>
      <c r="AI181">
        <v>8</v>
      </c>
    </row>
    <row r="182" spans="1:35" x14ac:dyDescent="0.25">
      <c r="A182" s="4">
        <v>181</v>
      </c>
      <c r="B182" t="s">
        <v>33</v>
      </c>
      <c r="C182" t="s">
        <v>127</v>
      </c>
      <c r="D182" s="4" t="s">
        <v>134</v>
      </c>
      <c r="E182" t="s">
        <v>30</v>
      </c>
      <c r="F182" t="s">
        <v>129</v>
      </c>
      <c r="G182" s="4">
        <v>1</v>
      </c>
      <c r="H182" s="4">
        <v>4</v>
      </c>
      <c r="I182" t="s">
        <v>42</v>
      </c>
      <c r="J182" s="4">
        <v>17</v>
      </c>
      <c r="K182" t="s">
        <v>42</v>
      </c>
      <c r="L182" s="4">
        <v>76.5</v>
      </c>
      <c r="M182" s="4">
        <v>76.5</v>
      </c>
      <c r="N182" s="4">
        <v>47.1</v>
      </c>
      <c r="O182" s="4">
        <v>2.7</v>
      </c>
      <c r="P182" s="4">
        <v>1</v>
      </c>
      <c r="Q182" s="4">
        <v>1</v>
      </c>
      <c r="R182">
        <v>2628.1</v>
      </c>
      <c r="S182">
        <v>2628.1</v>
      </c>
      <c r="T182">
        <v>362.5</v>
      </c>
      <c r="U182">
        <v>0</v>
      </c>
      <c r="V182" s="4">
        <v>90.6</v>
      </c>
      <c r="W182" s="4">
        <v>22.7</v>
      </c>
      <c r="X182" s="4">
        <v>0</v>
      </c>
      <c r="Y182" s="4">
        <v>22.7</v>
      </c>
      <c r="Z182" s="4">
        <v>0</v>
      </c>
      <c r="AA182" s="4">
        <v>2175</v>
      </c>
      <c r="AB182" s="4">
        <v>317.2</v>
      </c>
      <c r="AC182" s="4">
        <v>22.7</v>
      </c>
      <c r="AD182" s="4">
        <v>339.8</v>
      </c>
      <c r="AE182" s="4">
        <v>0</v>
      </c>
      <c r="AF182">
        <v>2017</v>
      </c>
      <c r="AG182">
        <v>2020</v>
      </c>
      <c r="AH182">
        <v>0</v>
      </c>
      <c r="AI182">
        <v>1</v>
      </c>
    </row>
    <row r="183" spans="1:35" x14ac:dyDescent="0.25">
      <c r="A183" s="4">
        <v>182</v>
      </c>
      <c r="B183" t="s">
        <v>33</v>
      </c>
      <c r="C183" t="s">
        <v>127</v>
      </c>
      <c r="D183" s="4" t="s">
        <v>134</v>
      </c>
      <c r="E183" t="s">
        <v>30</v>
      </c>
      <c r="F183" t="s">
        <v>129</v>
      </c>
      <c r="G183" s="4">
        <v>1</v>
      </c>
      <c r="H183" s="4">
        <v>4</v>
      </c>
      <c r="I183" t="s">
        <v>60</v>
      </c>
      <c r="J183" s="4">
        <v>17</v>
      </c>
      <c r="K183" t="s">
        <v>35</v>
      </c>
      <c r="L183" s="4">
        <v>76.5</v>
      </c>
      <c r="M183" s="4">
        <v>76.5</v>
      </c>
      <c r="N183" s="4">
        <v>23.5</v>
      </c>
      <c r="O183" s="4">
        <v>26.7</v>
      </c>
      <c r="P183" s="4">
        <v>3.4</v>
      </c>
      <c r="Q183" s="4">
        <v>1</v>
      </c>
      <c r="R183">
        <v>1427.3</v>
      </c>
      <c r="S183">
        <v>1427.3</v>
      </c>
      <c r="T183">
        <v>135.9</v>
      </c>
      <c r="U183">
        <v>0</v>
      </c>
      <c r="V183" s="4">
        <v>22.7</v>
      </c>
      <c r="W183" s="4">
        <v>0</v>
      </c>
      <c r="X183" s="4">
        <v>0</v>
      </c>
      <c r="Y183" s="4">
        <v>0</v>
      </c>
      <c r="Z183" s="4">
        <v>0</v>
      </c>
      <c r="AA183" s="4">
        <v>1268.7</v>
      </c>
      <c r="AB183" s="4">
        <v>135.9</v>
      </c>
      <c r="AC183" s="4">
        <v>0</v>
      </c>
      <c r="AD183" s="4">
        <v>135.9</v>
      </c>
      <c r="AE183" s="4">
        <v>0</v>
      </c>
      <c r="AF183">
        <v>2017</v>
      </c>
      <c r="AG183">
        <v>2020</v>
      </c>
      <c r="AH183">
        <v>0</v>
      </c>
      <c r="AI183">
        <v>2</v>
      </c>
    </row>
    <row r="184" spans="1:35" x14ac:dyDescent="0.25">
      <c r="A184" s="4">
        <v>183</v>
      </c>
      <c r="B184" t="s">
        <v>33</v>
      </c>
      <c r="C184" t="s">
        <v>127</v>
      </c>
      <c r="D184" s="4" t="s">
        <v>134</v>
      </c>
      <c r="E184" t="s">
        <v>30</v>
      </c>
      <c r="F184" t="s">
        <v>129</v>
      </c>
      <c r="G184" s="4">
        <v>1</v>
      </c>
      <c r="H184" s="4">
        <v>4</v>
      </c>
      <c r="I184" t="s">
        <v>71</v>
      </c>
      <c r="J184" s="4">
        <v>17</v>
      </c>
      <c r="K184" t="s">
        <v>35</v>
      </c>
      <c r="L184" s="4">
        <v>47.1</v>
      </c>
      <c r="M184" s="4">
        <v>47.1</v>
      </c>
      <c r="N184" s="4">
        <v>17.600000000000001</v>
      </c>
      <c r="O184" s="4">
        <v>12</v>
      </c>
      <c r="P184" s="4">
        <v>3</v>
      </c>
      <c r="Q184" s="4">
        <v>1</v>
      </c>
      <c r="R184">
        <v>679.7</v>
      </c>
      <c r="S184">
        <v>679.7</v>
      </c>
      <c r="T184">
        <v>203.9</v>
      </c>
      <c r="U18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475.8</v>
      </c>
      <c r="AB184" s="4">
        <v>203.9</v>
      </c>
      <c r="AC184" s="4">
        <v>0</v>
      </c>
      <c r="AD184" s="4">
        <v>203.9</v>
      </c>
      <c r="AE184" s="4">
        <v>0</v>
      </c>
      <c r="AF184">
        <v>2017</v>
      </c>
      <c r="AG184">
        <v>2020</v>
      </c>
      <c r="AH184">
        <v>0</v>
      </c>
      <c r="AI184">
        <v>3</v>
      </c>
    </row>
    <row r="185" spans="1:35" x14ac:dyDescent="0.25">
      <c r="A185" s="4">
        <v>184</v>
      </c>
      <c r="B185" t="s">
        <v>33</v>
      </c>
      <c r="C185" t="s">
        <v>127</v>
      </c>
      <c r="D185" s="4" t="s">
        <v>134</v>
      </c>
      <c r="E185" t="s">
        <v>30</v>
      </c>
      <c r="F185" t="s">
        <v>129</v>
      </c>
      <c r="G185" s="4">
        <v>1</v>
      </c>
      <c r="H185" s="4">
        <v>4</v>
      </c>
      <c r="I185" t="s">
        <v>37</v>
      </c>
      <c r="J185" s="4">
        <v>17</v>
      </c>
      <c r="K185" t="s">
        <v>38</v>
      </c>
      <c r="L185" s="4">
        <v>41.2</v>
      </c>
      <c r="M185" s="4">
        <v>41.2</v>
      </c>
      <c r="N185" s="4">
        <v>23.5</v>
      </c>
      <c r="O185" s="4">
        <v>8</v>
      </c>
      <c r="P185" s="4">
        <v>3.1</v>
      </c>
      <c r="Q185" s="4">
        <v>1</v>
      </c>
      <c r="R185">
        <v>589.1</v>
      </c>
      <c r="S185">
        <v>589.1</v>
      </c>
      <c r="T185">
        <v>271.89999999999998</v>
      </c>
      <c r="U185">
        <v>0</v>
      </c>
      <c r="V185" s="4">
        <v>22.7</v>
      </c>
      <c r="W185" s="4">
        <v>0</v>
      </c>
      <c r="X185" s="4">
        <v>0</v>
      </c>
      <c r="Y185" s="4">
        <v>0</v>
      </c>
      <c r="Z185" s="4">
        <v>0</v>
      </c>
      <c r="AA185" s="4">
        <v>294.5</v>
      </c>
      <c r="AB185" s="4">
        <v>271.89999999999998</v>
      </c>
      <c r="AC185" s="4">
        <v>0</v>
      </c>
      <c r="AD185" s="4">
        <v>271.89999999999998</v>
      </c>
      <c r="AE185" s="4">
        <v>0</v>
      </c>
      <c r="AF185">
        <v>2017</v>
      </c>
      <c r="AG185">
        <v>2020</v>
      </c>
      <c r="AH185">
        <v>0</v>
      </c>
      <c r="AI185">
        <v>4</v>
      </c>
    </row>
    <row r="186" spans="1:35" x14ac:dyDescent="0.25">
      <c r="A186" s="4">
        <v>185</v>
      </c>
      <c r="B186" t="s">
        <v>33</v>
      </c>
      <c r="C186" t="s">
        <v>127</v>
      </c>
      <c r="D186" s="4" t="s">
        <v>134</v>
      </c>
      <c r="E186" t="s">
        <v>30</v>
      </c>
      <c r="F186" t="s">
        <v>129</v>
      </c>
      <c r="G186" s="4">
        <v>1</v>
      </c>
      <c r="H186" s="4">
        <v>4</v>
      </c>
      <c r="I186" t="s">
        <v>52</v>
      </c>
      <c r="J186" s="4">
        <v>17</v>
      </c>
      <c r="K186" t="s">
        <v>38</v>
      </c>
      <c r="L186" s="4">
        <v>29.4</v>
      </c>
      <c r="M186" s="4">
        <v>29.4</v>
      </c>
      <c r="N186" s="4">
        <v>5.9</v>
      </c>
      <c r="O186" s="4">
        <v>2.7</v>
      </c>
      <c r="P186" s="4">
        <v>2</v>
      </c>
      <c r="Q186" s="4">
        <v>1</v>
      </c>
      <c r="R186">
        <v>498.4</v>
      </c>
      <c r="S186">
        <v>498.4</v>
      </c>
      <c r="T186">
        <v>45.3</v>
      </c>
      <c r="U186">
        <v>0</v>
      </c>
      <c r="V186" s="4">
        <v>113.3</v>
      </c>
      <c r="W186" s="4">
        <v>0</v>
      </c>
      <c r="X186" s="4">
        <v>0</v>
      </c>
      <c r="Y186" s="4">
        <v>0</v>
      </c>
      <c r="Z186" s="4">
        <v>0</v>
      </c>
      <c r="AA186" s="4">
        <v>339.8</v>
      </c>
      <c r="AB186" s="4">
        <v>45.3</v>
      </c>
      <c r="AC186" s="4">
        <v>0</v>
      </c>
      <c r="AD186" s="4">
        <v>45.3</v>
      </c>
      <c r="AE186" s="4">
        <v>0</v>
      </c>
      <c r="AF186">
        <v>2017</v>
      </c>
      <c r="AG186">
        <v>2020</v>
      </c>
      <c r="AH186">
        <v>0</v>
      </c>
      <c r="AI186">
        <v>5</v>
      </c>
    </row>
    <row r="187" spans="1:35" x14ac:dyDescent="0.25">
      <c r="A187" s="4">
        <v>186</v>
      </c>
      <c r="I187" t="s">
        <v>119</v>
      </c>
      <c r="J187" s="4">
        <v>51</v>
      </c>
      <c r="O187" s="4">
        <v>0</v>
      </c>
      <c r="Q187" s="4">
        <v>3</v>
      </c>
      <c r="R187">
        <v>90.699999999999989</v>
      </c>
      <c r="S187">
        <v>90.699999999999989</v>
      </c>
      <c r="T187">
        <v>0</v>
      </c>
      <c r="U187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90.699999999999989</v>
      </c>
      <c r="AB187" s="4">
        <v>0</v>
      </c>
      <c r="AC187" s="4">
        <v>0</v>
      </c>
      <c r="AD187" s="4">
        <v>0</v>
      </c>
      <c r="AE187" s="4">
        <v>0</v>
      </c>
      <c r="AI187">
        <v>6</v>
      </c>
    </row>
    <row r="188" spans="1:35" x14ac:dyDescent="0.25">
      <c r="A188" s="4">
        <v>187</v>
      </c>
      <c r="I188" t="s">
        <v>120</v>
      </c>
      <c r="J188" s="4">
        <v>136</v>
      </c>
      <c r="O188" s="4">
        <v>52.1</v>
      </c>
      <c r="Q188" s="4">
        <v>8</v>
      </c>
      <c r="R188">
        <v>5913.3</v>
      </c>
      <c r="S188">
        <v>5913.3</v>
      </c>
      <c r="T188">
        <v>1019.5</v>
      </c>
      <c r="U188">
        <v>0</v>
      </c>
      <c r="V188" s="4">
        <v>249.3</v>
      </c>
      <c r="W188" s="4">
        <v>22.7</v>
      </c>
      <c r="X188" s="4">
        <v>0</v>
      </c>
      <c r="Y188" s="4">
        <v>22.7</v>
      </c>
      <c r="Z188" s="4">
        <v>0</v>
      </c>
      <c r="AA188" s="4">
        <v>4644.5</v>
      </c>
      <c r="AB188" s="4">
        <v>974.19999999999993</v>
      </c>
      <c r="AC188" s="4">
        <v>22.7</v>
      </c>
      <c r="AD188" s="4">
        <v>996.8</v>
      </c>
      <c r="AE188" s="4">
        <v>0</v>
      </c>
      <c r="AI188">
        <v>7</v>
      </c>
    </row>
    <row r="189" spans="1:35" x14ac:dyDescent="0.25">
      <c r="A189" s="4">
        <v>188</v>
      </c>
      <c r="AI189">
        <v>8</v>
      </c>
    </row>
    <row r="190" spans="1:35" x14ac:dyDescent="0.25">
      <c r="A190" s="4">
        <v>189</v>
      </c>
      <c r="B190" t="s">
        <v>33</v>
      </c>
      <c r="C190" t="s">
        <v>127</v>
      </c>
      <c r="D190" s="4" t="s">
        <v>134</v>
      </c>
      <c r="E190" t="s">
        <v>82</v>
      </c>
      <c r="F190" t="s">
        <v>129</v>
      </c>
      <c r="G190" s="4">
        <v>1</v>
      </c>
      <c r="H190" s="4">
        <v>4</v>
      </c>
      <c r="I190" t="s">
        <v>42</v>
      </c>
      <c r="J190" s="4">
        <v>76</v>
      </c>
      <c r="K190" t="s">
        <v>42</v>
      </c>
      <c r="L190" s="4">
        <v>43.4</v>
      </c>
      <c r="M190" s="4">
        <v>43.4</v>
      </c>
      <c r="N190" s="4">
        <v>35.5</v>
      </c>
      <c r="O190" s="4">
        <v>0.1</v>
      </c>
      <c r="P190" s="4">
        <v>6</v>
      </c>
      <c r="Q190" s="4">
        <v>1</v>
      </c>
      <c r="R190">
        <v>1190.9000000000001</v>
      </c>
      <c r="S190">
        <v>1190.9000000000001</v>
      </c>
      <c r="T190">
        <v>942.6</v>
      </c>
      <c r="U190">
        <v>0</v>
      </c>
      <c r="V190" s="4">
        <v>60.8</v>
      </c>
      <c r="W190" s="4">
        <v>0</v>
      </c>
      <c r="X190" s="4">
        <v>0</v>
      </c>
      <c r="Y190" s="4">
        <v>0</v>
      </c>
      <c r="Z190" s="4">
        <v>0</v>
      </c>
      <c r="AA190" s="4">
        <v>187.5</v>
      </c>
      <c r="AB190" s="4">
        <v>790.6</v>
      </c>
      <c r="AC190" s="4">
        <v>141.9</v>
      </c>
      <c r="AD190" s="4">
        <v>932.5</v>
      </c>
      <c r="AE190" s="4">
        <v>10.1</v>
      </c>
      <c r="AF190">
        <v>2017</v>
      </c>
      <c r="AG190">
        <v>2020</v>
      </c>
      <c r="AH190">
        <v>10</v>
      </c>
      <c r="AI190">
        <v>1</v>
      </c>
    </row>
    <row r="191" spans="1:35" x14ac:dyDescent="0.25">
      <c r="A191" s="4">
        <v>190</v>
      </c>
      <c r="B191" t="s">
        <v>33</v>
      </c>
      <c r="C191" t="s">
        <v>127</v>
      </c>
      <c r="D191" s="4" t="s">
        <v>134</v>
      </c>
      <c r="E191" t="s">
        <v>82</v>
      </c>
      <c r="F191" t="s">
        <v>129</v>
      </c>
      <c r="G191" s="4">
        <v>1</v>
      </c>
      <c r="H191" s="4">
        <v>4</v>
      </c>
      <c r="I191" t="s">
        <v>36</v>
      </c>
      <c r="J191" s="4">
        <v>76</v>
      </c>
      <c r="K191" t="s">
        <v>32</v>
      </c>
      <c r="L191" s="4">
        <v>46.1</v>
      </c>
      <c r="M191" s="4">
        <v>46.1</v>
      </c>
      <c r="N191" s="4">
        <v>42.1</v>
      </c>
      <c r="O191" s="4">
        <v>3.7</v>
      </c>
      <c r="P191" s="4">
        <v>3.5</v>
      </c>
      <c r="Q191" s="4">
        <v>1</v>
      </c>
      <c r="R191">
        <v>1180.8</v>
      </c>
      <c r="S191">
        <v>1180.8</v>
      </c>
      <c r="T191">
        <v>942.6</v>
      </c>
      <c r="U191">
        <v>0</v>
      </c>
      <c r="V191" s="4">
        <v>50.7</v>
      </c>
      <c r="W191" s="4">
        <v>0</v>
      </c>
      <c r="X191" s="4">
        <v>0</v>
      </c>
      <c r="Y191" s="4">
        <v>0</v>
      </c>
      <c r="Z191" s="4">
        <v>0</v>
      </c>
      <c r="AA191" s="4">
        <v>187.5</v>
      </c>
      <c r="AB191" s="4">
        <v>734.8</v>
      </c>
      <c r="AC191" s="4">
        <v>207.8</v>
      </c>
      <c r="AD191" s="4">
        <v>942.6</v>
      </c>
      <c r="AE191" s="4">
        <v>0</v>
      </c>
      <c r="AF191">
        <v>2017</v>
      </c>
      <c r="AG191">
        <v>2020</v>
      </c>
      <c r="AH191">
        <v>10</v>
      </c>
      <c r="AI191">
        <v>2</v>
      </c>
    </row>
    <row r="192" spans="1:35" x14ac:dyDescent="0.25">
      <c r="A192" s="4">
        <v>191</v>
      </c>
      <c r="B192" t="s">
        <v>33</v>
      </c>
      <c r="C192" t="s">
        <v>127</v>
      </c>
      <c r="D192" s="4" t="s">
        <v>134</v>
      </c>
      <c r="E192" t="s">
        <v>82</v>
      </c>
      <c r="F192" t="s">
        <v>129</v>
      </c>
      <c r="G192" s="4">
        <v>1</v>
      </c>
      <c r="H192" s="4">
        <v>4</v>
      </c>
      <c r="I192" t="s">
        <v>34</v>
      </c>
      <c r="J192" s="4">
        <v>76</v>
      </c>
      <c r="K192" t="s">
        <v>35</v>
      </c>
      <c r="L192" s="4">
        <v>46.1</v>
      </c>
      <c r="M192" s="4">
        <v>46.1</v>
      </c>
      <c r="N192" s="4">
        <v>44.7</v>
      </c>
      <c r="O192" s="4">
        <v>0.3</v>
      </c>
      <c r="P192" s="4">
        <v>3.2</v>
      </c>
      <c r="Q192" s="4">
        <v>1</v>
      </c>
      <c r="R192">
        <v>1120</v>
      </c>
      <c r="S192">
        <v>1120</v>
      </c>
      <c r="T192">
        <v>978.1</v>
      </c>
      <c r="U192">
        <v>0</v>
      </c>
      <c r="V192" s="4">
        <v>40.5</v>
      </c>
      <c r="W192" s="4">
        <v>5.0999999999999996</v>
      </c>
      <c r="X192" s="4">
        <v>0</v>
      </c>
      <c r="Y192" s="4">
        <v>5.0999999999999996</v>
      </c>
      <c r="Z192" s="4">
        <v>0</v>
      </c>
      <c r="AA192" s="4">
        <v>101.4</v>
      </c>
      <c r="AB192" s="4">
        <v>522</v>
      </c>
      <c r="AC192" s="4">
        <v>334.5</v>
      </c>
      <c r="AD192" s="4">
        <v>856.5</v>
      </c>
      <c r="AE192" s="4">
        <v>116.6</v>
      </c>
      <c r="AF192">
        <v>2017</v>
      </c>
      <c r="AG192">
        <v>2020</v>
      </c>
      <c r="AH192">
        <v>10</v>
      </c>
      <c r="AI192">
        <v>3</v>
      </c>
    </row>
    <row r="193" spans="1:35" x14ac:dyDescent="0.25">
      <c r="A193" s="4">
        <v>192</v>
      </c>
      <c r="B193" t="s">
        <v>33</v>
      </c>
      <c r="C193" t="s">
        <v>127</v>
      </c>
      <c r="D193" s="4" t="s">
        <v>134</v>
      </c>
      <c r="E193" t="s">
        <v>82</v>
      </c>
      <c r="F193" t="s">
        <v>129</v>
      </c>
      <c r="G193" s="4">
        <v>1</v>
      </c>
      <c r="H193" s="4">
        <v>4</v>
      </c>
      <c r="I193" t="s">
        <v>67</v>
      </c>
      <c r="J193" s="4">
        <v>76</v>
      </c>
      <c r="K193" t="s">
        <v>32</v>
      </c>
      <c r="L193" s="4">
        <v>36.799999999999997</v>
      </c>
      <c r="M193" s="4">
        <v>36.799999999999997</v>
      </c>
      <c r="N193" s="4">
        <v>34.200000000000003</v>
      </c>
      <c r="O193" s="4">
        <v>3.5</v>
      </c>
      <c r="P193" s="4">
        <v>3.5</v>
      </c>
      <c r="Q193" s="4">
        <v>1</v>
      </c>
      <c r="R193">
        <v>1064.2</v>
      </c>
      <c r="S193">
        <v>1064.2</v>
      </c>
      <c r="T193">
        <v>897</v>
      </c>
      <c r="U193">
        <v>0</v>
      </c>
      <c r="V193" s="4">
        <v>30.4</v>
      </c>
      <c r="W193" s="4">
        <v>10.1</v>
      </c>
      <c r="X193" s="4">
        <v>0</v>
      </c>
      <c r="Y193" s="4">
        <v>10.1</v>
      </c>
      <c r="Z193" s="4">
        <v>0</v>
      </c>
      <c r="AA193" s="4">
        <v>136.80000000000001</v>
      </c>
      <c r="AB193" s="4">
        <v>704.4</v>
      </c>
      <c r="AC193" s="4">
        <v>141.9</v>
      </c>
      <c r="AD193" s="4">
        <v>846.3</v>
      </c>
      <c r="AE193" s="4">
        <v>40.5</v>
      </c>
      <c r="AF193">
        <v>2017</v>
      </c>
      <c r="AG193">
        <v>2020</v>
      </c>
      <c r="AH193">
        <v>10</v>
      </c>
      <c r="AI193">
        <v>4</v>
      </c>
    </row>
    <row r="194" spans="1:35" x14ac:dyDescent="0.25">
      <c r="A194" s="4">
        <v>193</v>
      </c>
      <c r="B194" t="s">
        <v>33</v>
      </c>
      <c r="C194" t="s">
        <v>127</v>
      </c>
      <c r="D194" s="4" t="s">
        <v>134</v>
      </c>
      <c r="E194" t="s">
        <v>82</v>
      </c>
      <c r="F194" t="s">
        <v>129</v>
      </c>
      <c r="G194" s="4">
        <v>1</v>
      </c>
      <c r="H194" s="4">
        <v>4</v>
      </c>
      <c r="I194" t="s">
        <v>60</v>
      </c>
      <c r="J194" s="4">
        <v>76</v>
      </c>
      <c r="K194" t="s">
        <v>35</v>
      </c>
      <c r="L194" s="4">
        <v>34.200000000000003</v>
      </c>
      <c r="M194" s="4">
        <v>34.200000000000003</v>
      </c>
      <c r="N194" s="4">
        <v>18.399999999999999</v>
      </c>
      <c r="O194" s="4">
        <v>3.9</v>
      </c>
      <c r="P194" s="4">
        <v>2.7</v>
      </c>
      <c r="Q194" s="4">
        <v>1</v>
      </c>
      <c r="R194">
        <v>1018.6</v>
      </c>
      <c r="S194">
        <v>1018.6</v>
      </c>
      <c r="T194">
        <v>263.5</v>
      </c>
      <c r="U194">
        <v>0</v>
      </c>
      <c r="V194" s="4">
        <v>187.5</v>
      </c>
      <c r="W194" s="4">
        <v>0</v>
      </c>
      <c r="X194" s="4">
        <v>0</v>
      </c>
      <c r="Y194" s="4">
        <v>0</v>
      </c>
      <c r="Z194" s="4">
        <v>0</v>
      </c>
      <c r="AA194" s="4">
        <v>567.6</v>
      </c>
      <c r="AB194" s="4">
        <v>253.4</v>
      </c>
      <c r="AC194" s="4">
        <v>5.0999999999999996</v>
      </c>
      <c r="AD194" s="4">
        <v>258.5</v>
      </c>
      <c r="AE194" s="4">
        <v>5.0999999999999996</v>
      </c>
      <c r="AF194">
        <v>2017</v>
      </c>
      <c r="AG194">
        <v>2020</v>
      </c>
      <c r="AH194">
        <v>10</v>
      </c>
      <c r="AI194">
        <v>5</v>
      </c>
    </row>
    <row r="195" spans="1:35" x14ac:dyDescent="0.25">
      <c r="A195" s="4">
        <v>194</v>
      </c>
      <c r="I195" t="s">
        <v>119</v>
      </c>
      <c r="J195" s="4">
        <v>684</v>
      </c>
      <c r="O195" s="4">
        <v>1.4</v>
      </c>
      <c r="Q195" s="4">
        <v>9</v>
      </c>
      <c r="R195">
        <v>704.5</v>
      </c>
      <c r="S195">
        <v>704.5</v>
      </c>
      <c r="T195">
        <v>375.1</v>
      </c>
      <c r="U195">
        <v>0</v>
      </c>
      <c r="V195" s="4">
        <v>60.9</v>
      </c>
      <c r="W195" s="4">
        <v>0</v>
      </c>
      <c r="X195" s="4">
        <v>0</v>
      </c>
      <c r="Y195" s="4">
        <v>0</v>
      </c>
      <c r="Z195" s="4">
        <v>0</v>
      </c>
      <c r="AA195" s="4">
        <v>268.7</v>
      </c>
      <c r="AB195" s="4">
        <v>339.5</v>
      </c>
      <c r="AC195" s="4">
        <v>30.4</v>
      </c>
      <c r="AD195" s="4">
        <v>370</v>
      </c>
      <c r="AE195" s="4">
        <v>5.0999999999999996</v>
      </c>
      <c r="AI195">
        <v>6</v>
      </c>
    </row>
    <row r="196" spans="1:35" x14ac:dyDescent="0.25">
      <c r="A196" s="4">
        <v>195</v>
      </c>
      <c r="I196" t="s">
        <v>120</v>
      </c>
      <c r="J196" s="4">
        <v>1064</v>
      </c>
      <c r="O196" s="4">
        <v>12.9</v>
      </c>
      <c r="Q196" s="4">
        <v>14</v>
      </c>
      <c r="R196">
        <v>6279</v>
      </c>
      <c r="S196">
        <v>6279</v>
      </c>
      <c r="T196">
        <v>4398.8999999999996</v>
      </c>
      <c r="U196">
        <v>0</v>
      </c>
      <c r="V196" s="4">
        <v>430.8</v>
      </c>
      <c r="W196" s="4">
        <v>15.2</v>
      </c>
      <c r="X196" s="4">
        <v>0</v>
      </c>
      <c r="Y196" s="4">
        <v>15.2</v>
      </c>
      <c r="Z196" s="4">
        <v>0</v>
      </c>
      <c r="AA196" s="4">
        <v>1449.5</v>
      </c>
      <c r="AB196" s="4">
        <v>3344.7</v>
      </c>
      <c r="AC196" s="4">
        <v>861.6</v>
      </c>
      <c r="AD196" s="4">
        <v>4206.3999999999996</v>
      </c>
      <c r="AE196" s="4">
        <v>177.4</v>
      </c>
      <c r="AI196">
        <v>7</v>
      </c>
    </row>
    <row r="197" spans="1:35" x14ac:dyDescent="0.25">
      <c r="A197" s="4">
        <v>196</v>
      </c>
      <c r="AI197">
        <v>8</v>
      </c>
    </row>
    <row r="198" spans="1:35" x14ac:dyDescent="0.25">
      <c r="A198" s="4">
        <v>197</v>
      </c>
      <c r="B198" t="s">
        <v>33</v>
      </c>
      <c r="C198" t="s">
        <v>127</v>
      </c>
      <c r="D198" s="4" t="s">
        <v>134</v>
      </c>
      <c r="E198" t="s">
        <v>30</v>
      </c>
      <c r="F198" t="s">
        <v>130</v>
      </c>
      <c r="G198" s="4">
        <v>1</v>
      </c>
      <c r="H198" s="4">
        <v>5</v>
      </c>
      <c r="I198" t="s">
        <v>42</v>
      </c>
      <c r="J198" s="4">
        <v>17</v>
      </c>
      <c r="K198" t="s">
        <v>42</v>
      </c>
      <c r="L198" s="4">
        <v>94.1</v>
      </c>
      <c r="M198" s="4">
        <v>94.1</v>
      </c>
      <c r="N198" s="4">
        <v>58.8</v>
      </c>
      <c r="O198" s="4">
        <v>1.3</v>
      </c>
      <c r="P198" s="4">
        <v>2</v>
      </c>
      <c r="Q198" s="4">
        <v>1</v>
      </c>
      <c r="R198">
        <v>3262.5</v>
      </c>
      <c r="S198">
        <v>3262.5</v>
      </c>
      <c r="T198">
        <v>996.9</v>
      </c>
      <c r="U198">
        <v>0</v>
      </c>
      <c r="V198" s="4">
        <v>181.2</v>
      </c>
      <c r="W198" s="4">
        <v>0</v>
      </c>
      <c r="X198" s="4">
        <v>0</v>
      </c>
      <c r="Y198" s="4">
        <v>0</v>
      </c>
      <c r="Z198" s="4">
        <v>0</v>
      </c>
      <c r="AA198" s="4">
        <v>2084.4</v>
      </c>
      <c r="AB198" s="4">
        <v>906.2</v>
      </c>
      <c r="AC198" s="4">
        <v>90.6</v>
      </c>
      <c r="AD198" s="4">
        <v>996.9</v>
      </c>
      <c r="AE198" s="4">
        <v>0</v>
      </c>
      <c r="AF198">
        <v>2017</v>
      </c>
      <c r="AG198">
        <v>2021</v>
      </c>
      <c r="AH198">
        <v>0</v>
      </c>
      <c r="AI198">
        <v>1</v>
      </c>
    </row>
    <row r="199" spans="1:35" x14ac:dyDescent="0.25">
      <c r="A199" s="4">
        <v>198</v>
      </c>
      <c r="B199" t="s">
        <v>33</v>
      </c>
      <c r="C199" t="s">
        <v>127</v>
      </c>
      <c r="D199" s="4" t="s">
        <v>134</v>
      </c>
      <c r="E199" t="s">
        <v>30</v>
      </c>
      <c r="F199" t="s">
        <v>130</v>
      </c>
      <c r="G199" s="4">
        <v>1</v>
      </c>
      <c r="H199" s="4">
        <v>5</v>
      </c>
      <c r="I199" t="s">
        <v>60</v>
      </c>
      <c r="J199" s="4">
        <v>17</v>
      </c>
      <c r="K199" t="s">
        <v>35</v>
      </c>
      <c r="L199" s="4">
        <v>82.4</v>
      </c>
      <c r="M199" s="4">
        <v>82.4</v>
      </c>
      <c r="N199" s="4">
        <v>58.8</v>
      </c>
      <c r="O199" s="4">
        <v>32</v>
      </c>
      <c r="P199" s="4">
        <v>3.5</v>
      </c>
      <c r="Q199" s="4">
        <v>1</v>
      </c>
      <c r="R199">
        <v>1699.2</v>
      </c>
      <c r="S199">
        <v>1699.2</v>
      </c>
      <c r="T199">
        <v>634.4</v>
      </c>
      <c r="U199">
        <v>0</v>
      </c>
      <c r="V199" s="4">
        <v>68</v>
      </c>
      <c r="W199" s="4">
        <v>0</v>
      </c>
      <c r="X199" s="4">
        <v>0</v>
      </c>
      <c r="Y199" s="4">
        <v>0</v>
      </c>
      <c r="Z199" s="4">
        <v>0</v>
      </c>
      <c r="AA199" s="4">
        <v>996.9</v>
      </c>
      <c r="AB199" s="4">
        <v>611.70000000000005</v>
      </c>
      <c r="AC199" s="4">
        <v>0</v>
      </c>
      <c r="AD199" s="4">
        <v>611.70000000000005</v>
      </c>
      <c r="AE199" s="4">
        <v>22.7</v>
      </c>
      <c r="AF199">
        <v>2017</v>
      </c>
      <c r="AG199">
        <v>2021</v>
      </c>
      <c r="AH199">
        <v>0</v>
      </c>
      <c r="AI199">
        <v>2</v>
      </c>
    </row>
    <row r="200" spans="1:35" x14ac:dyDescent="0.25">
      <c r="A200" s="4">
        <v>199</v>
      </c>
      <c r="B200" t="s">
        <v>33</v>
      </c>
      <c r="C200" t="s">
        <v>127</v>
      </c>
      <c r="D200" s="4" t="s">
        <v>134</v>
      </c>
      <c r="E200" t="s">
        <v>30</v>
      </c>
      <c r="F200" t="s">
        <v>130</v>
      </c>
      <c r="G200" s="4">
        <v>1</v>
      </c>
      <c r="H200" s="4">
        <v>5</v>
      </c>
      <c r="I200" t="s">
        <v>61</v>
      </c>
      <c r="J200" s="4">
        <v>17</v>
      </c>
      <c r="K200" t="s">
        <v>51</v>
      </c>
      <c r="L200" s="4">
        <v>29.4</v>
      </c>
      <c r="M200" s="4">
        <v>29.4</v>
      </c>
      <c r="N200" s="4">
        <v>17.600000000000001</v>
      </c>
      <c r="O200" s="4">
        <v>6.7</v>
      </c>
      <c r="P200" s="4">
        <v>5.5</v>
      </c>
      <c r="Q200" s="4">
        <v>1</v>
      </c>
      <c r="R200">
        <v>860.9</v>
      </c>
      <c r="S200">
        <v>860.9</v>
      </c>
      <c r="T200">
        <v>407.8</v>
      </c>
      <c r="U200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453.1</v>
      </c>
      <c r="AB200" s="4">
        <v>407.8</v>
      </c>
      <c r="AC200" s="4">
        <v>0</v>
      </c>
      <c r="AD200" s="4">
        <v>407.8</v>
      </c>
      <c r="AE200" s="4">
        <v>0</v>
      </c>
      <c r="AF200">
        <v>2017</v>
      </c>
      <c r="AG200">
        <v>2021</v>
      </c>
      <c r="AH200">
        <v>0</v>
      </c>
      <c r="AI200">
        <v>3</v>
      </c>
    </row>
    <row r="201" spans="1:35" x14ac:dyDescent="0.25">
      <c r="A201" s="4">
        <v>200</v>
      </c>
      <c r="B201" t="s">
        <v>33</v>
      </c>
      <c r="C201" t="s">
        <v>127</v>
      </c>
      <c r="D201" s="4" t="s">
        <v>134</v>
      </c>
      <c r="E201" t="s">
        <v>30</v>
      </c>
      <c r="F201" t="s">
        <v>130</v>
      </c>
      <c r="G201" s="4">
        <v>1</v>
      </c>
      <c r="H201" s="4">
        <v>5</v>
      </c>
      <c r="I201" t="s">
        <v>37</v>
      </c>
      <c r="J201" s="4">
        <v>17</v>
      </c>
      <c r="K201" t="s">
        <v>38</v>
      </c>
      <c r="L201" s="4">
        <v>35.299999999999997</v>
      </c>
      <c r="M201" s="4">
        <v>35.299999999999997</v>
      </c>
      <c r="N201" s="4">
        <v>29.4</v>
      </c>
      <c r="O201" s="4">
        <v>9.3000000000000007</v>
      </c>
      <c r="P201" s="4">
        <v>2.9</v>
      </c>
      <c r="Q201" s="4">
        <v>1</v>
      </c>
      <c r="R201">
        <v>679.7</v>
      </c>
      <c r="S201">
        <v>679.7</v>
      </c>
      <c r="T201">
        <v>385.2</v>
      </c>
      <c r="U201">
        <v>0</v>
      </c>
      <c r="V201" s="4">
        <v>22.7</v>
      </c>
      <c r="W201" s="4">
        <v>0</v>
      </c>
      <c r="X201" s="4">
        <v>0</v>
      </c>
      <c r="Y201" s="4">
        <v>0</v>
      </c>
      <c r="Z201" s="4">
        <v>0</v>
      </c>
      <c r="AA201" s="4">
        <v>271.89999999999998</v>
      </c>
      <c r="AB201" s="4">
        <v>339.8</v>
      </c>
      <c r="AC201" s="4">
        <v>45.3</v>
      </c>
      <c r="AD201" s="4">
        <v>385.2</v>
      </c>
      <c r="AE201" s="4">
        <v>0</v>
      </c>
      <c r="AF201">
        <v>2017</v>
      </c>
      <c r="AG201">
        <v>2021</v>
      </c>
      <c r="AH201">
        <v>0</v>
      </c>
      <c r="AI201">
        <v>4</v>
      </c>
    </row>
    <row r="202" spans="1:35" x14ac:dyDescent="0.25">
      <c r="A202" s="4">
        <v>201</v>
      </c>
      <c r="B202" t="s">
        <v>33</v>
      </c>
      <c r="C202" t="s">
        <v>127</v>
      </c>
      <c r="D202" s="4" t="s">
        <v>134</v>
      </c>
      <c r="E202" t="s">
        <v>30</v>
      </c>
      <c r="F202" t="s">
        <v>130</v>
      </c>
      <c r="G202" s="4">
        <v>1</v>
      </c>
      <c r="H202" s="4">
        <v>5</v>
      </c>
      <c r="I202" t="s">
        <v>52</v>
      </c>
      <c r="J202" s="4">
        <v>17</v>
      </c>
      <c r="K202" t="s">
        <v>38</v>
      </c>
      <c r="L202" s="4">
        <v>29.4</v>
      </c>
      <c r="M202" s="4">
        <v>29.4</v>
      </c>
      <c r="N202" s="4">
        <v>11.8</v>
      </c>
      <c r="O202" s="4">
        <v>1.3</v>
      </c>
      <c r="P202" s="4">
        <v>4</v>
      </c>
      <c r="Q202" s="4">
        <v>1</v>
      </c>
      <c r="R202">
        <v>521.1</v>
      </c>
      <c r="S202">
        <v>521.1</v>
      </c>
      <c r="T202">
        <v>68</v>
      </c>
      <c r="U202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453.1</v>
      </c>
      <c r="AB202" s="4">
        <v>68</v>
      </c>
      <c r="AC202" s="4">
        <v>0</v>
      </c>
      <c r="AD202" s="4">
        <v>68</v>
      </c>
      <c r="AE202" s="4">
        <v>0</v>
      </c>
      <c r="AF202">
        <v>2017</v>
      </c>
      <c r="AG202">
        <v>2021</v>
      </c>
      <c r="AH202">
        <v>0</v>
      </c>
      <c r="AI202">
        <v>5</v>
      </c>
    </row>
    <row r="203" spans="1:35" x14ac:dyDescent="0.25">
      <c r="A203" s="4">
        <v>202</v>
      </c>
      <c r="I203" t="s">
        <v>119</v>
      </c>
      <c r="J203" s="4">
        <v>34</v>
      </c>
      <c r="O203" s="4">
        <v>0</v>
      </c>
      <c r="Q203" s="4">
        <v>2</v>
      </c>
      <c r="R203">
        <v>45.4</v>
      </c>
      <c r="S203">
        <v>45.4</v>
      </c>
      <c r="T203">
        <v>0</v>
      </c>
      <c r="U203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45.4</v>
      </c>
      <c r="AB203" s="4">
        <v>0</v>
      </c>
      <c r="AC203" s="4">
        <v>0</v>
      </c>
      <c r="AD203" s="4">
        <v>0</v>
      </c>
      <c r="AE203" s="4">
        <v>0</v>
      </c>
      <c r="AI203">
        <v>6</v>
      </c>
    </row>
    <row r="204" spans="1:35" x14ac:dyDescent="0.25">
      <c r="A204" s="4">
        <v>203</v>
      </c>
      <c r="I204" t="s">
        <v>120</v>
      </c>
      <c r="J204" s="4">
        <v>119</v>
      </c>
      <c r="O204" s="4">
        <v>50.6</v>
      </c>
      <c r="Q204" s="4">
        <v>7</v>
      </c>
      <c r="R204">
        <v>7068.8</v>
      </c>
      <c r="S204">
        <v>7068.8</v>
      </c>
      <c r="T204">
        <v>2492.3000000000002</v>
      </c>
      <c r="U204">
        <v>0</v>
      </c>
      <c r="V204" s="4">
        <v>271.89999999999998</v>
      </c>
      <c r="W204" s="4">
        <v>0</v>
      </c>
      <c r="X204" s="4">
        <v>0</v>
      </c>
      <c r="Y204" s="4">
        <v>0</v>
      </c>
      <c r="Z204" s="4">
        <v>0</v>
      </c>
      <c r="AA204" s="4">
        <v>4304.8</v>
      </c>
      <c r="AB204" s="4">
        <v>2333.5</v>
      </c>
      <c r="AC204" s="4">
        <v>135.9</v>
      </c>
      <c r="AD204" s="4">
        <v>2469.6</v>
      </c>
      <c r="AE204" s="4">
        <v>22.7</v>
      </c>
      <c r="AI204">
        <v>7</v>
      </c>
    </row>
    <row r="205" spans="1:35" x14ac:dyDescent="0.25">
      <c r="A205" s="4">
        <v>204</v>
      </c>
      <c r="AI205">
        <v>8</v>
      </c>
    </row>
    <row r="206" spans="1:35" x14ac:dyDescent="0.25">
      <c r="A206" s="4">
        <v>205</v>
      </c>
      <c r="B206" t="s">
        <v>33</v>
      </c>
      <c r="C206" t="s">
        <v>127</v>
      </c>
      <c r="D206" s="4" t="s">
        <v>134</v>
      </c>
      <c r="E206" t="s">
        <v>82</v>
      </c>
      <c r="F206" t="s">
        <v>130</v>
      </c>
      <c r="G206" s="4">
        <v>1</v>
      </c>
      <c r="H206" s="4">
        <v>5</v>
      </c>
      <c r="I206" t="s">
        <v>42</v>
      </c>
      <c r="J206" s="4">
        <v>76</v>
      </c>
      <c r="K206" t="s">
        <v>42</v>
      </c>
      <c r="L206" s="4">
        <v>47.4</v>
      </c>
      <c r="M206" s="4">
        <v>47.4</v>
      </c>
      <c r="N206" s="4">
        <v>38.200000000000003</v>
      </c>
      <c r="O206" s="4">
        <v>0.6</v>
      </c>
      <c r="P206" s="4">
        <v>4</v>
      </c>
      <c r="Q206" s="4">
        <v>1</v>
      </c>
      <c r="R206">
        <v>1297.4000000000001</v>
      </c>
      <c r="S206">
        <v>1297.4000000000001</v>
      </c>
      <c r="T206">
        <v>957.8</v>
      </c>
      <c r="U206">
        <v>0</v>
      </c>
      <c r="V206" s="4">
        <v>96.3</v>
      </c>
      <c r="W206" s="4">
        <v>50.7</v>
      </c>
      <c r="X206" s="4">
        <v>0</v>
      </c>
      <c r="Y206" s="4">
        <v>50.7</v>
      </c>
      <c r="Z206" s="4">
        <v>0</v>
      </c>
      <c r="AA206" s="4">
        <v>243.3</v>
      </c>
      <c r="AB206" s="4">
        <v>567.6</v>
      </c>
      <c r="AC206" s="4">
        <v>324.3</v>
      </c>
      <c r="AD206" s="4">
        <v>891.9</v>
      </c>
      <c r="AE206" s="4">
        <v>15.2</v>
      </c>
      <c r="AF206">
        <v>2017</v>
      </c>
      <c r="AG206">
        <v>2021</v>
      </c>
      <c r="AH206">
        <v>10</v>
      </c>
      <c r="AI206">
        <v>1</v>
      </c>
    </row>
    <row r="207" spans="1:35" x14ac:dyDescent="0.25">
      <c r="A207" s="4">
        <v>206</v>
      </c>
      <c r="B207" t="s">
        <v>33</v>
      </c>
      <c r="C207" t="s">
        <v>127</v>
      </c>
      <c r="D207" s="4" t="s">
        <v>134</v>
      </c>
      <c r="E207" t="s">
        <v>82</v>
      </c>
      <c r="F207" t="s">
        <v>130</v>
      </c>
      <c r="G207" s="4">
        <v>1</v>
      </c>
      <c r="H207" s="4">
        <v>5</v>
      </c>
      <c r="I207" t="s">
        <v>60</v>
      </c>
      <c r="J207" s="4">
        <v>76</v>
      </c>
      <c r="K207" t="s">
        <v>35</v>
      </c>
      <c r="L207" s="4">
        <v>32.9</v>
      </c>
      <c r="M207" s="4">
        <v>32.9</v>
      </c>
      <c r="N207" s="4">
        <v>22.4</v>
      </c>
      <c r="O207" s="4">
        <v>3.1</v>
      </c>
      <c r="P207" s="4">
        <v>4.7</v>
      </c>
      <c r="Q207" s="4">
        <v>1</v>
      </c>
      <c r="R207">
        <v>1246.7</v>
      </c>
      <c r="S207">
        <v>1246.7</v>
      </c>
      <c r="T207">
        <v>618.29999999999995</v>
      </c>
      <c r="U207">
        <v>0</v>
      </c>
      <c r="V207" s="4">
        <v>187.5</v>
      </c>
      <c r="W207" s="4">
        <v>0</v>
      </c>
      <c r="X207" s="4">
        <v>0</v>
      </c>
      <c r="Y207" s="4">
        <v>0</v>
      </c>
      <c r="Z207" s="4">
        <v>0</v>
      </c>
      <c r="AA207" s="4">
        <v>440.9</v>
      </c>
      <c r="AB207" s="4">
        <v>608.1</v>
      </c>
      <c r="AC207" s="4">
        <v>5.0999999999999996</v>
      </c>
      <c r="AD207" s="4">
        <v>613.20000000000005</v>
      </c>
      <c r="AE207" s="4">
        <v>5.0999999999999996</v>
      </c>
      <c r="AF207">
        <v>2017</v>
      </c>
      <c r="AG207">
        <v>2021</v>
      </c>
      <c r="AH207">
        <v>10</v>
      </c>
      <c r="AI207">
        <v>2</v>
      </c>
    </row>
    <row r="208" spans="1:35" x14ac:dyDescent="0.25">
      <c r="A208" s="4">
        <v>207</v>
      </c>
      <c r="B208" t="s">
        <v>33</v>
      </c>
      <c r="C208" t="s">
        <v>127</v>
      </c>
      <c r="D208" s="4" t="s">
        <v>134</v>
      </c>
      <c r="E208" t="s">
        <v>82</v>
      </c>
      <c r="F208" t="s">
        <v>130</v>
      </c>
      <c r="G208" s="4">
        <v>1</v>
      </c>
      <c r="H208" s="4">
        <v>5</v>
      </c>
      <c r="I208" t="s">
        <v>34</v>
      </c>
      <c r="J208" s="4">
        <v>76</v>
      </c>
      <c r="K208" t="s">
        <v>35</v>
      </c>
      <c r="L208" s="4">
        <v>48.7</v>
      </c>
      <c r="M208" s="4">
        <v>48.7</v>
      </c>
      <c r="N208" s="4">
        <v>48.7</v>
      </c>
      <c r="O208" s="4">
        <v>0.2</v>
      </c>
      <c r="P208" s="4">
        <v>6.3</v>
      </c>
      <c r="Q208" s="4">
        <v>1</v>
      </c>
      <c r="R208">
        <v>1216.3</v>
      </c>
      <c r="S208">
        <v>1216.3</v>
      </c>
      <c r="T208">
        <v>1114.9000000000001</v>
      </c>
      <c r="U208">
        <v>0</v>
      </c>
      <c r="V208" s="4">
        <v>20.3</v>
      </c>
      <c r="W208" s="4">
        <v>35.5</v>
      </c>
      <c r="X208" s="4">
        <v>0</v>
      </c>
      <c r="Y208" s="4">
        <v>35.5</v>
      </c>
      <c r="Z208" s="4">
        <v>0</v>
      </c>
      <c r="AA208" s="4">
        <v>81.099999999999994</v>
      </c>
      <c r="AB208" s="4">
        <v>567.6</v>
      </c>
      <c r="AC208" s="4">
        <v>268.60000000000002</v>
      </c>
      <c r="AD208" s="4">
        <v>836.2</v>
      </c>
      <c r="AE208" s="4">
        <v>243.3</v>
      </c>
      <c r="AF208">
        <v>2017</v>
      </c>
      <c r="AG208">
        <v>2021</v>
      </c>
      <c r="AH208">
        <v>10</v>
      </c>
      <c r="AI208">
        <v>3</v>
      </c>
    </row>
    <row r="209" spans="1:35" x14ac:dyDescent="0.25">
      <c r="A209" s="4">
        <v>208</v>
      </c>
      <c r="B209" t="s">
        <v>33</v>
      </c>
      <c r="C209" t="s">
        <v>127</v>
      </c>
      <c r="D209" s="4" t="s">
        <v>134</v>
      </c>
      <c r="E209" t="s">
        <v>82</v>
      </c>
      <c r="F209" t="s">
        <v>130</v>
      </c>
      <c r="G209" s="4">
        <v>1</v>
      </c>
      <c r="H209" s="4">
        <v>5</v>
      </c>
      <c r="I209" t="s">
        <v>67</v>
      </c>
      <c r="J209" s="4">
        <v>76</v>
      </c>
      <c r="K209" t="s">
        <v>32</v>
      </c>
      <c r="L209" s="4">
        <v>48.7</v>
      </c>
      <c r="M209" s="4">
        <v>48.7</v>
      </c>
      <c r="N209" s="4">
        <v>47.4</v>
      </c>
      <c r="O209" s="4">
        <v>4.5999999999999996</v>
      </c>
      <c r="P209" s="4">
        <v>2.9</v>
      </c>
      <c r="Q209" s="4">
        <v>1</v>
      </c>
      <c r="R209">
        <v>1135.2</v>
      </c>
      <c r="S209">
        <v>1135.2</v>
      </c>
      <c r="T209">
        <v>968</v>
      </c>
      <c r="U209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167.2</v>
      </c>
      <c r="AB209" s="4">
        <v>704.4</v>
      </c>
      <c r="AC209" s="4">
        <v>192.6</v>
      </c>
      <c r="AD209" s="4">
        <v>897</v>
      </c>
      <c r="AE209" s="4">
        <v>70.900000000000006</v>
      </c>
      <c r="AF209">
        <v>2017</v>
      </c>
      <c r="AG209">
        <v>2021</v>
      </c>
      <c r="AH209">
        <v>10</v>
      </c>
      <c r="AI209">
        <v>4</v>
      </c>
    </row>
    <row r="210" spans="1:35" x14ac:dyDescent="0.25">
      <c r="A210" s="4">
        <v>209</v>
      </c>
      <c r="B210" t="s">
        <v>33</v>
      </c>
      <c r="C210" t="s">
        <v>127</v>
      </c>
      <c r="D210" s="4" t="s">
        <v>134</v>
      </c>
      <c r="E210" t="s">
        <v>82</v>
      </c>
      <c r="F210" t="s">
        <v>130</v>
      </c>
      <c r="G210" s="4">
        <v>1</v>
      </c>
      <c r="H210" s="4">
        <v>5</v>
      </c>
      <c r="I210" t="s">
        <v>52</v>
      </c>
      <c r="J210" s="4">
        <v>76</v>
      </c>
      <c r="K210" t="s">
        <v>38</v>
      </c>
      <c r="L210" s="4">
        <v>56.6</v>
      </c>
      <c r="M210" s="4">
        <v>56.6</v>
      </c>
      <c r="N210" s="4">
        <v>39.5</v>
      </c>
      <c r="O210" s="4">
        <v>1</v>
      </c>
      <c r="P210" s="4">
        <v>1.7</v>
      </c>
      <c r="Q210" s="4">
        <v>1</v>
      </c>
      <c r="R210">
        <v>1135.2</v>
      </c>
      <c r="S210">
        <v>1135.2</v>
      </c>
      <c r="T210">
        <v>653.70000000000005</v>
      </c>
      <c r="U210">
        <v>0</v>
      </c>
      <c r="V210" s="4">
        <v>106.4</v>
      </c>
      <c r="W210" s="4">
        <v>0</v>
      </c>
      <c r="X210" s="4">
        <v>0</v>
      </c>
      <c r="Y210" s="4">
        <v>0</v>
      </c>
      <c r="Z210" s="4">
        <v>0</v>
      </c>
      <c r="AA210" s="4">
        <v>375</v>
      </c>
      <c r="AB210" s="4">
        <v>557.5</v>
      </c>
      <c r="AC210" s="4">
        <v>76</v>
      </c>
      <c r="AD210" s="4">
        <v>633.5</v>
      </c>
      <c r="AE210" s="4">
        <v>20.3</v>
      </c>
      <c r="AF210">
        <v>2017</v>
      </c>
      <c r="AG210">
        <v>2021</v>
      </c>
      <c r="AH210">
        <v>10</v>
      </c>
      <c r="AI210">
        <v>5</v>
      </c>
    </row>
    <row r="211" spans="1:35" x14ac:dyDescent="0.25">
      <c r="A211" s="4">
        <v>210</v>
      </c>
      <c r="I211" t="s">
        <v>119</v>
      </c>
      <c r="J211" s="4">
        <v>608</v>
      </c>
      <c r="O211" s="4">
        <v>2.2000000000000002</v>
      </c>
      <c r="Q211" s="4">
        <v>8</v>
      </c>
      <c r="R211">
        <v>816</v>
      </c>
      <c r="S211">
        <v>816</v>
      </c>
      <c r="T211">
        <v>496.7</v>
      </c>
      <c r="U211">
        <v>0</v>
      </c>
      <c r="V211" s="4">
        <v>35.4</v>
      </c>
      <c r="W211" s="4">
        <v>0</v>
      </c>
      <c r="X211" s="4">
        <v>0</v>
      </c>
      <c r="Y211" s="4">
        <v>0</v>
      </c>
      <c r="Z211" s="4">
        <v>0</v>
      </c>
      <c r="AA211" s="4">
        <v>283.8</v>
      </c>
      <c r="AB211" s="4">
        <v>385.3</v>
      </c>
      <c r="AC211" s="4">
        <v>96.4</v>
      </c>
      <c r="AD211" s="4">
        <v>481.5</v>
      </c>
      <c r="AE211" s="4">
        <v>15.2</v>
      </c>
      <c r="AI211">
        <v>6</v>
      </c>
    </row>
    <row r="212" spans="1:35" x14ac:dyDescent="0.25">
      <c r="A212" s="4">
        <v>211</v>
      </c>
      <c r="I212" t="s">
        <v>120</v>
      </c>
      <c r="J212" s="4">
        <v>988</v>
      </c>
      <c r="O212" s="4">
        <v>11.7</v>
      </c>
      <c r="Q212" s="4">
        <v>13</v>
      </c>
      <c r="R212">
        <v>6846.8</v>
      </c>
      <c r="S212">
        <v>6846.8</v>
      </c>
      <c r="T212">
        <v>4809.3999999999996</v>
      </c>
      <c r="U212">
        <v>0</v>
      </c>
      <c r="V212" s="4">
        <v>445.9</v>
      </c>
      <c r="W212" s="4">
        <v>86.2</v>
      </c>
      <c r="X212" s="4">
        <v>0</v>
      </c>
      <c r="Y212" s="4">
        <v>86.2</v>
      </c>
      <c r="Z212" s="4">
        <v>0</v>
      </c>
      <c r="AA212" s="4">
        <v>1591.3</v>
      </c>
      <c r="AB212" s="4">
        <v>3390.5</v>
      </c>
      <c r="AC212" s="4">
        <v>963</v>
      </c>
      <c r="AD212" s="4">
        <v>4353.3</v>
      </c>
      <c r="AE212" s="4">
        <v>370</v>
      </c>
      <c r="AI212">
        <v>7</v>
      </c>
    </row>
    <row r="213" spans="1:35" x14ac:dyDescent="0.25">
      <c r="A213" s="4">
        <v>212</v>
      </c>
      <c r="AI213">
        <v>8</v>
      </c>
    </row>
    <row r="214" spans="1:35" x14ac:dyDescent="0.25">
      <c r="A214" s="4">
        <v>213</v>
      </c>
      <c r="H214" s="4">
        <v>5</v>
      </c>
      <c r="I214" t="s">
        <v>52</v>
      </c>
      <c r="J214" s="4">
        <v>1</v>
      </c>
      <c r="K214" t="s">
        <v>38</v>
      </c>
      <c r="L214" s="4">
        <v>100</v>
      </c>
      <c r="M214" s="4">
        <v>100</v>
      </c>
      <c r="N214" s="4">
        <v>100</v>
      </c>
      <c r="O214" s="4">
        <v>0</v>
      </c>
      <c r="Q214" s="4">
        <v>1</v>
      </c>
      <c r="R214">
        <v>1925.8</v>
      </c>
      <c r="S214">
        <v>1925.8</v>
      </c>
      <c r="T214">
        <v>1540.6</v>
      </c>
      <c r="U21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385.2</v>
      </c>
      <c r="AB214" s="4">
        <v>1540.6</v>
      </c>
      <c r="AC214" s="4">
        <v>0</v>
      </c>
      <c r="AD214" s="4">
        <v>1540.6</v>
      </c>
      <c r="AE214" s="4">
        <v>0</v>
      </c>
      <c r="AF214">
        <v>2017</v>
      </c>
      <c r="AG214">
        <v>2021</v>
      </c>
      <c r="AH214">
        <v>0</v>
      </c>
      <c r="AI214">
        <v>1</v>
      </c>
    </row>
    <row r="215" spans="1:35" x14ac:dyDescent="0.25">
      <c r="A215" s="4">
        <v>214</v>
      </c>
      <c r="I215" t="s">
        <v>120</v>
      </c>
      <c r="J215" s="4">
        <v>1</v>
      </c>
      <c r="O215" s="4">
        <v>0</v>
      </c>
      <c r="Q215" s="4">
        <v>1</v>
      </c>
      <c r="R215">
        <v>1925.8</v>
      </c>
      <c r="S215">
        <v>1925.8</v>
      </c>
      <c r="T215">
        <v>1540.6</v>
      </c>
      <c r="U215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385.2</v>
      </c>
      <c r="AB215" s="4">
        <v>1540.6</v>
      </c>
      <c r="AC215" s="4">
        <v>0</v>
      </c>
      <c r="AD215" s="4">
        <v>1540.6</v>
      </c>
      <c r="AE215" s="4">
        <v>0</v>
      </c>
      <c r="AI215">
        <v>7</v>
      </c>
    </row>
    <row r="216" spans="1:35" x14ac:dyDescent="0.25">
      <c r="A216" s="4">
        <v>215</v>
      </c>
      <c r="AI216">
        <v>8</v>
      </c>
    </row>
    <row r="217" spans="1:35" x14ac:dyDescent="0.25">
      <c r="A217" s="4">
        <v>216</v>
      </c>
      <c r="B217" t="s">
        <v>33</v>
      </c>
      <c r="C217" t="s">
        <v>127</v>
      </c>
      <c r="D217" s="4" t="s">
        <v>134</v>
      </c>
      <c r="E217" t="s">
        <v>30</v>
      </c>
      <c r="F217" t="s">
        <v>128</v>
      </c>
      <c r="G217" s="4">
        <v>1</v>
      </c>
      <c r="H217" s="4">
        <v>6</v>
      </c>
      <c r="I217" t="s">
        <v>42</v>
      </c>
      <c r="J217" s="4">
        <v>17</v>
      </c>
      <c r="K217" t="s">
        <v>42</v>
      </c>
      <c r="L217" s="4">
        <v>94.1</v>
      </c>
      <c r="M217" s="4">
        <v>94.1</v>
      </c>
      <c r="N217" s="4">
        <v>94.1</v>
      </c>
      <c r="O217" s="4">
        <v>2.7</v>
      </c>
      <c r="P217" s="4">
        <v>4.5</v>
      </c>
      <c r="Q217" s="4">
        <v>1</v>
      </c>
      <c r="R217">
        <v>4893.7</v>
      </c>
      <c r="S217">
        <v>4893.7</v>
      </c>
      <c r="T217">
        <v>2628.1</v>
      </c>
      <c r="U217">
        <v>0</v>
      </c>
      <c r="V217" s="4">
        <v>158.6</v>
      </c>
      <c r="W217" s="4">
        <v>0</v>
      </c>
      <c r="X217" s="4">
        <v>0</v>
      </c>
      <c r="Y217" s="4">
        <v>0</v>
      </c>
      <c r="Z217" s="4">
        <v>0</v>
      </c>
      <c r="AA217" s="4">
        <v>2107</v>
      </c>
      <c r="AB217" s="4">
        <v>2356.1999999999998</v>
      </c>
      <c r="AC217" s="4">
        <v>271.89999999999998</v>
      </c>
      <c r="AD217" s="4">
        <v>2628.1</v>
      </c>
      <c r="AE217" s="4">
        <v>0</v>
      </c>
      <c r="AF217">
        <v>2017</v>
      </c>
      <c r="AG217">
        <v>2022</v>
      </c>
      <c r="AH217">
        <v>0</v>
      </c>
      <c r="AI217">
        <v>1</v>
      </c>
    </row>
    <row r="218" spans="1:35" x14ac:dyDescent="0.25">
      <c r="A218" s="4">
        <v>217</v>
      </c>
      <c r="B218" t="s">
        <v>33</v>
      </c>
      <c r="C218" t="s">
        <v>127</v>
      </c>
      <c r="D218" s="4" t="s">
        <v>134</v>
      </c>
      <c r="E218" t="s">
        <v>30</v>
      </c>
      <c r="F218" t="s">
        <v>128</v>
      </c>
      <c r="G218" s="4">
        <v>1</v>
      </c>
      <c r="H218" s="4">
        <v>6</v>
      </c>
      <c r="I218" t="s">
        <v>60</v>
      </c>
      <c r="J218" s="4">
        <v>17</v>
      </c>
      <c r="K218" t="s">
        <v>35</v>
      </c>
      <c r="L218" s="4">
        <v>76.5</v>
      </c>
      <c r="M218" s="4">
        <v>76.5</v>
      </c>
      <c r="N218" s="4">
        <v>64.7</v>
      </c>
      <c r="O218" s="4">
        <v>29.3</v>
      </c>
      <c r="P218" s="4">
        <v>4.7</v>
      </c>
      <c r="Q218" s="4">
        <v>1</v>
      </c>
      <c r="R218">
        <v>2107</v>
      </c>
      <c r="S218">
        <v>2107</v>
      </c>
      <c r="T218">
        <v>1427.3</v>
      </c>
      <c r="U218">
        <v>0</v>
      </c>
      <c r="V218" s="4">
        <v>22.7</v>
      </c>
      <c r="W218" s="4">
        <v>0</v>
      </c>
      <c r="X218" s="4">
        <v>0</v>
      </c>
      <c r="Y218" s="4">
        <v>0</v>
      </c>
      <c r="Z218" s="4">
        <v>0</v>
      </c>
      <c r="AA218" s="4">
        <v>657</v>
      </c>
      <c r="AB218" s="4">
        <v>1404.7</v>
      </c>
      <c r="AC218" s="4">
        <v>0</v>
      </c>
      <c r="AD218" s="4">
        <v>1404.7</v>
      </c>
      <c r="AE218" s="4">
        <v>22.7</v>
      </c>
      <c r="AF218">
        <v>2017</v>
      </c>
      <c r="AG218">
        <v>2022</v>
      </c>
      <c r="AH218">
        <v>0</v>
      </c>
      <c r="AI218">
        <v>2</v>
      </c>
    </row>
    <row r="219" spans="1:35" x14ac:dyDescent="0.25">
      <c r="A219" s="4">
        <v>218</v>
      </c>
      <c r="B219" t="s">
        <v>33</v>
      </c>
      <c r="C219" t="s">
        <v>127</v>
      </c>
      <c r="D219" s="4" t="s">
        <v>134</v>
      </c>
      <c r="E219" t="s">
        <v>30</v>
      </c>
      <c r="F219" t="s">
        <v>128</v>
      </c>
      <c r="G219" s="4">
        <v>1</v>
      </c>
      <c r="H219" s="4">
        <v>6</v>
      </c>
      <c r="I219" t="s">
        <v>61</v>
      </c>
      <c r="J219" s="4">
        <v>17</v>
      </c>
      <c r="K219" t="s">
        <v>51</v>
      </c>
      <c r="L219" s="4">
        <v>47.1</v>
      </c>
      <c r="M219" s="4">
        <v>47.1</v>
      </c>
      <c r="N219" s="4">
        <v>35.299999999999997</v>
      </c>
      <c r="O219" s="4">
        <v>6.7</v>
      </c>
      <c r="P219" s="4">
        <v>5.7</v>
      </c>
      <c r="Q219" s="4">
        <v>1</v>
      </c>
      <c r="R219">
        <v>951.6</v>
      </c>
      <c r="S219">
        <v>951.6</v>
      </c>
      <c r="T219">
        <v>702.3</v>
      </c>
      <c r="U219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249.2</v>
      </c>
      <c r="AB219" s="4">
        <v>702.3</v>
      </c>
      <c r="AC219" s="4">
        <v>0</v>
      </c>
      <c r="AD219" s="4">
        <v>702.3</v>
      </c>
      <c r="AE219" s="4">
        <v>0</v>
      </c>
      <c r="AF219">
        <v>2017</v>
      </c>
      <c r="AG219">
        <v>2022</v>
      </c>
      <c r="AH219">
        <v>0</v>
      </c>
      <c r="AI219">
        <v>3</v>
      </c>
    </row>
    <row r="220" spans="1:35" x14ac:dyDescent="0.25">
      <c r="A220" s="4">
        <v>219</v>
      </c>
      <c r="B220" t="s">
        <v>33</v>
      </c>
      <c r="C220" t="s">
        <v>127</v>
      </c>
      <c r="D220" s="4" t="s">
        <v>134</v>
      </c>
      <c r="E220" t="s">
        <v>30</v>
      </c>
      <c r="F220" t="s">
        <v>128</v>
      </c>
      <c r="G220" s="4">
        <v>1</v>
      </c>
      <c r="H220" s="4">
        <v>6</v>
      </c>
      <c r="I220" t="s">
        <v>37</v>
      </c>
      <c r="J220" s="4">
        <v>17</v>
      </c>
      <c r="K220" t="s">
        <v>38</v>
      </c>
      <c r="L220" s="4">
        <v>52.9</v>
      </c>
      <c r="M220" s="4">
        <v>52.9</v>
      </c>
      <c r="N220" s="4">
        <v>35.299999999999997</v>
      </c>
      <c r="O220" s="4">
        <v>12</v>
      </c>
      <c r="P220" s="4">
        <v>2.2000000000000002</v>
      </c>
      <c r="Q220" s="4">
        <v>1</v>
      </c>
      <c r="R220">
        <v>793</v>
      </c>
      <c r="S220">
        <v>793</v>
      </c>
      <c r="T220">
        <v>430.5</v>
      </c>
      <c r="U220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362.5</v>
      </c>
      <c r="AB220" s="4">
        <v>294.5</v>
      </c>
      <c r="AC220" s="4">
        <v>135.9</v>
      </c>
      <c r="AD220" s="4">
        <v>430.5</v>
      </c>
      <c r="AE220" s="4">
        <v>0</v>
      </c>
      <c r="AF220">
        <v>2017</v>
      </c>
      <c r="AG220">
        <v>2022</v>
      </c>
      <c r="AH220">
        <v>0</v>
      </c>
      <c r="AI220">
        <v>4</v>
      </c>
    </row>
    <row r="221" spans="1:35" x14ac:dyDescent="0.25">
      <c r="A221" s="4">
        <v>220</v>
      </c>
      <c r="B221" t="s">
        <v>33</v>
      </c>
      <c r="C221" t="s">
        <v>127</v>
      </c>
      <c r="D221" s="4" t="s">
        <v>134</v>
      </c>
      <c r="E221" t="s">
        <v>30</v>
      </c>
      <c r="F221" t="s">
        <v>128</v>
      </c>
      <c r="G221" s="4">
        <v>1</v>
      </c>
      <c r="H221" s="4">
        <v>6</v>
      </c>
      <c r="I221" t="s">
        <v>52</v>
      </c>
      <c r="J221" s="4">
        <v>17</v>
      </c>
      <c r="K221" t="s">
        <v>38</v>
      </c>
      <c r="L221" s="4">
        <v>23.5</v>
      </c>
      <c r="M221" s="4">
        <v>23.5</v>
      </c>
      <c r="N221" s="4">
        <v>11.8</v>
      </c>
      <c r="O221" s="4">
        <v>2.7</v>
      </c>
      <c r="P221" s="4">
        <v>2</v>
      </c>
      <c r="Q221" s="4">
        <v>1</v>
      </c>
      <c r="R221">
        <v>566.4</v>
      </c>
      <c r="S221">
        <v>566.4</v>
      </c>
      <c r="T221">
        <v>113.3</v>
      </c>
      <c r="U221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453.1</v>
      </c>
      <c r="AB221" s="4">
        <v>113.3</v>
      </c>
      <c r="AC221" s="4">
        <v>0</v>
      </c>
      <c r="AD221" s="4">
        <v>113.3</v>
      </c>
      <c r="AE221" s="4">
        <v>0</v>
      </c>
      <c r="AF221">
        <v>2017</v>
      </c>
      <c r="AG221">
        <v>2022</v>
      </c>
      <c r="AH221">
        <v>0</v>
      </c>
      <c r="AI221">
        <v>5</v>
      </c>
    </row>
    <row r="222" spans="1:35" x14ac:dyDescent="0.25">
      <c r="A222" s="4">
        <v>221</v>
      </c>
      <c r="I222" t="s">
        <v>119</v>
      </c>
      <c r="J222" s="4">
        <v>68</v>
      </c>
      <c r="O222" s="4">
        <v>0</v>
      </c>
      <c r="Q222" s="4">
        <v>4</v>
      </c>
      <c r="R222">
        <v>136.1</v>
      </c>
      <c r="S222">
        <v>136.1</v>
      </c>
      <c r="T222">
        <v>0</v>
      </c>
      <c r="U222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136.1</v>
      </c>
      <c r="AB222" s="4">
        <v>0</v>
      </c>
      <c r="AC222" s="4">
        <v>0</v>
      </c>
      <c r="AD222" s="4">
        <v>0</v>
      </c>
      <c r="AE222" s="4">
        <v>0</v>
      </c>
      <c r="AI222">
        <v>6</v>
      </c>
    </row>
    <row r="223" spans="1:35" x14ac:dyDescent="0.25">
      <c r="A223" s="4">
        <v>222</v>
      </c>
      <c r="I223" t="s">
        <v>120</v>
      </c>
      <c r="J223" s="4">
        <v>153</v>
      </c>
      <c r="O223" s="4">
        <v>53.4</v>
      </c>
      <c r="Q223" s="4">
        <v>9</v>
      </c>
      <c r="R223">
        <v>9447.7999999999993</v>
      </c>
      <c r="S223">
        <v>9447.7999999999993</v>
      </c>
      <c r="T223">
        <v>5301.5</v>
      </c>
      <c r="U223">
        <v>0</v>
      </c>
      <c r="V223" s="4">
        <v>181.3</v>
      </c>
      <c r="W223" s="4">
        <v>0</v>
      </c>
      <c r="X223" s="4">
        <v>0</v>
      </c>
      <c r="Y223" s="4">
        <v>0</v>
      </c>
      <c r="Z223" s="4">
        <v>0</v>
      </c>
      <c r="AA223" s="4">
        <v>3964.9</v>
      </c>
      <c r="AB223" s="4">
        <v>4871</v>
      </c>
      <c r="AC223" s="4">
        <v>407.8</v>
      </c>
      <c r="AD223" s="4">
        <v>5278.9</v>
      </c>
      <c r="AE223" s="4">
        <v>22.7</v>
      </c>
      <c r="AI223">
        <v>7</v>
      </c>
    </row>
    <row r="224" spans="1:35" x14ac:dyDescent="0.25">
      <c r="A224" s="4">
        <v>223</v>
      </c>
      <c r="AI224">
        <v>8</v>
      </c>
    </row>
    <row r="225" spans="1:35" x14ac:dyDescent="0.25">
      <c r="A225" s="4">
        <v>224</v>
      </c>
      <c r="B225" t="s">
        <v>33</v>
      </c>
      <c r="C225" t="s">
        <v>127</v>
      </c>
      <c r="D225" s="4" t="s">
        <v>134</v>
      </c>
      <c r="E225" t="s">
        <v>82</v>
      </c>
      <c r="F225" t="s">
        <v>128</v>
      </c>
      <c r="G225" s="4">
        <v>1</v>
      </c>
      <c r="H225" s="4">
        <v>6</v>
      </c>
      <c r="I225" t="s">
        <v>60</v>
      </c>
      <c r="J225" s="4">
        <v>76</v>
      </c>
      <c r="K225" t="s">
        <v>35</v>
      </c>
      <c r="L225" s="4">
        <v>39.5</v>
      </c>
      <c r="M225" s="4">
        <v>39.5</v>
      </c>
      <c r="N225" s="4">
        <v>30.3</v>
      </c>
      <c r="O225" s="4">
        <v>3.5</v>
      </c>
      <c r="P225" s="4">
        <v>4.5999999999999996</v>
      </c>
      <c r="Q225" s="4">
        <v>1</v>
      </c>
      <c r="R225">
        <v>1515.3</v>
      </c>
      <c r="S225">
        <v>1515.3</v>
      </c>
      <c r="T225">
        <v>998.4</v>
      </c>
      <c r="U225">
        <v>0</v>
      </c>
      <c r="V225" s="4">
        <v>20.3</v>
      </c>
      <c r="W225" s="4">
        <v>0</v>
      </c>
      <c r="X225" s="4">
        <v>0</v>
      </c>
      <c r="Y225" s="4">
        <v>0</v>
      </c>
      <c r="Z225" s="4">
        <v>0</v>
      </c>
      <c r="AA225" s="4">
        <v>496.6</v>
      </c>
      <c r="AB225" s="4">
        <v>947.7</v>
      </c>
      <c r="AC225" s="4">
        <v>40.5</v>
      </c>
      <c r="AD225" s="4">
        <v>988.2</v>
      </c>
      <c r="AE225" s="4">
        <v>10.1</v>
      </c>
      <c r="AF225">
        <v>2017</v>
      </c>
      <c r="AG225">
        <v>2022</v>
      </c>
      <c r="AH225">
        <v>10</v>
      </c>
      <c r="AI225">
        <v>1</v>
      </c>
    </row>
    <row r="226" spans="1:35" x14ac:dyDescent="0.25">
      <c r="A226" s="4">
        <v>225</v>
      </c>
      <c r="B226" t="s">
        <v>33</v>
      </c>
      <c r="C226" t="s">
        <v>127</v>
      </c>
      <c r="D226" s="4" t="s">
        <v>134</v>
      </c>
      <c r="E226" t="s">
        <v>82</v>
      </c>
      <c r="F226" t="s">
        <v>128</v>
      </c>
      <c r="G226" s="4">
        <v>1</v>
      </c>
      <c r="H226" s="4">
        <v>6</v>
      </c>
      <c r="I226" t="s">
        <v>42</v>
      </c>
      <c r="J226" s="4">
        <v>76</v>
      </c>
      <c r="K226" t="s">
        <v>42</v>
      </c>
      <c r="L226" s="4">
        <v>48.7</v>
      </c>
      <c r="M226" s="4">
        <v>48.7</v>
      </c>
      <c r="N226" s="4">
        <v>46.1</v>
      </c>
      <c r="O226" s="4">
        <v>0.3</v>
      </c>
      <c r="P226" s="4">
        <v>5</v>
      </c>
      <c r="Q226" s="4">
        <v>1</v>
      </c>
      <c r="R226">
        <v>1408.9</v>
      </c>
      <c r="S226">
        <v>1408.9</v>
      </c>
      <c r="T226">
        <v>1114.9000000000001</v>
      </c>
      <c r="U226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293.89999999999998</v>
      </c>
      <c r="AB226" s="4">
        <v>522</v>
      </c>
      <c r="AC226" s="4">
        <v>567.6</v>
      </c>
      <c r="AD226" s="4">
        <v>1089.5999999999999</v>
      </c>
      <c r="AE226" s="4">
        <v>25.3</v>
      </c>
      <c r="AF226">
        <v>2017</v>
      </c>
      <c r="AG226">
        <v>2022</v>
      </c>
      <c r="AH226">
        <v>10</v>
      </c>
      <c r="AI226">
        <v>2</v>
      </c>
    </row>
    <row r="227" spans="1:35" x14ac:dyDescent="0.25">
      <c r="A227" s="4">
        <v>226</v>
      </c>
      <c r="B227" t="s">
        <v>33</v>
      </c>
      <c r="C227" t="s">
        <v>127</v>
      </c>
      <c r="D227" s="4" t="s">
        <v>134</v>
      </c>
      <c r="E227" t="s">
        <v>82</v>
      </c>
      <c r="F227" t="s">
        <v>128</v>
      </c>
      <c r="G227" s="4">
        <v>1</v>
      </c>
      <c r="H227" s="4">
        <v>6</v>
      </c>
      <c r="I227" t="s">
        <v>52</v>
      </c>
      <c r="J227" s="4">
        <v>76</v>
      </c>
      <c r="K227" t="s">
        <v>38</v>
      </c>
      <c r="L227" s="4">
        <v>56.6</v>
      </c>
      <c r="M227" s="4">
        <v>56.6</v>
      </c>
      <c r="N227" s="4">
        <v>44.7</v>
      </c>
      <c r="O227" s="4">
        <v>1.1000000000000001</v>
      </c>
      <c r="P227" s="4">
        <v>1.6</v>
      </c>
      <c r="Q227" s="4">
        <v>1</v>
      </c>
      <c r="R227">
        <v>1251.8</v>
      </c>
      <c r="S227">
        <v>1251.8</v>
      </c>
      <c r="T227">
        <v>800.7</v>
      </c>
      <c r="U227">
        <v>0</v>
      </c>
      <c r="V227" s="4">
        <v>5.0999999999999996</v>
      </c>
      <c r="W227" s="4">
        <v>0</v>
      </c>
      <c r="X227" s="4">
        <v>0</v>
      </c>
      <c r="Y227" s="4">
        <v>0</v>
      </c>
      <c r="Z227" s="4">
        <v>0</v>
      </c>
      <c r="AA227" s="4">
        <v>446</v>
      </c>
      <c r="AB227" s="4">
        <v>537.20000000000005</v>
      </c>
      <c r="AC227" s="4">
        <v>197.6</v>
      </c>
      <c r="AD227" s="4">
        <v>734.8</v>
      </c>
      <c r="AE227" s="4">
        <v>65.900000000000006</v>
      </c>
      <c r="AF227">
        <v>2017</v>
      </c>
      <c r="AG227">
        <v>2022</v>
      </c>
      <c r="AH227">
        <v>10</v>
      </c>
      <c r="AI227">
        <v>3</v>
      </c>
    </row>
    <row r="228" spans="1:35" x14ac:dyDescent="0.25">
      <c r="A228" s="4">
        <v>227</v>
      </c>
      <c r="B228" t="s">
        <v>33</v>
      </c>
      <c r="C228" t="s">
        <v>127</v>
      </c>
      <c r="D228" s="4" t="s">
        <v>134</v>
      </c>
      <c r="E228" t="s">
        <v>82</v>
      </c>
      <c r="F228" t="s">
        <v>128</v>
      </c>
      <c r="G228" s="4">
        <v>1</v>
      </c>
      <c r="H228" s="4">
        <v>6</v>
      </c>
      <c r="I228" t="s">
        <v>34</v>
      </c>
      <c r="J228" s="4">
        <v>76</v>
      </c>
      <c r="K228" t="s">
        <v>35</v>
      </c>
      <c r="L228" s="4">
        <v>51.3</v>
      </c>
      <c r="M228" s="4">
        <v>51.3</v>
      </c>
      <c r="N228" s="4">
        <v>48.7</v>
      </c>
      <c r="O228" s="4">
        <v>0.3</v>
      </c>
      <c r="P228" s="4">
        <v>3.7</v>
      </c>
      <c r="Q228" s="4">
        <v>1</v>
      </c>
      <c r="R228">
        <v>1125.0999999999999</v>
      </c>
      <c r="S228">
        <v>1125.0999999999999</v>
      </c>
      <c r="T228">
        <v>1064.2</v>
      </c>
      <c r="U228">
        <v>0</v>
      </c>
      <c r="V228" s="4">
        <v>5.0999999999999996</v>
      </c>
      <c r="W228" s="4">
        <v>0</v>
      </c>
      <c r="X228" s="4">
        <v>0</v>
      </c>
      <c r="Y228" s="4">
        <v>0</v>
      </c>
      <c r="Z228" s="4">
        <v>0</v>
      </c>
      <c r="AA228" s="4">
        <v>55.7</v>
      </c>
      <c r="AB228" s="4">
        <v>364.9</v>
      </c>
      <c r="AC228" s="4">
        <v>451</v>
      </c>
      <c r="AD228" s="4">
        <v>815.9</v>
      </c>
      <c r="AE228" s="4">
        <v>248.3</v>
      </c>
      <c r="AF228">
        <v>2017</v>
      </c>
      <c r="AG228">
        <v>2022</v>
      </c>
      <c r="AH228">
        <v>10</v>
      </c>
      <c r="AI228">
        <v>4</v>
      </c>
    </row>
    <row r="229" spans="1:35" x14ac:dyDescent="0.25">
      <c r="A229" s="4">
        <v>228</v>
      </c>
      <c r="B229" t="s">
        <v>33</v>
      </c>
      <c r="C229" t="s">
        <v>127</v>
      </c>
      <c r="D229" s="4" t="s">
        <v>134</v>
      </c>
      <c r="E229" t="s">
        <v>82</v>
      </c>
      <c r="F229" t="s">
        <v>128</v>
      </c>
      <c r="G229" s="4">
        <v>1</v>
      </c>
      <c r="H229" s="4">
        <v>6</v>
      </c>
      <c r="I229" t="s">
        <v>67</v>
      </c>
      <c r="J229" s="4">
        <v>76</v>
      </c>
      <c r="K229" t="s">
        <v>32</v>
      </c>
      <c r="L229" s="4">
        <v>48.7</v>
      </c>
      <c r="M229" s="4">
        <v>48.7</v>
      </c>
      <c r="N229" s="4">
        <v>46.1</v>
      </c>
      <c r="O229" s="4">
        <v>4.3</v>
      </c>
      <c r="P229" s="4">
        <v>3</v>
      </c>
      <c r="Q229" s="4">
        <v>1</v>
      </c>
      <c r="R229">
        <v>1074.4000000000001</v>
      </c>
      <c r="S229">
        <v>1074.4000000000001</v>
      </c>
      <c r="T229">
        <v>983.2</v>
      </c>
      <c r="U229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91.2</v>
      </c>
      <c r="AB229" s="4">
        <v>577.70000000000005</v>
      </c>
      <c r="AC229" s="4">
        <v>334.5</v>
      </c>
      <c r="AD229" s="4">
        <v>912.2</v>
      </c>
      <c r="AE229" s="4">
        <v>70.900000000000006</v>
      </c>
      <c r="AF229">
        <v>2017</v>
      </c>
      <c r="AG229">
        <v>2022</v>
      </c>
      <c r="AH229">
        <v>10</v>
      </c>
      <c r="AI229">
        <v>5</v>
      </c>
    </row>
    <row r="230" spans="1:35" x14ac:dyDescent="0.25">
      <c r="A230" s="4">
        <v>229</v>
      </c>
      <c r="I230" t="s">
        <v>119</v>
      </c>
      <c r="J230" s="4">
        <v>456</v>
      </c>
      <c r="O230" s="4">
        <v>2</v>
      </c>
      <c r="Q230" s="4">
        <v>6</v>
      </c>
      <c r="R230">
        <v>790.6</v>
      </c>
      <c r="S230">
        <v>790.6</v>
      </c>
      <c r="T230">
        <v>557.4</v>
      </c>
      <c r="U230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233.3</v>
      </c>
      <c r="AB230" s="4">
        <v>395.2</v>
      </c>
      <c r="AC230" s="4">
        <v>147</v>
      </c>
      <c r="AD230" s="4">
        <v>542.20000000000005</v>
      </c>
      <c r="AE230" s="4">
        <v>15.2</v>
      </c>
      <c r="AI230">
        <v>6</v>
      </c>
    </row>
    <row r="231" spans="1:35" x14ac:dyDescent="0.25">
      <c r="A231" s="4">
        <v>230</v>
      </c>
      <c r="I231" t="s">
        <v>120</v>
      </c>
      <c r="J231" s="4">
        <v>836</v>
      </c>
      <c r="O231" s="4">
        <v>11.5</v>
      </c>
      <c r="Q231" s="4">
        <v>11</v>
      </c>
      <c r="R231">
        <v>7166.1</v>
      </c>
      <c r="S231">
        <v>7166.1</v>
      </c>
      <c r="T231">
        <v>5518.8</v>
      </c>
      <c r="U231">
        <v>0</v>
      </c>
      <c r="V231" s="4">
        <v>30.5</v>
      </c>
      <c r="W231" s="4">
        <v>0</v>
      </c>
      <c r="X231" s="4">
        <v>0</v>
      </c>
      <c r="Y231" s="4">
        <v>0</v>
      </c>
      <c r="Z231" s="4">
        <v>0</v>
      </c>
      <c r="AA231" s="4">
        <v>1616.7</v>
      </c>
      <c r="AB231" s="4">
        <v>3344.7</v>
      </c>
      <c r="AC231" s="4">
        <v>1738.2</v>
      </c>
      <c r="AD231" s="4">
        <v>5082.8999999999996</v>
      </c>
      <c r="AE231" s="4">
        <v>435.7</v>
      </c>
      <c r="AI231">
        <v>7</v>
      </c>
    </row>
    <row r="232" spans="1:35" x14ac:dyDescent="0.25">
      <c r="A232" s="4">
        <v>231</v>
      </c>
      <c r="AI232">
        <v>8</v>
      </c>
    </row>
    <row r="233" spans="1:35" x14ac:dyDescent="0.25">
      <c r="A233" s="4">
        <v>232</v>
      </c>
      <c r="B233" t="s">
        <v>33</v>
      </c>
      <c r="C233" t="s">
        <v>127</v>
      </c>
      <c r="D233" s="4" t="s">
        <v>134</v>
      </c>
      <c r="E233" t="s">
        <v>30</v>
      </c>
      <c r="F233" t="s">
        <v>91</v>
      </c>
      <c r="G233" s="4">
        <v>1</v>
      </c>
      <c r="H233" s="4">
        <v>7</v>
      </c>
      <c r="I233" t="s">
        <v>42</v>
      </c>
      <c r="J233" s="4">
        <v>16</v>
      </c>
      <c r="K233" t="s">
        <v>42</v>
      </c>
      <c r="L233" s="4">
        <v>87.5</v>
      </c>
      <c r="M233" s="4">
        <v>87.5</v>
      </c>
      <c r="N233" s="4">
        <v>37.5</v>
      </c>
      <c r="O233" s="4">
        <v>14.4</v>
      </c>
      <c r="P233" s="4">
        <v>2.9</v>
      </c>
      <c r="Q233" s="4">
        <v>1</v>
      </c>
      <c r="R233">
        <v>4318.3</v>
      </c>
      <c r="S233">
        <v>4571.5</v>
      </c>
      <c r="T233">
        <v>57.5</v>
      </c>
      <c r="U233">
        <v>253.2</v>
      </c>
      <c r="V233" s="4">
        <v>674</v>
      </c>
      <c r="W233" s="4">
        <v>0</v>
      </c>
      <c r="X233" s="4">
        <v>0</v>
      </c>
      <c r="Y233" s="4">
        <v>0</v>
      </c>
      <c r="Z233" s="4">
        <v>0</v>
      </c>
      <c r="AA233" s="4">
        <v>3586.8</v>
      </c>
      <c r="AB233" s="4">
        <v>0</v>
      </c>
      <c r="AC233" s="4">
        <v>0</v>
      </c>
      <c r="AD233" s="4">
        <v>0</v>
      </c>
      <c r="AE233" s="4">
        <v>57.5</v>
      </c>
      <c r="AF233">
        <v>2017</v>
      </c>
      <c r="AG233">
        <v>2023</v>
      </c>
      <c r="AH233">
        <v>0</v>
      </c>
      <c r="AI233">
        <v>1</v>
      </c>
    </row>
    <row r="234" spans="1:35" x14ac:dyDescent="0.25">
      <c r="A234" s="4">
        <v>233</v>
      </c>
      <c r="B234" t="s">
        <v>33</v>
      </c>
      <c r="C234" t="s">
        <v>127</v>
      </c>
      <c r="D234" s="4" t="s">
        <v>134</v>
      </c>
      <c r="E234" t="s">
        <v>30</v>
      </c>
      <c r="F234" t="s">
        <v>91</v>
      </c>
      <c r="G234" s="4">
        <v>1</v>
      </c>
      <c r="H234" s="4">
        <v>7</v>
      </c>
      <c r="I234" t="s">
        <v>60</v>
      </c>
      <c r="J234" s="4">
        <v>16</v>
      </c>
      <c r="K234" t="s">
        <v>35</v>
      </c>
      <c r="L234" s="4">
        <v>81.2</v>
      </c>
      <c r="M234" s="4">
        <v>81.2</v>
      </c>
      <c r="N234" s="4">
        <v>12.5</v>
      </c>
      <c r="O234" s="4">
        <v>43.4</v>
      </c>
      <c r="P234" s="4">
        <v>4.0999999999999996</v>
      </c>
      <c r="Q234" s="4">
        <v>1</v>
      </c>
      <c r="R234">
        <v>2867.6</v>
      </c>
      <c r="S234">
        <v>2867.6</v>
      </c>
      <c r="T234">
        <v>27.1</v>
      </c>
      <c r="U234">
        <v>0</v>
      </c>
      <c r="V234" s="4">
        <v>649.9</v>
      </c>
      <c r="W234" s="4">
        <v>0</v>
      </c>
      <c r="X234" s="4">
        <v>0</v>
      </c>
      <c r="Y234" s="4">
        <v>0</v>
      </c>
      <c r="Z234" s="4">
        <v>0</v>
      </c>
      <c r="AA234" s="4">
        <v>2190.6</v>
      </c>
      <c r="AB234" s="4">
        <v>0</v>
      </c>
      <c r="AC234" s="4">
        <v>0</v>
      </c>
      <c r="AD234" s="4">
        <v>0</v>
      </c>
      <c r="AE234" s="4">
        <v>27.1</v>
      </c>
      <c r="AF234">
        <v>2017</v>
      </c>
      <c r="AG234">
        <v>2023</v>
      </c>
      <c r="AH234">
        <v>0</v>
      </c>
      <c r="AI234">
        <v>2</v>
      </c>
    </row>
    <row r="235" spans="1:35" x14ac:dyDescent="0.25">
      <c r="A235" s="4">
        <v>234</v>
      </c>
      <c r="B235" t="s">
        <v>33</v>
      </c>
      <c r="C235" t="s">
        <v>127</v>
      </c>
      <c r="D235" s="4" t="s">
        <v>134</v>
      </c>
      <c r="E235" t="s">
        <v>30</v>
      </c>
      <c r="F235" t="s">
        <v>91</v>
      </c>
      <c r="G235" s="4">
        <v>1</v>
      </c>
      <c r="H235" s="4">
        <v>7</v>
      </c>
      <c r="I235" t="s">
        <v>37</v>
      </c>
      <c r="J235" s="4">
        <v>16</v>
      </c>
      <c r="K235" t="s">
        <v>38</v>
      </c>
      <c r="L235" s="4">
        <v>87.5</v>
      </c>
      <c r="M235" s="4">
        <v>81.2</v>
      </c>
      <c r="N235" s="4">
        <v>50</v>
      </c>
      <c r="O235" s="4">
        <v>28.8</v>
      </c>
      <c r="P235" s="4">
        <v>6.1</v>
      </c>
      <c r="Q235" s="4">
        <v>1</v>
      </c>
      <c r="R235">
        <v>1137.4000000000001</v>
      </c>
      <c r="S235">
        <v>1643.8</v>
      </c>
      <c r="T235">
        <v>270.8</v>
      </c>
      <c r="U235">
        <v>506.4</v>
      </c>
      <c r="V235" s="4">
        <v>264.8</v>
      </c>
      <c r="W235" s="4">
        <v>0</v>
      </c>
      <c r="X235" s="4">
        <v>0</v>
      </c>
      <c r="Y235" s="4">
        <v>0</v>
      </c>
      <c r="Z235" s="4">
        <v>0</v>
      </c>
      <c r="AA235" s="4">
        <v>601.79999999999995</v>
      </c>
      <c r="AB235" s="4">
        <v>0</v>
      </c>
      <c r="AC235" s="4">
        <v>0</v>
      </c>
      <c r="AD235" s="4">
        <v>0</v>
      </c>
      <c r="AE235" s="4">
        <v>270.8</v>
      </c>
      <c r="AF235">
        <v>2017</v>
      </c>
      <c r="AG235">
        <v>2023</v>
      </c>
      <c r="AH235">
        <v>0</v>
      </c>
      <c r="AI235">
        <v>3</v>
      </c>
    </row>
    <row r="236" spans="1:35" x14ac:dyDescent="0.25">
      <c r="A236" s="4">
        <v>235</v>
      </c>
      <c r="B236" t="s">
        <v>33</v>
      </c>
      <c r="C236" t="s">
        <v>127</v>
      </c>
      <c r="D236" s="4" t="s">
        <v>134</v>
      </c>
      <c r="E236" t="s">
        <v>30</v>
      </c>
      <c r="F236" t="s">
        <v>91</v>
      </c>
      <c r="G236" s="4">
        <v>1</v>
      </c>
      <c r="H236" s="4">
        <v>7</v>
      </c>
      <c r="I236" t="s">
        <v>52</v>
      </c>
      <c r="J236" s="4">
        <v>16</v>
      </c>
      <c r="K236" t="s">
        <v>38</v>
      </c>
      <c r="L236" s="4">
        <v>50</v>
      </c>
      <c r="M236" s="4">
        <v>43.8</v>
      </c>
      <c r="N236" s="4">
        <v>0</v>
      </c>
      <c r="O236" s="4">
        <v>3</v>
      </c>
      <c r="P236" s="4">
        <v>3.5</v>
      </c>
      <c r="Q236" s="4">
        <v>1</v>
      </c>
      <c r="R236">
        <v>1059.2</v>
      </c>
      <c r="S236">
        <v>1185.8</v>
      </c>
      <c r="T236">
        <v>0</v>
      </c>
      <c r="U236">
        <v>126.6</v>
      </c>
      <c r="V236" s="4">
        <v>529.6</v>
      </c>
      <c r="W236" s="4">
        <v>0</v>
      </c>
      <c r="X236" s="4">
        <v>0</v>
      </c>
      <c r="Y236" s="4">
        <v>0</v>
      </c>
      <c r="Z236" s="4">
        <v>0</v>
      </c>
      <c r="AA236" s="4">
        <v>529.6</v>
      </c>
      <c r="AB236" s="4">
        <v>0</v>
      </c>
      <c r="AC236" s="4">
        <v>0</v>
      </c>
      <c r="AD236" s="4">
        <v>0</v>
      </c>
      <c r="AE236" s="4">
        <v>0</v>
      </c>
      <c r="AF236">
        <v>2017</v>
      </c>
      <c r="AG236">
        <v>2023</v>
      </c>
      <c r="AH236">
        <v>0</v>
      </c>
      <c r="AI236">
        <v>4</v>
      </c>
    </row>
    <row r="237" spans="1:35" x14ac:dyDescent="0.25">
      <c r="A237" s="4">
        <v>236</v>
      </c>
      <c r="B237" t="s">
        <v>33</v>
      </c>
      <c r="C237" t="s">
        <v>127</v>
      </c>
      <c r="D237" s="4" t="s">
        <v>134</v>
      </c>
      <c r="E237" t="s">
        <v>30</v>
      </c>
      <c r="F237" t="s">
        <v>91</v>
      </c>
      <c r="G237" s="4">
        <v>1</v>
      </c>
      <c r="H237" s="4">
        <v>7</v>
      </c>
      <c r="I237" t="s">
        <v>39</v>
      </c>
      <c r="J237" s="4">
        <v>16</v>
      </c>
      <c r="K237" t="s">
        <v>38</v>
      </c>
      <c r="L237" s="4">
        <v>75</v>
      </c>
      <c r="M237" s="4">
        <v>68.8</v>
      </c>
      <c r="N237" s="4">
        <v>12.5</v>
      </c>
      <c r="O237" s="4">
        <v>2.4</v>
      </c>
      <c r="P237" s="4">
        <v>3</v>
      </c>
      <c r="Q237" s="4">
        <v>1</v>
      </c>
      <c r="R237">
        <v>811.3</v>
      </c>
      <c r="S237">
        <v>1191.0999999999999</v>
      </c>
      <c r="T237">
        <v>16.899999999999999</v>
      </c>
      <c r="U237">
        <v>379.8</v>
      </c>
      <c r="V237" s="4">
        <v>312.89999999999998</v>
      </c>
      <c r="W237" s="4">
        <v>0</v>
      </c>
      <c r="X237" s="4">
        <v>0</v>
      </c>
      <c r="Y237" s="4">
        <v>0</v>
      </c>
      <c r="Z237" s="4">
        <v>0</v>
      </c>
      <c r="AA237" s="4">
        <v>481.4</v>
      </c>
      <c r="AB237" s="4">
        <v>0</v>
      </c>
      <c r="AC237" s="4">
        <v>0</v>
      </c>
      <c r="AD237" s="4">
        <v>0</v>
      </c>
      <c r="AE237" s="4">
        <v>16.899999999999999</v>
      </c>
      <c r="AF237">
        <v>2017</v>
      </c>
      <c r="AG237">
        <v>2023</v>
      </c>
      <c r="AH237">
        <v>0</v>
      </c>
      <c r="AI237">
        <v>5</v>
      </c>
    </row>
    <row r="238" spans="1:35" x14ac:dyDescent="0.25">
      <c r="A238" s="4">
        <v>237</v>
      </c>
      <c r="I238" t="s">
        <v>119</v>
      </c>
      <c r="J238" s="4">
        <v>64</v>
      </c>
      <c r="O238" s="4">
        <v>1.1000000000000001</v>
      </c>
      <c r="Q238" s="4">
        <v>4</v>
      </c>
      <c r="R238">
        <v>402</v>
      </c>
      <c r="S238">
        <v>591.9</v>
      </c>
      <c r="T238">
        <v>16.899999999999999</v>
      </c>
      <c r="U238">
        <v>189.9</v>
      </c>
      <c r="V238" s="4">
        <v>240.7</v>
      </c>
      <c r="W238" s="4">
        <v>0</v>
      </c>
      <c r="X238" s="4">
        <v>0</v>
      </c>
      <c r="Y238" s="4">
        <v>0</v>
      </c>
      <c r="Z238" s="4">
        <v>0</v>
      </c>
      <c r="AA238" s="4">
        <v>144.4</v>
      </c>
      <c r="AB238" s="4">
        <v>0</v>
      </c>
      <c r="AC238" s="4">
        <v>0</v>
      </c>
      <c r="AD238" s="4">
        <v>0</v>
      </c>
      <c r="AE238" s="4">
        <v>16.899999999999999</v>
      </c>
      <c r="AI238">
        <v>6</v>
      </c>
    </row>
    <row r="239" spans="1:35" x14ac:dyDescent="0.25">
      <c r="A239" s="4">
        <v>238</v>
      </c>
      <c r="I239" t="s">
        <v>120</v>
      </c>
      <c r="J239" s="4">
        <v>144</v>
      </c>
      <c r="O239" s="4">
        <v>93.1</v>
      </c>
      <c r="Q239" s="4">
        <v>9</v>
      </c>
      <c r="R239">
        <v>10595.8</v>
      </c>
      <c r="S239">
        <v>12051.7</v>
      </c>
      <c r="T239">
        <v>389.2</v>
      </c>
      <c r="U239">
        <v>1455.9</v>
      </c>
      <c r="V239" s="4">
        <v>2671.9</v>
      </c>
      <c r="W239" s="4">
        <v>0</v>
      </c>
      <c r="X239" s="4">
        <v>0</v>
      </c>
      <c r="Y239" s="4">
        <v>0</v>
      </c>
      <c r="Z239" s="4">
        <v>0</v>
      </c>
      <c r="AA239" s="4">
        <v>7534.6</v>
      </c>
      <c r="AB239" s="4">
        <v>0</v>
      </c>
      <c r="AC239" s="4">
        <v>0</v>
      </c>
      <c r="AD239" s="4">
        <v>0</v>
      </c>
      <c r="AE239" s="4">
        <v>389.2</v>
      </c>
      <c r="AI239">
        <v>7</v>
      </c>
    </row>
    <row r="240" spans="1:35" x14ac:dyDescent="0.25">
      <c r="A240" s="4">
        <v>239</v>
      </c>
      <c r="AI240">
        <v>8</v>
      </c>
    </row>
    <row r="241" spans="1:35" x14ac:dyDescent="0.25">
      <c r="A241" s="4">
        <v>240</v>
      </c>
      <c r="B241" t="s">
        <v>33</v>
      </c>
      <c r="C241" t="s">
        <v>127</v>
      </c>
      <c r="D241" s="4" t="s">
        <v>134</v>
      </c>
      <c r="E241" t="s">
        <v>82</v>
      </c>
      <c r="F241" t="s">
        <v>91</v>
      </c>
      <c r="G241" s="4">
        <v>1</v>
      </c>
      <c r="H241" s="4">
        <v>7</v>
      </c>
      <c r="I241" t="s">
        <v>52</v>
      </c>
      <c r="J241" s="4">
        <v>77</v>
      </c>
      <c r="K241" t="s">
        <v>38</v>
      </c>
      <c r="L241" s="4">
        <v>79.2</v>
      </c>
      <c r="M241" s="4">
        <v>79.2</v>
      </c>
      <c r="N241" s="4">
        <v>39</v>
      </c>
      <c r="O241" s="4">
        <v>1</v>
      </c>
      <c r="P241" s="4">
        <v>4.4000000000000004</v>
      </c>
      <c r="Q241" s="4">
        <v>1</v>
      </c>
      <c r="R241">
        <v>1065.7</v>
      </c>
      <c r="S241">
        <v>1355</v>
      </c>
      <c r="T241">
        <v>120.3</v>
      </c>
      <c r="U241">
        <v>289.39999999999998</v>
      </c>
      <c r="V241" s="4">
        <v>605.20000000000005</v>
      </c>
      <c r="W241" s="4">
        <v>0</v>
      </c>
      <c r="X241" s="4">
        <v>0</v>
      </c>
      <c r="Y241" s="4">
        <v>0</v>
      </c>
      <c r="Z241" s="4">
        <v>0</v>
      </c>
      <c r="AA241" s="4">
        <v>340.1</v>
      </c>
      <c r="AB241" s="4">
        <v>0</v>
      </c>
      <c r="AC241" s="4">
        <v>0</v>
      </c>
      <c r="AD241" s="4">
        <v>0</v>
      </c>
      <c r="AE241" s="4">
        <v>120.3</v>
      </c>
      <c r="AF241">
        <v>2017</v>
      </c>
      <c r="AG241">
        <v>2023</v>
      </c>
      <c r="AH241">
        <v>10</v>
      </c>
      <c r="AI241">
        <v>1</v>
      </c>
    </row>
    <row r="242" spans="1:35" x14ac:dyDescent="0.25">
      <c r="A242" s="4">
        <v>241</v>
      </c>
      <c r="B242" t="s">
        <v>33</v>
      </c>
      <c r="C242" t="s">
        <v>127</v>
      </c>
      <c r="D242" s="4" t="s">
        <v>134</v>
      </c>
      <c r="E242" t="s">
        <v>82</v>
      </c>
      <c r="F242" t="s">
        <v>91</v>
      </c>
      <c r="G242" s="4">
        <v>1</v>
      </c>
      <c r="H242" s="4">
        <v>7</v>
      </c>
      <c r="I242" t="s">
        <v>37</v>
      </c>
      <c r="J242" s="4">
        <v>77</v>
      </c>
      <c r="K242" t="s">
        <v>38</v>
      </c>
      <c r="L242" s="4">
        <v>49.4</v>
      </c>
      <c r="M242" s="4">
        <v>44.2</v>
      </c>
      <c r="N242" s="4">
        <v>18.2</v>
      </c>
      <c r="O242" s="4">
        <v>2.5</v>
      </c>
      <c r="P242" s="4">
        <v>5.4</v>
      </c>
      <c r="Q242" s="4">
        <v>1</v>
      </c>
      <c r="R242">
        <v>803.6</v>
      </c>
      <c r="S242">
        <v>1698</v>
      </c>
      <c r="T242">
        <v>153.30000000000001</v>
      </c>
      <c r="U242">
        <v>894.4</v>
      </c>
      <c r="V242" s="4">
        <v>355.1</v>
      </c>
      <c r="W242" s="4">
        <v>0</v>
      </c>
      <c r="X242" s="4">
        <v>0</v>
      </c>
      <c r="Y242" s="4">
        <v>0</v>
      </c>
      <c r="Z242" s="4">
        <v>0</v>
      </c>
      <c r="AA242" s="4">
        <v>295.10000000000002</v>
      </c>
      <c r="AB242" s="4">
        <v>0</v>
      </c>
      <c r="AC242" s="4">
        <v>0</v>
      </c>
      <c r="AD242" s="4">
        <v>0</v>
      </c>
      <c r="AE242" s="4">
        <v>153.30000000000001</v>
      </c>
      <c r="AF242">
        <v>2017</v>
      </c>
      <c r="AG242">
        <v>2023</v>
      </c>
      <c r="AH242">
        <v>10</v>
      </c>
      <c r="AI242">
        <v>2</v>
      </c>
    </row>
    <row r="243" spans="1:35" x14ac:dyDescent="0.25">
      <c r="A243" s="4">
        <v>242</v>
      </c>
      <c r="B243" t="s">
        <v>33</v>
      </c>
      <c r="C243" t="s">
        <v>127</v>
      </c>
      <c r="D243" s="4" t="s">
        <v>134</v>
      </c>
      <c r="E243" t="s">
        <v>82</v>
      </c>
      <c r="F243" t="s">
        <v>91</v>
      </c>
      <c r="G243" s="4">
        <v>1</v>
      </c>
      <c r="H243" s="4">
        <v>7</v>
      </c>
      <c r="I243" t="s">
        <v>60</v>
      </c>
      <c r="J243" s="4">
        <v>77</v>
      </c>
      <c r="K243" t="s">
        <v>35</v>
      </c>
      <c r="L243" s="4">
        <v>40.299999999999997</v>
      </c>
      <c r="M243" s="4">
        <v>40.299999999999997</v>
      </c>
      <c r="N243" s="4">
        <v>15.6</v>
      </c>
      <c r="O243" s="4">
        <v>5.0999999999999996</v>
      </c>
      <c r="P243" s="4">
        <v>3.8</v>
      </c>
      <c r="Q243" s="4">
        <v>1</v>
      </c>
      <c r="R243">
        <v>703.5</v>
      </c>
      <c r="S243">
        <v>703.5</v>
      </c>
      <c r="T243">
        <v>23.2</v>
      </c>
      <c r="U243">
        <v>0</v>
      </c>
      <c r="V243" s="4">
        <v>545.20000000000005</v>
      </c>
      <c r="W243" s="4">
        <v>0</v>
      </c>
      <c r="X243" s="4">
        <v>0</v>
      </c>
      <c r="Y243" s="4">
        <v>0</v>
      </c>
      <c r="Z243" s="4">
        <v>0.7</v>
      </c>
      <c r="AA243" s="4">
        <v>135.1</v>
      </c>
      <c r="AB243" s="4">
        <v>0</v>
      </c>
      <c r="AC243" s="4">
        <v>0</v>
      </c>
      <c r="AD243" s="4">
        <v>0</v>
      </c>
      <c r="AE243" s="4">
        <v>22.5</v>
      </c>
      <c r="AF243">
        <v>2017</v>
      </c>
      <c r="AG243">
        <v>2023</v>
      </c>
      <c r="AH243">
        <v>10</v>
      </c>
      <c r="AI243">
        <v>3</v>
      </c>
    </row>
    <row r="244" spans="1:35" x14ac:dyDescent="0.25">
      <c r="A244" s="4">
        <v>243</v>
      </c>
      <c r="B244" t="s">
        <v>33</v>
      </c>
      <c r="C244" t="s">
        <v>127</v>
      </c>
      <c r="D244" s="4" t="s">
        <v>134</v>
      </c>
      <c r="E244" t="s">
        <v>82</v>
      </c>
      <c r="F244" t="s">
        <v>91</v>
      </c>
      <c r="G244" s="4">
        <v>1</v>
      </c>
      <c r="H244" s="4">
        <v>7</v>
      </c>
      <c r="I244" t="s">
        <v>42</v>
      </c>
      <c r="J244" s="4">
        <v>77</v>
      </c>
      <c r="K244" t="s">
        <v>42</v>
      </c>
      <c r="L244" s="4">
        <v>57.1</v>
      </c>
      <c r="M244" s="4">
        <v>57.1</v>
      </c>
      <c r="N244" s="4">
        <v>45.5</v>
      </c>
      <c r="O244" s="4">
        <v>1</v>
      </c>
      <c r="P244" s="4">
        <v>3.2</v>
      </c>
      <c r="Q244" s="4">
        <v>1</v>
      </c>
      <c r="R244">
        <v>588.20000000000005</v>
      </c>
      <c r="S244">
        <v>640.79999999999995</v>
      </c>
      <c r="T244">
        <v>128</v>
      </c>
      <c r="U244">
        <v>52.6</v>
      </c>
      <c r="V244" s="4">
        <v>340.1</v>
      </c>
      <c r="W244" s="4">
        <v>0</v>
      </c>
      <c r="X244" s="4">
        <v>0</v>
      </c>
      <c r="Y244" s="4">
        <v>0</v>
      </c>
      <c r="Z244" s="4">
        <v>0</v>
      </c>
      <c r="AA244" s="4">
        <v>120</v>
      </c>
      <c r="AB244" s="4">
        <v>0</v>
      </c>
      <c r="AC244" s="4">
        <v>0</v>
      </c>
      <c r="AD244" s="4">
        <v>0</v>
      </c>
      <c r="AE244" s="4">
        <v>128</v>
      </c>
      <c r="AF244">
        <v>2017</v>
      </c>
      <c r="AG244">
        <v>2023</v>
      </c>
      <c r="AH244">
        <v>10</v>
      </c>
      <c r="AI244">
        <v>4</v>
      </c>
    </row>
    <row r="245" spans="1:35" x14ac:dyDescent="0.25">
      <c r="A245" s="4">
        <v>244</v>
      </c>
      <c r="B245" t="s">
        <v>33</v>
      </c>
      <c r="C245" t="s">
        <v>127</v>
      </c>
      <c r="D245" s="4" t="s">
        <v>134</v>
      </c>
      <c r="E245" t="s">
        <v>82</v>
      </c>
      <c r="F245" t="s">
        <v>91</v>
      </c>
      <c r="G245" s="4">
        <v>1</v>
      </c>
      <c r="H245" s="4">
        <v>7</v>
      </c>
      <c r="I245" t="s">
        <v>36</v>
      </c>
      <c r="J245" s="4">
        <v>77</v>
      </c>
      <c r="K245" t="s">
        <v>32</v>
      </c>
      <c r="L245" s="4">
        <v>44.2</v>
      </c>
      <c r="M245" s="4">
        <v>44.2</v>
      </c>
      <c r="N245" s="4">
        <v>32.5</v>
      </c>
      <c r="O245" s="4">
        <v>0</v>
      </c>
      <c r="Q245" s="4">
        <v>1</v>
      </c>
      <c r="R245">
        <v>529</v>
      </c>
      <c r="S245">
        <v>529</v>
      </c>
      <c r="T245">
        <v>73.900000000000006</v>
      </c>
      <c r="U245">
        <v>0</v>
      </c>
      <c r="V245" s="4">
        <v>105</v>
      </c>
      <c r="W245" s="4">
        <v>0</v>
      </c>
      <c r="X245" s="4">
        <v>0</v>
      </c>
      <c r="Y245" s="4">
        <v>0</v>
      </c>
      <c r="Z245" s="4">
        <v>0</v>
      </c>
      <c r="AA245" s="4">
        <v>350.1</v>
      </c>
      <c r="AB245" s="4">
        <v>0</v>
      </c>
      <c r="AC245" s="4">
        <v>0</v>
      </c>
      <c r="AD245" s="4">
        <v>0</v>
      </c>
      <c r="AE245" s="4">
        <v>73.900000000000006</v>
      </c>
      <c r="AF245">
        <v>2017</v>
      </c>
      <c r="AG245">
        <v>2023</v>
      </c>
      <c r="AH245">
        <v>10</v>
      </c>
      <c r="AI245">
        <v>5</v>
      </c>
    </row>
    <row r="246" spans="1:35" x14ac:dyDescent="0.25">
      <c r="A246" s="4">
        <v>245</v>
      </c>
      <c r="I246" t="s">
        <v>119</v>
      </c>
      <c r="J246" s="4">
        <v>847</v>
      </c>
      <c r="O246" s="4">
        <v>2.9</v>
      </c>
      <c r="Q246" s="4">
        <v>11</v>
      </c>
      <c r="R246">
        <v>747.1</v>
      </c>
      <c r="S246">
        <v>1233.9000000000001</v>
      </c>
      <c r="T246">
        <v>146.9</v>
      </c>
      <c r="U246">
        <v>486.7</v>
      </c>
      <c r="V246" s="4">
        <v>315.10000000000002</v>
      </c>
      <c r="W246" s="4">
        <v>0</v>
      </c>
      <c r="X246" s="4">
        <v>0</v>
      </c>
      <c r="Y246" s="4">
        <v>0</v>
      </c>
      <c r="Z246" s="4">
        <v>0</v>
      </c>
      <c r="AA246" s="4">
        <v>285.10000000000002</v>
      </c>
      <c r="AB246" s="4">
        <v>0</v>
      </c>
      <c r="AC246" s="4">
        <v>0</v>
      </c>
      <c r="AD246" s="4">
        <v>0</v>
      </c>
      <c r="AE246" s="4">
        <v>146.9</v>
      </c>
      <c r="AI246">
        <v>6</v>
      </c>
    </row>
    <row r="247" spans="1:35" x14ac:dyDescent="0.25">
      <c r="A247" s="4">
        <v>246</v>
      </c>
      <c r="I247" t="s">
        <v>120</v>
      </c>
      <c r="J247" s="4">
        <v>1232</v>
      </c>
      <c r="O247" s="4">
        <v>12.5</v>
      </c>
      <c r="Q247" s="4">
        <v>16</v>
      </c>
      <c r="R247">
        <v>4437.1000000000004</v>
      </c>
      <c r="S247">
        <v>6160.2</v>
      </c>
      <c r="T247">
        <v>645.6</v>
      </c>
      <c r="U247">
        <v>1723.1</v>
      </c>
      <c r="V247" s="4">
        <v>2265.6999999999998</v>
      </c>
      <c r="W247" s="4">
        <v>0</v>
      </c>
      <c r="X247" s="4">
        <v>0</v>
      </c>
      <c r="Y247" s="4">
        <v>0</v>
      </c>
      <c r="Z247" s="4">
        <v>0.7</v>
      </c>
      <c r="AA247" s="4">
        <v>1525.5</v>
      </c>
      <c r="AB247" s="4">
        <v>0</v>
      </c>
      <c r="AC247" s="4">
        <v>0</v>
      </c>
      <c r="AD247" s="4">
        <v>0</v>
      </c>
      <c r="AE247" s="4">
        <v>644.9</v>
      </c>
      <c r="AI247">
        <v>7</v>
      </c>
    </row>
    <row r="248" spans="1:35" x14ac:dyDescent="0.25">
      <c r="A248" s="4">
        <v>247</v>
      </c>
      <c r="AI248">
        <v>8</v>
      </c>
    </row>
    <row r="249" spans="1:35" x14ac:dyDescent="0.25">
      <c r="A249" s="4">
        <v>248</v>
      </c>
      <c r="B249" t="s">
        <v>33</v>
      </c>
      <c r="C249" t="s">
        <v>127</v>
      </c>
      <c r="D249" s="4" t="s">
        <v>85</v>
      </c>
      <c r="E249" t="s">
        <v>30</v>
      </c>
      <c r="F249" t="s">
        <v>129</v>
      </c>
      <c r="G249" s="4">
        <v>1</v>
      </c>
      <c r="H249" s="4">
        <v>0</v>
      </c>
      <c r="I249" t="s">
        <v>71</v>
      </c>
      <c r="J249" s="4">
        <v>32</v>
      </c>
      <c r="K249" t="s">
        <v>35</v>
      </c>
      <c r="L249" s="4">
        <v>15.6</v>
      </c>
      <c r="M249" s="4">
        <v>15.6</v>
      </c>
      <c r="N249" s="4">
        <v>3.1</v>
      </c>
      <c r="O249" s="4">
        <v>2.6</v>
      </c>
      <c r="P249" s="4">
        <v>3.7</v>
      </c>
      <c r="Q249" s="4">
        <v>1</v>
      </c>
      <c r="R249">
        <v>385.2</v>
      </c>
      <c r="S249">
        <v>385.2</v>
      </c>
      <c r="T249">
        <v>27.5</v>
      </c>
      <c r="U249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357.6</v>
      </c>
      <c r="AB249" s="4">
        <v>27.5</v>
      </c>
      <c r="AC249" s="4">
        <v>0</v>
      </c>
      <c r="AD249" s="4">
        <v>27.5</v>
      </c>
      <c r="AE249" s="4">
        <v>0</v>
      </c>
      <c r="AF249">
        <v>2021</v>
      </c>
      <c r="AG249">
        <v>2020</v>
      </c>
      <c r="AH249">
        <v>0</v>
      </c>
      <c r="AI249">
        <v>1</v>
      </c>
    </row>
    <row r="250" spans="1:35" x14ac:dyDescent="0.25">
      <c r="A250" s="4">
        <v>249</v>
      </c>
      <c r="B250" t="s">
        <v>33</v>
      </c>
      <c r="C250" t="s">
        <v>127</v>
      </c>
      <c r="D250" s="4" t="s">
        <v>85</v>
      </c>
      <c r="E250" t="s">
        <v>30</v>
      </c>
      <c r="F250" t="s">
        <v>129</v>
      </c>
      <c r="G250" s="4">
        <v>1</v>
      </c>
      <c r="H250" s="4">
        <v>0</v>
      </c>
      <c r="I250" t="s">
        <v>60</v>
      </c>
      <c r="J250" s="4">
        <v>32</v>
      </c>
      <c r="K250" t="s">
        <v>35</v>
      </c>
      <c r="L250" s="4">
        <v>21.9</v>
      </c>
      <c r="M250" s="4">
        <v>21.9</v>
      </c>
      <c r="N250" s="4">
        <v>3.1</v>
      </c>
      <c r="O250" s="4">
        <v>4.3</v>
      </c>
      <c r="P250" s="4">
        <v>2</v>
      </c>
      <c r="Q250" s="4">
        <v>1</v>
      </c>
      <c r="R250">
        <v>357.6</v>
      </c>
      <c r="S250">
        <v>357.6</v>
      </c>
      <c r="T250">
        <v>27.5</v>
      </c>
      <c r="U250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330.1</v>
      </c>
      <c r="AB250" s="4">
        <v>27.5</v>
      </c>
      <c r="AC250" s="4">
        <v>0</v>
      </c>
      <c r="AD250" s="4">
        <v>27.5</v>
      </c>
      <c r="AE250" s="4">
        <v>0</v>
      </c>
      <c r="AF250">
        <v>2021</v>
      </c>
      <c r="AG250">
        <v>2020</v>
      </c>
      <c r="AH250">
        <v>0</v>
      </c>
      <c r="AI250">
        <v>2</v>
      </c>
    </row>
    <row r="251" spans="1:35" x14ac:dyDescent="0.25">
      <c r="A251" s="4">
        <v>250</v>
      </c>
      <c r="B251" t="s">
        <v>33</v>
      </c>
      <c r="C251" t="s">
        <v>127</v>
      </c>
      <c r="D251" s="4" t="s">
        <v>85</v>
      </c>
      <c r="E251" t="s">
        <v>30</v>
      </c>
      <c r="F251" t="s">
        <v>129</v>
      </c>
      <c r="G251" s="4">
        <v>1</v>
      </c>
      <c r="H251" s="4">
        <v>0</v>
      </c>
      <c r="I251" t="s">
        <v>61</v>
      </c>
      <c r="J251" s="4">
        <v>32</v>
      </c>
      <c r="K251" t="s">
        <v>51</v>
      </c>
      <c r="L251" s="4">
        <v>3.1</v>
      </c>
      <c r="M251" s="4">
        <v>3.1</v>
      </c>
      <c r="N251" s="4">
        <v>0</v>
      </c>
      <c r="O251" s="4">
        <v>0</v>
      </c>
      <c r="Q251" s="4">
        <v>1</v>
      </c>
      <c r="R251">
        <v>27.5</v>
      </c>
      <c r="S251">
        <v>27.5</v>
      </c>
      <c r="T251">
        <v>0</v>
      </c>
      <c r="U251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27.5</v>
      </c>
      <c r="AB251" s="4">
        <v>0</v>
      </c>
      <c r="AC251" s="4">
        <v>0</v>
      </c>
      <c r="AD251" s="4">
        <v>0</v>
      </c>
      <c r="AE251" s="4">
        <v>0</v>
      </c>
      <c r="AF251">
        <v>2021</v>
      </c>
      <c r="AG251">
        <v>2020</v>
      </c>
      <c r="AH251">
        <v>0</v>
      </c>
      <c r="AI251">
        <v>3</v>
      </c>
    </row>
    <row r="252" spans="1:35" x14ac:dyDescent="0.25">
      <c r="A252" s="4">
        <v>251</v>
      </c>
      <c r="B252" t="s">
        <v>33</v>
      </c>
      <c r="C252" t="s">
        <v>127</v>
      </c>
      <c r="D252" s="4" t="s">
        <v>85</v>
      </c>
      <c r="E252" t="s">
        <v>30</v>
      </c>
      <c r="F252" t="s">
        <v>129</v>
      </c>
      <c r="G252" s="4">
        <v>1</v>
      </c>
      <c r="H252" s="4">
        <v>0</v>
      </c>
      <c r="I252" t="s">
        <v>42</v>
      </c>
      <c r="J252" s="4">
        <v>32</v>
      </c>
      <c r="K252" t="s">
        <v>42</v>
      </c>
      <c r="L252" s="4">
        <v>3.1</v>
      </c>
      <c r="M252" s="4">
        <v>3.1</v>
      </c>
      <c r="N252" s="4">
        <v>0</v>
      </c>
      <c r="O252" s="4">
        <v>0.9</v>
      </c>
      <c r="P252" s="4">
        <v>1</v>
      </c>
      <c r="Q252" s="4">
        <v>1</v>
      </c>
      <c r="R252">
        <v>27.5</v>
      </c>
      <c r="S252">
        <v>27.5</v>
      </c>
      <c r="T252">
        <v>0</v>
      </c>
      <c r="U252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27.5</v>
      </c>
      <c r="AB252" s="4">
        <v>0</v>
      </c>
      <c r="AC252" s="4">
        <v>0</v>
      </c>
      <c r="AD252" s="4">
        <v>0</v>
      </c>
      <c r="AE252" s="4">
        <v>0</v>
      </c>
      <c r="AF252">
        <v>2021</v>
      </c>
      <c r="AG252">
        <v>2020</v>
      </c>
      <c r="AH252">
        <v>0</v>
      </c>
      <c r="AI252">
        <v>4</v>
      </c>
    </row>
    <row r="253" spans="1:35" x14ac:dyDescent="0.25">
      <c r="A253" s="4">
        <v>252</v>
      </c>
      <c r="B253" t="s">
        <v>33</v>
      </c>
      <c r="C253" t="s">
        <v>127</v>
      </c>
      <c r="D253" s="4" t="s">
        <v>85</v>
      </c>
      <c r="E253" t="s">
        <v>30</v>
      </c>
      <c r="F253" t="s">
        <v>129</v>
      </c>
      <c r="G253" s="4">
        <v>1</v>
      </c>
      <c r="H253" s="4">
        <v>0</v>
      </c>
      <c r="I253" t="s">
        <v>47</v>
      </c>
      <c r="J253" s="4">
        <v>32</v>
      </c>
      <c r="K253" t="s">
        <v>35</v>
      </c>
      <c r="L253" s="4">
        <v>3.1</v>
      </c>
      <c r="M253" s="4">
        <v>3.1</v>
      </c>
      <c r="N253" s="4">
        <v>0</v>
      </c>
      <c r="O253" s="4">
        <v>0</v>
      </c>
      <c r="Q253" s="4">
        <v>1</v>
      </c>
      <c r="R253">
        <v>27.5</v>
      </c>
      <c r="S253">
        <v>27.5</v>
      </c>
      <c r="T253">
        <v>0</v>
      </c>
      <c r="U253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27.5</v>
      </c>
      <c r="AB253" s="4">
        <v>0</v>
      </c>
      <c r="AC253" s="4">
        <v>0</v>
      </c>
      <c r="AD253" s="4">
        <v>0</v>
      </c>
      <c r="AE253" s="4">
        <v>0</v>
      </c>
      <c r="AF253">
        <v>2021</v>
      </c>
      <c r="AG253">
        <v>2020</v>
      </c>
      <c r="AH253">
        <v>0</v>
      </c>
      <c r="AI253">
        <v>5</v>
      </c>
    </row>
    <row r="254" spans="1:35" x14ac:dyDescent="0.25">
      <c r="A254" s="4">
        <v>253</v>
      </c>
      <c r="I254" t="s">
        <v>120</v>
      </c>
      <c r="J254" s="4">
        <v>160</v>
      </c>
      <c r="O254" s="4">
        <v>7.8</v>
      </c>
      <c r="Q254" s="4">
        <v>5</v>
      </c>
      <c r="R254">
        <v>825.3</v>
      </c>
      <c r="S254">
        <v>825.3</v>
      </c>
      <c r="T254">
        <v>55</v>
      </c>
      <c r="U25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770.2</v>
      </c>
      <c r="AB254" s="4">
        <v>55</v>
      </c>
      <c r="AC254" s="4">
        <v>0</v>
      </c>
      <c r="AD254" s="4">
        <v>55</v>
      </c>
      <c r="AE254" s="4">
        <v>0</v>
      </c>
      <c r="AI254">
        <v>7</v>
      </c>
    </row>
    <row r="255" spans="1:35" x14ac:dyDescent="0.25">
      <c r="A255" s="4">
        <v>254</v>
      </c>
      <c r="AI255">
        <v>8</v>
      </c>
    </row>
    <row r="256" spans="1:35" x14ac:dyDescent="0.25">
      <c r="A256" s="4">
        <v>255</v>
      </c>
      <c r="B256" t="s">
        <v>33</v>
      </c>
      <c r="C256" t="s">
        <v>127</v>
      </c>
      <c r="D256" s="4" t="s">
        <v>85</v>
      </c>
      <c r="E256" t="s">
        <v>82</v>
      </c>
      <c r="F256" t="s">
        <v>129</v>
      </c>
      <c r="G256" s="4">
        <v>1</v>
      </c>
      <c r="H256" s="4">
        <v>0</v>
      </c>
      <c r="I256" t="s">
        <v>42</v>
      </c>
      <c r="J256" s="4">
        <v>38</v>
      </c>
      <c r="K256" t="s">
        <v>42</v>
      </c>
      <c r="L256" s="4">
        <v>31.6</v>
      </c>
      <c r="M256" s="4">
        <v>31.6</v>
      </c>
      <c r="N256" s="4">
        <v>0</v>
      </c>
      <c r="O256" s="4">
        <v>0</v>
      </c>
      <c r="Q256" s="4">
        <v>1</v>
      </c>
      <c r="R256">
        <v>689.2</v>
      </c>
      <c r="S256">
        <v>689.2</v>
      </c>
      <c r="T256">
        <v>0</v>
      </c>
      <c r="U256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689.2</v>
      </c>
      <c r="AB256" s="4">
        <v>0</v>
      </c>
      <c r="AC256" s="4">
        <v>0</v>
      </c>
      <c r="AD256" s="4">
        <v>0</v>
      </c>
      <c r="AE256" s="4">
        <v>0</v>
      </c>
      <c r="AF256">
        <v>2021</v>
      </c>
      <c r="AG256">
        <v>2020</v>
      </c>
      <c r="AH256">
        <v>10</v>
      </c>
      <c r="AI256">
        <v>1</v>
      </c>
    </row>
    <row r="257" spans="1:35" x14ac:dyDescent="0.25">
      <c r="A257" s="4">
        <v>256</v>
      </c>
      <c r="B257" t="s">
        <v>33</v>
      </c>
      <c r="C257" t="s">
        <v>127</v>
      </c>
      <c r="D257" s="4" t="s">
        <v>85</v>
      </c>
      <c r="E257" t="s">
        <v>82</v>
      </c>
      <c r="F257" t="s">
        <v>129</v>
      </c>
      <c r="G257" s="4">
        <v>1</v>
      </c>
      <c r="H257" s="4">
        <v>0</v>
      </c>
      <c r="I257" t="s">
        <v>71</v>
      </c>
      <c r="J257" s="4">
        <v>38</v>
      </c>
      <c r="K257" t="s">
        <v>35</v>
      </c>
      <c r="L257" s="4">
        <v>15.8</v>
      </c>
      <c r="M257" s="4">
        <v>15.8</v>
      </c>
      <c r="N257" s="4">
        <v>0</v>
      </c>
      <c r="O257" s="4">
        <v>1.3</v>
      </c>
      <c r="P257" s="4">
        <v>6.8</v>
      </c>
      <c r="Q257" s="4">
        <v>1</v>
      </c>
      <c r="R257">
        <v>354.7</v>
      </c>
      <c r="S257">
        <v>354.7</v>
      </c>
      <c r="T257">
        <v>0</v>
      </c>
      <c r="U257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354.7</v>
      </c>
      <c r="AB257" s="4">
        <v>0</v>
      </c>
      <c r="AC257" s="4">
        <v>0</v>
      </c>
      <c r="AD257" s="4">
        <v>0</v>
      </c>
      <c r="AE257" s="4">
        <v>0</v>
      </c>
      <c r="AF257">
        <v>2021</v>
      </c>
      <c r="AG257">
        <v>2020</v>
      </c>
      <c r="AH257">
        <v>10</v>
      </c>
      <c r="AI257">
        <v>2</v>
      </c>
    </row>
    <row r="258" spans="1:35" x14ac:dyDescent="0.25">
      <c r="A258" s="4">
        <v>257</v>
      </c>
      <c r="B258" t="s">
        <v>33</v>
      </c>
      <c r="C258" t="s">
        <v>127</v>
      </c>
      <c r="D258" s="4" t="s">
        <v>85</v>
      </c>
      <c r="E258" t="s">
        <v>82</v>
      </c>
      <c r="F258" t="s">
        <v>129</v>
      </c>
      <c r="G258" s="4">
        <v>1</v>
      </c>
      <c r="H258" s="4">
        <v>0</v>
      </c>
      <c r="I258" t="s">
        <v>34</v>
      </c>
      <c r="J258" s="4">
        <v>38</v>
      </c>
      <c r="K258" t="s">
        <v>35</v>
      </c>
      <c r="L258" s="4">
        <v>18.399999999999999</v>
      </c>
      <c r="M258" s="4">
        <v>18.399999999999999</v>
      </c>
      <c r="N258" s="4">
        <v>0</v>
      </c>
      <c r="O258" s="4">
        <v>0</v>
      </c>
      <c r="Q258" s="4">
        <v>1</v>
      </c>
      <c r="R258">
        <v>273.7</v>
      </c>
      <c r="S258">
        <v>273.7</v>
      </c>
      <c r="T258">
        <v>0</v>
      </c>
      <c r="U258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273.7</v>
      </c>
      <c r="AB258" s="4">
        <v>0</v>
      </c>
      <c r="AC258" s="4">
        <v>0</v>
      </c>
      <c r="AD258" s="4">
        <v>0</v>
      </c>
      <c r="AE258" s="4">
        <v>0</v>
      </c>
      <c r="AF258">
        <v>2021</v>
      </c>
      <c r="AG258">
        <v>2020</v>
      </c>
      <c r="AH258">
        <v>10</v>
      </c>
      <c r="AI258">
        <v>3</v>
      </c>
    </row>
    <row r="259" spans="1:35" x14ac:dyDescent="0.25">
      <c r="A259" s="4">
        <v>258</v>
      </c>
      <c r="B259" t="s">
        <v>33</v>
      </c>
      <c r="C259" t="s">
        <v>127</v>
      </c>
      <c r="D259" s="4" t="s">
        <v>85</v>
      </c>
      <c r="E259" t="s">
        <v>82</v>
      </c>
      <c r="F259" t="s">
        <v>129</v>
      </c>
      <c r="G259" s="4">
        <v>1</v>
      </c>
      <c r="H259" s="4">
        <v>0</v>
      </c>
      <c r="I259" t="s">
        <v>39</v>
      </c>
      <c r="J259" s="4">
        <v>38</v>
      </c>
      <c r="K259" t="s">
        <v>38</v>
      </c>
      <c r="L259" s="4">
        <v>23.7</v>
      </c>
      <c r="M259" s="4">
        <v>23.7</v>
      </c>
      <c r="N259" s="4">
        <v>0</v>
      </c>
      <c r="O259" s="4">
        <v>0.5</v>
      </c>
      <c r="P259" s="4">
        <v>4</v>
      </c>
      <c r="Q259" s="4">
        <v>1</v>
      </c>
      <c r="R259">
        <v>243.3</v>
      </c>
      <c r="S259">
        <v>243.3</v>
      </c>
      <c r="T259">
        <v>0</v>
      </c>
      <c r="U259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243.3</v>
      </c>
      <c r="AB259" s="4">
        <v>0</v>
      </c>
      <c r="AC259" s="4">
        <v>0</v>
      </c>
      <c r="AD259" s="4">
        <v>0</v>
      </c>
      <c r="AE259" s="4">
        <v>0</v>
      </c>
      <c r="AF259">
        <v>2021</v>
      </c>
      <c r="AG259">
        <v>2020</v>
      </c>
      <c r="AH259">
        <v>10</v>
      </c>
      <c r="AI259">
        <v>4</v>
      </c>
    </row>
    <row r="260" spans="1:35" x14ac:dyDescent="0.25">
      <c r="A260" s="4">
        <v>259</v>
      </c>
      <c r="B260" t="s">
        <v>33</v>
      </c>
      <c r="C260" t="s">
        <v>127</v>
      </c>
      <c r="D260" s="4" t="s">
        <v>85</v>
      </c>
      <c r="E260" t="s">
        <v>82</v>
      </c>
      <c r="F260" t="s">
        <v>129</v>
      </c>
      <c r="G260" s="4">
        <v>1</v>
      </c>
      <c r="H260" s="4">
        <v>0</v>
      </c>
      <c r="I260" t="s">
        <v>37</v>
      </c>
      <c r="J260" s="4">
        <v>38</v>
      </c>
      <c r="K260" t="s">
        <v>38</v>
      </c>
      <c r="L260" s="4">
        <v>10.5</v>
      </c>
      <c r="M260" s="4">
        <v>10.5</v>
      </c>
      <c r="N260" s="4">
        <v>2.6</v>
      </c>
      <c r="O260" s="4">
        <v>0.8</v>
      </c>
      <c r="P260" s="4">
        <v>5</v>
      </c>
      <c r="Q260" s="4">
        <v>1</v>
      </c>
      <c r="R260">
        <v>182.4</v>
      </c>
      <c r="S260">
        <v>182.4</v>
      </c>
      <c r="T260">
        <v>40.5</v>
      </c>
      <c r="U260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141.9</v>
      </c>
      <c r="AB260" s="4">
        <v>40.5</v>
      </c>
      <c r="AC260" s="4">
        <v>0</v>
      </c>
      <c r="AD260" s="4">
        <v>40.5</v>
      </c>
      <c r="AE260" s="4">
        <v>0</v>
      </c>
      <c r="AF260">
        <v>2021</v>
      </c>
      <c r="AG260">
        <v>2020</v>
      </c>
      <c r="AH260">
        <v>10</v>
      </c>
      <c r="AI260">
        <v>5</v>
      </c>
    </row>
    <row r="261" spans="1:35" x14ac:dyDescent="0.25">
      <c r="A261" s="4">
        <v>260</v>
      </c>
      <c r="I261" t="s">
        <v>119</v>
      </c>
      <c r="J261" s="4">
        <v>76</v>
      </c>
      <c r="O261" s="4">
        <v>0.3</v>
      </c>
      <c r="Q261" s="4">
        <v>2</v>
      </c>
      <c r="R261">
        <v>50.6</v>
      </c>
      <c r="S261">
        <v>50.6</v>
      </c>
      <c r="T261">
        <v>0</v>
      </c>
      <c r="U261">
        <v>0</v>
      </c>
      <c r="V261" s="4">
        <v>10.1</v>
      </c>
      <c r="W261" s="4">
        <v>0</v>
      </c>
      <c r="X261" s="4">
        <v>0</v>
      </c>
      <c r="Y261" s="4">
        <v>0</v>
      </c>
      <c r="Z261" s="4">
        <v>0</v>
      </c>
      <c r="AA261" s="4">
        <v>40.5</v>
      </c>
      <c r="AB261" s="4">
        <v>0</v>
      </c>
      <c r="AC261" s="4">
        <v>0</v>
      </c>
      <c r="AD261" s="4">
        <v>0</v>
      </c>
      <c r="AE261" s="4">
        <v>0</v>
      </c>
      <c r="AI261">
        <v>6</v>
      </c>
    </row>
    <row r="262" spans="1:35" x14ac:dyDescent="0.25">
      <c r="A262" s="4">
        <v>261</v>
      </c>
      <c r="I262" t="s">
        <v>120</v>
      </c>
      <c r="J262" s="4">
        <v>266</v>
      </c>
      <c r="O262" s="4">
        <v>2.9</v>
      </c>
      <c r="Q262" s="4">
        <v>7</v>
      </c>
      <c r="R262">
        <v>1793.9</v>
      </c>
      <c r="S262">
        <v>1793.9</v>
      </c>
      <c r="T262">
        <v>40.5</v>
      </c>
      <c r="U262">
        <v>0</v>
      </c>
      <c r="V262" s="4">
        <v>10.1</v>
      </c>
      <c r="W262" s="4">
        <v>0</v>
      </c>
      <c r="X262" s="4">
        <v>0</v>
      </c>
      <c r="Y262" s="4">
        <v>0</v>
      </c>
      <c r="Z262" s="4">
        <v>0</v>
      </c>
      <c r="AA262" s="4">
        <v>1743.3</v>
      </c>
      <c r="AB262" s="4">
        <v>40.5</v>
      </c>
      <c r="AC262" s="4">
        <v>0</v>
      </c>
      <c r="AD262" s="4">
        <v>40.5</v>
      </c>
      <c r="AE262" s="4">
        <v>0</v>
      </c>
      <c r="AI262">
        <v>7</v>
      </c>
    </row>
    <row r="263" spans="1:35" x14ac:dyDescent="0.25">
      <c r="A263" s="4">
        <v>262</v>
      </c>
      <c r="AI263">
        <v>8</v>
      </c>
    </row>
    <row r="264" spans="1:35" x14ac:dyDescent="0.25">
      <c r="A264" s="4">
        <v>263</v>
      </c>
      <c r="B264" t="s">
        <v>33</v>
      </c>
      <c r="C264" t="s">
        <v>127</v>
      </c>
      <c r="D264" s="4" t="s">
        <v>85</v>
      </c>
      <c r="E264" t="s">
        <v>30</v>
      </c>
      <c r="F264" t="s">
        <v>130</v>
      </c>
      <c r="G264" s="4">
        <v>1</v>
      </c>
      <c r="H264" s="4">
        <v>1</v>
      </c>
      <c r="I264" t="s">
        <v>60</v>
      </c>
      <c r="J264" s="4">
        <v>25</v>
      </c>
      <c r="K264" t="s">
        <v>35</v>
      </c>
      <c r="L264" s="4">
        <v>60</v>
      </c>
      <c r="M264" s="4">
        <v>60</v>
      </c>
      <c r="N264" s="4">
        <v>8</v>
      </c>
      <c r="O264" s="4">
        <v>9.9</v>
      </c>
      <c r="P264" s="4">
        <v>6.2</v>
      </c>
      <c r="Q264" s="4">
        <v>1</v>
      </c>
      <c r="R264">
        <v>1463.6</v>
      </c>
      <c r="S264">
        <v>1463.6</v>
      </c>
      <c r="T264">
        <v>30.8</v>
      </c>
      <c r="U26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1432.8</v>
      </c>
      <c r="AB264" s="4">
        <v>30.8</v>
      </c>
      <c r="AC264" s="4">
        <v>0</v>
      </c>
      <c r="AD264" s="4">
        <v>30.8</v>
      </c>
      <c r="AE264" s="4">
        <v>0</v>
      </c>
      <c r="AF264">
        <v>2021</v>
      </c>
      <c r="AG264">
        <v>2021</v>
      </c>
      <c r="AH264">
        <v>0</v>
      </c>
      <c r="AI264">
        <v>1</v>
      </c>
    </row>
    <row r="265" spans="1:35" x14ac:dyDescent="0.25">
      <c r="A265" s="4">
        <v>264</v>
      </c>
      <c r="B265" t="s">
        <v>33</v>
      </c>
      <c r="C265" t="s">
        <v>127</v>
      </c>
      <c r="D265" s="4" t="s">
        <v>85</v>
      </c>
      <c r="E265" t="s">
        <v>30</v>
      </c>
      <c r="F265" t="s">
        <v>130</v>
      </c>
      <c r="G265" s="4">
        <v>1</v>
      </c>
      <c r="H265" s="4">
        <v>1</v>
      </c>
      <c r="I265" t="s">
        <v>71</v>
      </c>
      <c r="J265" s="4">
        <v>25</v>
      </c>
      <c r="K265" t="s">
        <v>35</v>
      </c>
      <c r="L265" s="4">
        <v>44</v>
      </c>
      <c r="M265" s="4">
        <v>44</v>
      </c>
      <c r="N265" s="4">
        <v>0</v>
      </c>
      <c r="O265" s="4">
        <v>4.3</v>
      </c>
      <c r="P265" s="4">
        <v>4.0999999999999996</v>
      </c>
      <c r="Q265" s="4">
        <v>1</v>
      </c>
      <c r="R265">
        <v>554.6</v>
      </c>
      <c r="S265">
        <v>554.6</v>
      </c>
      <c r="T265">
        <v>0</v>
      </c>
      <c r="U265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554.6</v>
      </c>
      <c r="AB265" s="4">
        <v>0</v>
      </c>
      <c r="AC265" s="4">
        <v>0</v>
      </c>
      <c r="AD265" s="4">
        <v>0</v>
      </c>
      <c r="AE265" s="4">
        <v>0</v>
      </c>
      <c r="AF265">
        <v>2021</v>
      </c>
      <c r="AG265">
        <v>2021</v>
      </c>
      <c r="AH265">
        <v>0</v>
      </c>
      <c r="AI265">
        <v>2</v>
      </c>
    </row>
    <row r="266" spans="1:35" x14ac:dyDescent="0.25">
      <c r="A266" s="4">
        <v>265</v>
      </c>
      <c r="B266" t="s">
        <v>33</v>
      </c>
      <c r="C266" t="s">
        <v>127</v>
      </c>
      <c r="D266" s="4" t="s">
        <v>85</v>
      </c>
      <c r="E266" t="s">
        <v>30</v>
      </c>
      <c r="F266" t="s">
        <v>130</v>
      </c>
      <c r="G266" s="4">
        <v>1</v>
      </c>
      <c r="H266" s="4">
        <v>1</v>
      </c>
      <c r="I266" t="s">
        <v>52</v>
      </c>
      <c r="J266" s="4">
        <v>25</v>
      </c>
      <c r="K266" t="s">
        <v>38</v>
      </c>
      <c r="L266" s="4">
        <v>8</v>
      </c>
      <c r="M266" s="4">
        <v>8</v>
      </c>
      <c r="N266" s="4">
        <v>0</v>
      </c>
      <c r="O266" s="4">
        <v>0</v>
      </c>
      <c r="Q266" s="4">
        <v>1</v>
      </c>
      <c r="R266">
        <v>46.2</v>
      </c>
      <c r="S266">
        <v>46.2</v>
      </c>
      <c r="T266">
        <v>0</v>
      </c>
      <c r="U266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46.2</v>
      </c>
      <c r="AB266" s="4">
        <v>0</v>
      </c>
      <c r="AC266" s="4">
        <v>0</v>
      </c>
      <c r="AD266" s="4">
        <v>0</v>
      </c>
      <c r="AE266" s="4">
        <v>0</v>
      </c>
      <c r="AF266">
        <v>2021</v>
      </c>
      <c r="AG266">
        <v>2021</v>
      </c>
      <c r="AH266">
        <v>0</v>
      </c>
      <c r="AI266">
        <v>3</v>
      </c>
    </row>
    <row r="267" spans="1:35" x14ac:dyDescent="0.25">
      <c r="A267" s="4">
        <v>266</v>
      </c>
      <c r="B267" t="s">
        <v>33</v>
      </c>
      <c r="C267" t="s">
        <v>127</v>
      </c>
      <c r="D267" s="4" t="s">
        <v>85</v>
      </c>
      <c r="E267" t="s">
        <v>30</v>
      </c>
      <c r="F267" t="s">
        <v>130</v>
      </c>
      <c r="G267" s="4">
        <v>1</v>
      </c>
      <c r="H267" s="4">
        <v>1</v>
      </c>
      <c r="I267" t="s">
        <v>47</v>
      </c>
      <c r="J267" s="4">
        <v>25</v>
      </c>
      <c r="K267" t="s">
        <v>35</v>
      </c>
      <c r="L267" s="4">
        <v>8</v>
      </c>
      <c r="M267" s="4">
        <v>8</v>
      </c>
      <c r="N267" s="4">
        <v>4</v>
      </c>
      <c r="O267" s="4">
        <v>0.6</v>
      </c>
      <c r="P267" s="4">
        <v>1</v>
      </c>
      <c r="Q267" s="4">
        <v>1</v>
      </c>
      <c r="R267">
        <v>30.8</v>
      </c>
      <c r="S267">
        <v>30.8</v>
      </c>
      <c r="T267">
        <v>15.4</v>
      </c>
      <c r="U267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15.4</v>
      </c>
      <c r="AB267" s="4">
        <v>15.4</v>
      </c>
      <c r="AC267" s="4">
        <v>0</v>
      </c>
      <c r="AD267" s="4">
        <v>15.4</v>
      </c>
      <c r="AE267" s="4">
        <v>0</v>
      </c>
      <c r="AF267">
        <v>2021</v>
      </c>
      <c r="AG267">
        <v>2021</v>
      </c>
      <c r="AH267">
        <v>0</v>
      </c>
      <c r="AI267">
        <v>4</v>
      </c>
    </row>
    <row r="268" spans="1:35" x14ac:dyDescent="0.25">
      <c r="A268" s="4">
        <v>267</v>
      </c>
      <c r="B268" t="s">
        <v>33</v>
      </c>
      <c r="C268" t="s">
        <v>127</v>
      </c>
      <c r="D268" s="4" t="s">
        <v>85</v>
      </c>
      <c r="E268" t="s">
        <v>30</v>
      </c>
      <c r="F268" t="s">
        <v>130</v>
      </c>
      <c r="G268" s="4">
        <v>1</v>
      </c>
      <c r="H268" s="4">
        <v>1</v>
      </c>
      <c r="I268" t="s">
        <v>63</v>
      </c>
      <c r="J268" s="4">
        <v>25</v>
      </c>
      <c r="K268" t="s">
        <v>38</v>
      </c>
      <c r="L268" s="4">
        <v>4</v>
      </c>
      <c r="M268" s="4">
        <v>4</v>
      </c>
      <c r="N268" s="4">
        <v>0</v>
      </c>
      <c r="O268" s="4">
        <v>0</v>
      </c>
      <c r="Q268" s="4">
        <v>1</v>
      </c>
      <c r="R268">
        <v>15.4</v>
      </c>
      <c r="S268">
        <v>15.4</v>
      </c>
      <c r="T268">
        <v>0</v>
      </c>
      <c r="U268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15.4</v>
      </c>
      <c r="AB268" s="4">
        <v>0</v>
      </c>
      <c r="AC268" s="4">
        <v>0</v>
      </c>
      <c r="AD268" s="4">
        <v>0</v>
      </c>
      <c r="AE268" s="4">
        <v>0</v>
      </c>
      <c r="AF268">
        <v>2021</v>
      </c>
      <c r="AG268">
        <v>2021</v>
      </c>
      <c r="AH268">
        <v>0</v>
      </c>
      <c r="AI268">
        <v>5</v>
      </c>
    </row>
    <row r="269" spans="1:35" x14ac:dyDescent="0.25">
      <c r="A269" s="4">
        <v>268</v>
      </c>
      <c r="I269" t="s">
        <v>119</v>
      </c>
      <c r="J269" s="4">
        <v>25</v>
      </c>
      <c r="O269" s="4">
        <v>0</v>
      </c>
      <c r="Q269" s="4">
        <v>1</v>
      </c>
      <c r="R269">
        <v>15.4</v>
      </c>
      <c r="S269">
        <v>15.4</v>
      </c>
      <c r="T269">
        <v>0</v>
      </c>
      <c r="U269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15.4</v>
      </c>
      <c r="AB269" s="4">
        <v>0</v>
      </c>
      <c r="AC269" s="4">
        <v>0</v>
      </c>
      <c r="AD269" s="4">
        <v>0</v>
      </c>
      <c r="AE269" s="4">
        <v>0</v>
      </c>
      <c r="AI269">
        <v>6</v>
      </c>
    </row>
    <row r="270" spans="1:35" x14ac:dyDescent="0.25">
      <c r="A270" s="4">
        <v>269</v>
      </c>
      <c r="I270" t="s">
        <v>120</v>
      </c>
      <c r="J270" s="4">
        <v>150</v>
      </c>
      <c r="O270" s="4">
        <v>14.8</v>
      </c>
      <c r="Q270" s="4">
        <v>6</v>
      </c>
      <c r="R270">
        <v>2126</v>
      </c>
      <c r="S270">
        <v>2126</v>
      </c>
      <c r="T270">
        <v>46.2</v>
      </c>
      <c r="U270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2079.8000000000002</v>
      </c>
      <c r="AB270" s="4">
        <v>46.2</v>
      </c>
      <c r="AC270" s="4">
        <v>0</v>
      </c>
      <c r="AD270" s="4">
        <v>46.2</v>
      </c>
      <c r="AE270" s="4">
        <v>0</v>
      </c>
      <c r="AI270">
        <v>7</v>
      </c>
    </row>
    <row r="271" spans="1:35" x14ac:dyDescent="0.25">
      <c r="A271" s="4">
        <v>270</v>
      </c>
      <c r="AI271">
        <v>8</v>
      </c>
    </row>
    <row r="272" spans="1:35" x14ac:dyDescent="0.25">
      <c r="A272" s="4">
        <v>271</v>
      </c>
      <c r="B272" t="s">
        <v>33</v>
      </c>
      <c r="C272" t="s">
        <v>127</v>
      </c>
      <c r="D272" s="4" t="s">
        <v>85</v>
      </c>
      <c r="E272" t="s">
        <v>82</v>
      </c>
      <c r="F272" t="s">
        <v>130</v>
      </c>
      <c r="G272" s="4">
        <v>1</v>
      </c>
      <c r="H272" s="4">
        <v>1</v>
      </c>
      <c r="I272" t="s">
        <v>42</v>
      </c>
      <c r="J272" s="4">
        <v>38</v>
      </c>
      <c r="K272" t="s">
        <v>42</v>
      </c>
      <c r="L272" s="4">
        <v>57.9</v>
      </c>
      <c r="M272" s="4">
        <v>57.9</v>
      </c>
      <c r="N272" s="4">
        <v>13.2</v>
      </c>
      <c r="O272" s="4">
        <v>0</v>
      </c>
      <c r="Q272" s="4">
        <v>1</v>
      </c>
      <c r="R272">
        <v>1307.5</v>
      </c>
      <c r="S272">
        <v>1307.5</v>
      </c>
      <c r="T272">
        <v>162.19999999999999</v>
      </c>
      <c r="U272">
        <v>0</v>
      </c>
      <c r="V272" s="4">
        <v>30.4</v>
      </c>
      <c r="W272" s="4">
        <v>0</v>
      </c>
      <c r="X272" s="4">
        <v>0</v>
      </c>
      <c r="Y272" s="4">
        <v>0</v>
      </c>
      <c r="Z272" s="4">
        <v>0</v>
      </c>
      <c r="AA272" s="4">
        <v>1114.9000000000001</v>
      </c>
      <c r="AB272" s="4">
        <v>162.19999999999999</v>
      </c>
      <c r="AC272" s="4">
        <v>0</v>
      </c>
      <c r="AD272" s="4">
        <v>162.19999999999999</v>
      </c>
      <c r="AE272" s="4">
        <v>0</v>
      </c>
      <c r="AF272">
        <v>2021</v>
      </c>
      <c r="AG272">
        <v>2021</v>
      </c>
      <c r="AH272">
        <v>10</v>
      </c>
      <c r="AI272">
        <v>1</v>
      </c>
    </row>
    <row r="273" spans="1:35" x14ac:dyDescent="0.25">
      <c r="A273" s="4">
        <v>272</v>
      </c>
      <c r="B273" t="s">
        <v>33</v>
      </c>
      <c r="C273" t="s">
        <v>127</v>
      </c>
      <c r="D273" s="4" t="s">
        <v>85</v>
      </c>
      <c r="E273" t="s">
        <v>82</v>
      </c>
      <c r="F273" t="s">
        <v>130</v>
      </c>
      <c r="G273" s="4">
        <v>1</v>
      </c>
      <c r="H273" s="4">
        <v>1</v>
      </c>
      <c r="I273" t="s">
        <v>39</v>
      </c>
      <c r="J273" s="4">
        <v>38</v>
      </c>
      <c r="K273" t="s">
        <v>38</v>
      </c>
      <c r="L273" s="4">
        <v>42.1</v>
      </c>
      <c r="M273" s="4">
        <v>42.1</v>
      </c>
      <c r="N273" s="4">
        <v>2.6</v>
      </c>
      <c r="O273" s="4">
        <v>0.5</v>
      </c>
      <c r="P273" s="4">
        <v>4</v>
      </c>
      <c r="Q273" s="4">
        <v>1</v>
      </c>
      <c r="R273">
        <v>841.3</v>
      </c>
      <c r="S273">
        <v>841.3</v>
      </c>
      <c r="T273">
        <v>40.5</v>
      </c>
      <c r="U273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800.7</v>
      </c>
      <c r="AB273" s="4">
        <v>40.5</v>
      </c>
      <c r="AC273" s="4">
        <v>0</v>
      </c>
      <c r="AD273" s="4">
        <v>40.5</v>
      </c>
      <c r="AE273" s="4">
        <v>0</v>
      </c>
      <c r="AF273">
        <v>2021</v>
      </c>
      <c r="AG273">
        <v>2021</v>
      </c>
      <c r="AH273">
        <v>10</v>
      </c>
      <c r="AI273">
        <v>2</v>
      </c>
    </row>
    <row r="274" spans="1:35" x14ac:dyDescent="0.25">
      <c r="A274" s="4">
        <v>273</v>
      </c>
      <c r="B274" t="s">
        <v>33</v>
      </c>
      <c r="C274" t="s">
        <v>127</v>
      </c>
      <c r="D274" s="4" t="s">
        <v>85</v>
      </c>
      <c r="E274" t="s">
        <v>82</v>
      </c>
      <c r="F274" t="s">
        <v>130</v>
      </c>
      <c r="G274" s="4">
        <v>1</v>
      </c>
      <c r="H274" s="4">
        <v>1</v>
      </c>
      <c r="I274" t="s">
        <v>60</v>
      </c>
      <c r="J274" s="4">
        <v>38</v>
      </c>
      <c r="K274" t="s">
        <v>35</v>
      </c>
      <c r="L274" s="4">
        <v>55.3</v>
      </c>
      <c r="M274" s="4">
        <v>55.3</v>
      </c>
      <c r="N274" s="4">
        <v>0</v>
      </c>
      <c r="O274" s="4">
        <v>5.6</v>
      </c>
      <c r="P274" s="4">
        <v>3.9</v>
      </c>
      <c r="Q274" s="4">
        <v>1</v>
      </c>
      <c r="R274">
        <v>821</v>
      </c>
      <c r="S274">
        <v>821</v>
      </c>
      <c r="T274">
        <v>0</v>
      </c>
      <c r="U274">
        <v>0</v>
      </c>
      <c r="V274" s="4">
        <v>40.5</v>
      </c>
      <c r="W274" s="4">
        <v>0</v>
      </c>
      <c r="X274" s="4">
        <v>0</v>
      </c>
      <c r="Y274" s="4">
        <v>0</v>
      </c>
      <c r="Z274" s="4">
        <v>0</v>
      </c>
      <c r="AA274" s="4">
        <v>780.4</v>
      </c>
      <c r="AB274" s="4">
        <v>0</v>
      </c>
      <c r="AC274" s="4">
        <v>0</v>
      </c>
      <c r="AD274" s="4">
        <v>0</v>
      </c>
      <c r="AE274" s="4">
        <v>0</v>
      </c>
      <c r="AF274">
        <v>2021</v>
      </c>
      <c r="AG274">
        <v>2021</v>
      </c>
      <c r="AH274">
        <v>10</v>
      </c>
      <c r="AI274">
        <v>3</v>
      </c>
    </row>
    <row r="275" spans="1:35" x14ac:dyDescent="0.25">
      <c r="A275" s="4">
        <v>274</v>
      </c>
      <c r="B275" t="s">
        <v>33</v>
      </c>
      <c r="C275" t="s">
        <v>127</v>
      </c>
      <c r="D275" s="4" t="s">
        <v>85</v>
      </c>
      <c r="E275" t="s">
        <v>82</v>
      </c>
      <c r="F275" t="s">
        <v>130</v>
      </c>
      <c r="G275" s="4">
        <v>1</v>
      </c>
      <c r="H275" s="4">
        <v>1</v>
      </c>
      <c r="I275" t="s">
        <v>37</v>
      </c>
      <c r="J275" s="4">
        <v>38</v>
      </c>
      <c r="K275" t="s">
        <v>38</v>
      </c>
      <c r="L275" s="4">
        <v>52.6</v>
      </c>
      <c r="M275" s="4">
        <v>52.6</v>
      </c>
      <c r="N275" s="4">
        <v>10.5</v>
      </c>
      <c r="O275" s="4">
        <v>1.9</v>
      </c>
      <c r="P275" s="4">
        <v>4</v>
      </c>
      <c r="Q275" s="4">
        <v>1</v>
      </c>
      <c r="R275">
        <v>709.5</v>
      </c>
      <c r="S275">
        <v>709.5</v>
      </c>
      <c r="T275">
        <v>182.4</v>
      </c>
      <c r="U275">
        <v>0</v>
      </c>
      <c r="V275" s="4">
        <v>20.3</v>
      </c>
      <c r="W275" s="4">
        <v>0</v>
      </c>
      <c r="X275" s="4">
        <v>0</v>
      </c>
      <c r="Y275" s="4">
        <v>0</v>
      </c>
      <c r="Z275" s="4">
        <v>0</v>
      </c>
      <c r="AA275" s="4">
        <v>506.8</v>
      </c>
      <c r="AB275" s="4">
        <v>141.9</v>
      </c>
      <c r="AC275" s="4">
        <v>30.4</v>
      </c>
      <c r="AD275" s="4">
        <v>172.3</v>
      </c>
      <c r="AE275" s="4">
        <v>10.1</v>
      </c>
      <c r="AF275">
        <v>2021</v>
      </c>
      <c r="AG275">
        <v>2021</v>
      </c>
      <c r="AH275">
        <v>10</v>
      </c>
      <c r="AI275">
        <v>4</v>
      </c>
    </row>
    <row r="276" spans="1:35" x14ac:dyDescent="0.25">
      <c r="A276" s="4">
        <v>275</v>
      </c>
      <c r="B276" t="s">
        <v>33</v>
      </c>
      <c r="C276" t="s">
        <v>127</v>
      </c>
      <c r="D276" s="4" t="s">
        <v>85</v>
      </c>
      <c r="E276" t="s">
        <v>82</v>
      </c>
      <c r="F276" t="s">
        <v>130</v>
      </c>
      <c r="G276" s="4">
        <v>1</v>
      </c>
      <c r="H276" s="4">
        <v>1</v>
      </c>
      <c r="I276" t="s">
        <v>71</v>
      </c>
      <c r="J276" s="4">
        <v>38</v>
      </c>
      <c r="K276" t="s">
        <v>35</v>
      </c>
      <c r="L276" s="4">
        <v>21.1</v>
      </c>
      <c r="M276" s="4">
        <v>21.1</v>
      </c>
      <c r="N276" s="4">
        <v>21.1</v>
      </c>
      <c r="O276" s="4">
        <v>3.2</v>
      </c>
      <c r="P276" s="4">
        <v>3.6</v>
      </c>
      <c r="Q276" s="4">
        <v>1</v>
      </c>
      <c r="R276">
        <v>527.1</v>
      </c>
      <c r="S276">
        <v>527.1</v>
      </c>
      <c r="T276">
        <v>223</v>
      </c>
      <c r="U276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304.10000000000002</v>
      </c>
      <c r="AB276" s="4">
        <v>223</v>
      </c>
      <c r="AC276" s="4">
        <v>0</v>
      </c>
      <c r="AD276" s="4">
        <v>223</v>
      </c>
      <c r="AE276" s="4">
        <v>0</v>
      </c>
      <c r="AF276">
        <v>2021</v>
      </c>
      <c r="AG276">
        <v>2021</v>
      </c>
      <c r="AH276">
        <v>10</v>
      </c>
      <c r="AI276">
        <v>5</v>
      </c>
    </row>
    <row r="277" spans="1:35" x14ac:dyDescent="0.25">
      <c r="A277" s="4">
        <v>276</v>
      </c>
      <c r="I277" t="s">
        <v>119</v>
      </c>
      <c r="J277" s="4">
        <v>152</v>
      </c>
      <c r="O277" s="4">
        <v>1.3</v>
      </c>
      <c r="Q277" s="4">
        <v>4</v>
      </c>
      <c r="R277">
        <v>293.89999999999998</v>
      </c>
      <c r="S277">
        <v>293.89999999999998</v>
      </c>
      <c r="T277">
        <v>111.5</v>
      </c>
      <c r="U277">
        <v>0</v>
      </c>
      <c r="V277" s="4">
        <v>10.1</v>
      </c>
      <c r="W277" s="4">
        <v>0</v>
      </c>
      <c r="X277" s="4">
        <v>0</v>
      </c>
      <c r="Y277" s="4">
        <v>0</v>
      </c>
      <c r="Z277" s="4">
        <v>0</v>
      </c>
      <c r="AA277" s="4">
        <v>172.3</v>
      </c>
      <c r="AB277" s="4">
        <v>111.5</v>
      </c>
      <c r="AC277" s="4">
        <v>0</v>
      </c>
      <c r="AD277" s="4">
        <v>111.5</v>
      </c>
      <c r="AE277" s="4">
        <v>0</v>
      </c>
      <c r="AI277">
        <v>6</v>
      </c>
    </row>
    <row r="278" spans="1:35" x14ac:dyDescent="0.25">
      <c r="A278" s="4">
        <v>277</v>
      </c>
      <c r="I278" t="s">
        <v>120</v>
      </c>
      <c r="J278" s="4">
        <v>342</v>
      </c>
      <c r="O278" s="4">
        <v>12.5</v>
      </c>
      <c r="Q278" s="4">
        <v>9</v>
      </c>
      <c r="R278">
        <v>4500.3</v>
      </c>
      <c r="S278">
        <v>4500.3</v>
      </c>
      <c r="T278">
        <v>719.6</v>
      </c>
      <c r="U278">
        <v>0</v>
      </c>
      <c r="V278" s="4">
        <v>101.3</v>
      </c>
      <c r="W278" s="4">
        <v>0</v>
      </c>
      <c r="X278" s="4">
        <v>0</v>
      </c>
      <c r="Y278" s="4">
        <v>0</v>
      </c>
      <c r="Z278" s="4">
        <v>0</v>
      </c>
      <c r="AA278" s="4">
        <v>3679.2</v>
      </c>
      <c r="AB278" s="4">
        <v>679.1</v>
      </c>
      <c r="AC278" s="4">
        <v>30.4</v>
      </c>
      <c r="AD278" s="4">
        <v>709.5</v>
      </c>
      <c r="AE278" s="4">
        <v>10.1</v>
      </c>
      <c r="AI278">
        <v>7</v>
      </c>
    </row>
    <row r="279" spans="1:35" x14ac:dyDescent="0.25">
      <c r="A279" s="4">
        <v>278</v>
      </c>
      <c r="AI279">
        <v>8</v>
      </c>
    </row>
    <row r="280" spans="1:35" x14ac:dyDescent="0.25">
      <c r="A280" s="4">
        <v>279</v>
      </c>
      <c r="B280" t="s">
        <v>33</v>
      </c>
      <c r="C280" t="s">
        <v>127</v>
      </c>
      <c r="D280" s="4" t="s">
        <v>85</v>
      </c>
      <c r="E280" t="s">
        <v>30</v>
      </c>
      <c r="F280" t="s">
        <v>128</v>
      </c>
      <c r="G280" s="4">
        <v>1</v>
      </c>
      <c r="H280" s="4">
        <v>2</v>
      </c>
      <c r="I280" t="s">
        <v>60</v>
      </c>
      <c r="J280" s="4">
        <v>30</v>
      </c>
      <c r="K280" t="s">
        <v>35</v>
      </c>
      <c r="L280" s="4">
        <v>50</v>
      </c>
      <c r="M280" s="4">
        <v>50</v>
      </c>
      <c r="N280" s="4">
        <v>6.7</v>
      </c>
      <c r="O280" s="4">
        <v>6.8</v>
      </c>
      <c r="P280" s="4">
        <v>9</v>
      </c>
      <c r="Q280" s="4">
        <v>1</v>
      </c>
      <c r="R280">
        <v>1784.6</v>
      </c>
      <c r="S280">
        <v>1784.6</v>
      </c>
      <c r="T280">
        <v>25.7</v>
      </c>
      <c r="U280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1758.9</v>
      </c>
      <c r="AB280" s="4">
        <v>25.7</v>
      </c>
      <c r="AC280" s="4">
        <v>0</v>
      </c>
      <c r="AD280" s="4">
        <v>25.7</v>
      </c>
      <c r="AE280" s="4">
        <v>0</v>
      </c>
      <c r="AF280">
        <v>2021</v>
      </c>
      <c r="AG280">
        <v>2022</v>
      </c>
      <c r="AH280">
        <v>0</v>
      </c>
      <c r="AI280">
        <v>1</v>
      </c>
    </row>
    <row r="281" spans="1:35" x14ac:dyDescent="0.25">
      <c r="A281" s="4">
        <v>280</v>
      </c>
      <c r="B281" t="s">
        <v>33</v>
      </c>
      <c r="C281" t="s">
        <v>127</v>
      </c>
      <c r="D281" s="4" t="s">
        <v>85</v>
      </c>
      <c r="E281" t="s">
        <v>30</v>
      </c>
      <c r="F281" t="s">
        <v>128</v>
      </c>
      <c r="G281" s="4">
        <v>1</v>
      </c>
      <c r="H281" s="4">
        <v>2</v>
      </c>
      <c r="I281" t="s">
        <v>71</v>
      </c>
      <c r="J281" s="4">
        <v>30</v>
      </c>
      <c r="K281" t="s">
        <v>35</v>
      </c>
      <c r="L281" s="4">
        <v>36.700000000000003</v>
      </c>
      <c r="M281" s="4">
        <v>36.700000000000003</v>
      </c>
      <c r="N281" s="4">
        <v>0</v>
      </c>
      <c r="O281" s="4">
        <v>1.3</v>
      </c>
      <c r="P281" s="4">
        <v>6.7</v>
      </c>
      <c r="Q281" s="4">
        <v>1</v>
      </c>
      <c r="R281">
        <v>449.3</v>
      </c>
      <c r="S281">
        <v>449.3</v>
      </c>
      <c r="T281">
        <v>0</v>
      </c>
      <c r="U281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449.3</v>
      </c>
      <c r="AB281" s="4">
        <v>0</v>
      </c>
      <c r="AC281" s="4">
        <v>0</v>
      </c>
      <c r="AD281" s="4">
        <v>0</v>
      </c>
      <c r="AE281" s="4">
        <v>0</v>
      </c>
      <c r="AF281">
        <v>2021</v>
      </c>
      <c r="AG281">
        <v>2022</v>
      </c>
      <c r="AH281">
        <v>0</v>
      </c>
      <c r="AI281">
        <v>2</v>
      </c>
    </row>
    <row r="282" spans="1:35" x14ac:dyDescent="0.25">
      <c r="A282" s="4">
        <v>281</v>
      </c>
      <c r="B282" t="s">
        <v>33</v>
      </c>
      <c r="C282" t="s">
        <v>127</v>
      </c>
      <c r="D282" s="4" t="s">
        <v>85</v>
      </c>
      <c r="E282" t="s">
        <v>30</v>
      </c>
      <c r="F282" t="s">
        <v>128</v>
      </c>
      <c r="G282" s="4">
        <v>1</v>
      </c>
      <c r="H282" s="4">
        <v>2</v>
      </c>
      <c r="I282" t="s">
        <v>52</v>
      </c>
      <c r="J282" s="4">
        <v>30</v>
      </c>
      <c r="K282" t="s">
        <v>38</v>
      </c>
      <c r="L282" s="4">
        <v>30</v>
      </c>
      <c r="M282" s="4">
        <v>30</v>
      </c>
      <c r="N282" s="4">
        <v>0</v>
      </c>
      <c r="O282" s="4">
        <v>0</v>
      </c>
      <c r="Q282" s="4">
        <v>1</v>
      </c>
      <c r="R282">
        <v>154.1</v>
      </c>
      <c r="S282">
        <v>154.1</v>
      </c>
      <c r="T282">
        <v>0</v>
      </c>
      <c r="U282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154.1</v>
      </c>
      <c r="AB282" s="4">
        <v>0</v>
      </c>
      <c r="AC282" s="4">
        <v>0</v>
      </c>
      <c r="AD282" s="4">
        <v>0</v>
      </c>
      <c r="AE282" s="4">
        <v>0</v>
      </c>
      <c r="AF282">
        <v>2021</v>
      </c>
      <c r="AG282">
        <v>2022</v>
      </c>
      <c r="AH282">
        <v>0</v>
      </c>
      <c r="AI282">
        <v>3</v>
      </c>
    </row>
    <row r="283" spans="1:35" x14ac:dyDescent="0.25">
      <c r="A283" s="4">
        <v>282</v>
      </c>
      <c r="B283" t="s">
        <v>33</v>
      </c>
      <c r="C283" t="s">
        <v>127</v>
      </c>
      <c r="D283" s="4" t="s">
        <v>85</v>
      </c>
      <c r="E283" t="s">
        <v>30</v>
      </c>
      <c r="F283" t="s">
        <v>128</v>
      </c>
      <c r="G283" s="4">
        <v>1</v>
      </c>
      <c r="H283" s="4">
        <v>2</v>
      </c>
      <c r="I283" t="s">
        <v>47</v>
      </c>
      <c r="J283" s="4">
        <v>30</v>
      </c>
      <c r="K283" t="s">
        <v>35</v>
      </c>
      <c r="L283" s="4">
        <v>6.7</v>
      </c>
      <c r="M283" s="4">
        <v>6.7</v>
      </c>
      <c r="N283" s="4">
        <v>3.3</v>
      </c>
      <c r="O283" s="4">
        <v>0.4</v>
      </c>
      <c r="P283" s="4">
        <v>4</v>
      </c>
      <c r="Q283" s="4">
        <v>1</v>
      </c>
      <c r="R283">
        <v>89.9</v>
      </c>
      <c r="S283">
        <v>89.9</v>
      </c>
      <c r="T283">
        <v>51.4</v>
      </c>
      <c r="U283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38.5</v>
      </c>
      <c r="AB283" s="4">
        <v>51.4</v>
      </c>
      <c r="AC283" s="4">
        <v>0</v>
      </c>
      <c r="AD283" s="4">
        <v>51.4</v>
      </c>
      <c r="AE283" s="4">
        <v>0</v>
      </c>
      <c r="AF283">
        <v>2021</v>
      </c>
      <c r="AG283">
        <v>2022</v>
      </c>
      <c r="AH283">
        <v>0</v>
      </c>
      <c r="AI283">
        <v>4</v>
      </c>
    </row>
    <row r="284" spans="1:35" x14ac:dyDescent="0.25">
      <c r="A284" s="4">
        <v>283</v>
      </c>
      <c r="B284" t="s">
        <v>33</v>
      </c>
      <c r="C284" t="s">
        <v>127</v>
      </c>
      <c r="D284" s="4" t="s">
        <v>85</v>
      </c>
      <c r="E284" t="s">
        <v>30</v>
      </c>
      <c r="F284" t="s">
        <v>128</v>
      </c>
      <c r="G284" s="4">
        <v>1</v>
      </c>
      <c r="H284" s="4">
        <v>2</v>
      </c>
      <c r="I284" t="s">
        <v>39</v>
      </c>
      <c r="J284" s="4">
        <v>30</v>
      </c>
      <c r="K284" t="s">
        <v>38</v>
      </c>
      <c r="L284" s="4">
        <v>13.3</v>
      </c>
      <c r="M284" s="4">
        <v>13.3</v>
      </c>
      <c r="N284" s="4">
        <v>0</v>
      </c>
      <c r="O284" s="4">
        <v>0</v>
      </c>
      <c r="Q284" s="4">
        <v>1</v>
      </c>
      <c r="R284">
        <v>64.2</v>
      </c>
      <c r="S284">
        <v>64.2</v>
      </c>
      <c r="T284">
        <v>0</v>
      </c>
      <c r="U28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64.2</v>
      </c>
      <c r="AB284" s="4">
        <v>0</v>
      </c>
      <c r="AC284" s="4">
        <v>0</v>
      </c>
      <c r="AD284" s="4">
        <v>0</v>
      </c>
      <c r="AE284" s="4">
        <v>0</v>
      </c>
      <c r="AF284">
        <v>2021</v>
      </c>
      <c r="AG284">
        <v>2022</v>
      </c>
      <c r="AH284">
        <v>0</v>
      </c>
      <c r="AI284">
        <v>5</v>
      </c>
    </row>
    <row r="285" spans="1:35" x14ac:dyDescent="0.25">
      <c r="A285" s="4">
        <v>284</v>
      </c>
      <c r="I285" t="s">
        <v>119</v>
      </c>
      <c r="J285" s="4">
        <v>60</v>
      </c>
      <c r="O285" s="4">
        <v>0</v>
      </c>
      <c r="Q285" s="4">
        <v>2</v>
      </c>
      <c r="R285">
        <v>51.3</v>
      </c>
      <c r="S285">
        <v>51.3</v>
      </c>
      <c r="T285">
        <v>0</v>
      </c>
      <c r="U285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51.3</v>
      </c>
      <c r="AB285" s="4">
        <v>0</v>
      </c>
      <c r="AC285" s="4">
        <v>0</v>
      </c>
      <c r="AD285" s="4">
        <v>0</v>
      </c>
      <c r="AE285" s="4">
        <v>0</v>
      </c>
      <c r="AI285">
        <v>6</v>
      </c>
    </row>
    <row r="286" spans="1:35" x14ac:dyDescent="0.25">
      <c r="A286" s="4">
        <v>285</v>
      </c>
      <c r="I286" t="s">
        <v>120</v>
      </c>
      <c r="J286" s="4">
        <v>210</v>
      </c>
      <c r="O286" s="4">
        <v>8.5</v>
      </c>
      <c r="Q286" s="4">
        <v>7</v>
      </c>
      <c r="R286">
        <v>2593.4</v>
      </c>
      <c r="S286">
        <v>2593.4</v>
      </c>
      <c r="T286">
        <v>77.099999999999994</v>
      </c>
      <c r="U286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2516.3000000000002</v>
      </c>
      <c r="AB286" s="4">
        <v>77.099999999999994</v>
      </c>
      <c r="AC286" s="4">
        <v>0</v>
      </c>
      <c r="AD286" s="4">
        <v>77.099999999999994</v>
      </c>
      <c r="AE286" s="4">
        <v>0</v>
      </c>
      <c r="AI286">
        <v>7</v>
      </c>
    </row>
    <row r="287" spans="1:35" x14ac:dyDescent="0.25">
      <c r="A287" s="4">
        <v>286</v>
      </c>
      <c r="AI287">
        <v>8</v>
      </c>
    </row>
    <row r="288" spans="1:35" x14ac:dyDescent="0.25">
      <c r="A288" s="4">
        <v>287</v>
      </c>
      <c r="B288" t="s">
        <v>33</v>
      </c>
      <c r="C288" t="s">
        <v>127</v>
      </c>
      <c r="D288" s="4" t="s">
        <v>85</v>
      </c>
      <c r="E288" t="s">
        <v>82</v>
      </c>
      <c r="F288" t="s">
        <v>128</v>
      </c>
      <c r="G288" s="4">
        <v>1</v>
      </c>
      <c r="H288" s="4">
        <v>2</v>
      </c>
      <c r="I288" t="s">
        <v>42</v>
      </c>
      <c r="J288" s="4">
        <v>38</v>
      </c>
      <c r="K288" t="s">
        <v>42</v>
      </c>
      <c r="L288" s="4">
        <v>76.3</v>
      </c>
      <c r="M288" s="4">
        <v>76.3</v>
      </c>
      <c r="N288" s="4">
        <v>47.4</v>
      </c>
      <c r="O288" s="4">
        <v>0.3</v>
      </c>
      <c r="P288" s="4">
        <v>1</v>
      </c>
      <c r="Q288" s="4">
        <v>1</v>
      </c>
      <c r="R288">
        <v>2351.5</v>
      </c>
      <c r="S288">
        <v>2351.5</v>
      </c>
      <c r="T288">
        <v>1125.0999999999999</v>
      </c>
      <c r="U288">
        <v>0</v>
      </c>
      <c r="V288" s="4">
        <v>30.4</v>
      </c>
      <c r="W288" s="4">
        <v>0</v>
      </c>
      <c r="X288" s="4">
        <v>0</v>
      </c>
      <c r="Y288" s="4">
        <v>0</v>
      </c>
      <c r="Z288" s="4">
        <v>0</v>
      </c>
      <c r="AA288" s="4">
        <v>1196</v>
      </c>
      <c r="AB288" s="4">
        <v>1125.0999999999999</v>
      </c>
      <c r="AC288" s="4">
        <v>0</v>
      </c>
      <c r="AD288" s="4">
        <v>1125.0999999999999</v>
      </c>
      <c r="AE288" s="4">
        <v>0</v>
      </c>
      <c r="AF288">
        <v>2021</v>
      </c>
      <c r="AG288">
        <v>2022</v>
      </c>
      <c r="AH288">
        <v>10</v>
      </c>
      <c r="AI288">
        <v>1</v>
      </c>
    </row>
    <row r="289" spans="1:35" x14ac:dyDescent="0.25">
      <c r="A289" s="4">
        <v>288</v>
      </c>
      <c r="B289" t="s">
        <v>33</v>
      </c>
      <c r="C289" t="s">
        <v>127</v>
      </c>
      <c r="D289" s="4" t="s">
        <v>85</v>
      </c>
      <c r="E289" t="s">
        <v>82</v>
      </c>
      <c r="F289" t="s">
        <v>128</v>
      </c>
      <c r="G289" s="4">
        <v>1</v>
      </c>
      <c r="H289" s="4">
        <v>2</v>
      </c>
      <c r="I289" t="s">
        <v>60</v>
      </c>
      <c r="J289" s="4">
        <v>38</v>
      </c>
      <c r="K289" t="s">
        <v>35</v>
      </c>
      <c r="L289" s="4">
        <v>68.400000000000006</v>
      </c>
      <c r="M289" s="4">
        <v>68.400000000000006</v>
      </c>
      <c r="N289" s="4">
        <v>2.6</v>
      </c>
      <c r="O289" s="4">
        <v>7.2</v>
      </c>
      <c r="P289" s="4">
        <v>6.7</v>
      </c>
      <c r="Q289" s="4">
        <v>1</v>
      </c>
      <c r="R289">
        <v>1834.6</v>
      </c>
      <c r="S289">
        <v>1834.6</v>
      </c>
      <c r="T289">
        <v>10.1</v>
      </c>
      <c r="U289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1824.4</v>
      </c>
      <c r="AB289" s="4">
        <v>10.1</v>
      </c>
      <c r="AC289" s="4">
        <v>0</v>
      </c>
      <c r="AD289" s="4">
        <v>10.1</v>
      </c>
      <c r="AE289" s="4">
        <v>0</v>
      </c>
      <c r="AF289">
        <v>2021</v>
      </c>
      <c r="AG289">
        <v>2022</v>
      </c>
      <c r="AH289">
        <v>10</v>
      </c>
      <c r="AI289">
        <v>2</v>
      </c>
    </row>
    <row r="290" spans="1:35" x14ac:dyDescent="0.25">
      <c r="A290" s="4">
        <v>289</v>
      </c>
      <c r="B290" t="s">
        <v>33</v>
      </c>
      <c r="C290" t="s">
        <v>127</v>
      </c>
      <c r="D290" s="4" t="s">
        <v>85</v>
      </c>
      <c r="E290" t="s">
        <v>82</v>
      </c>
      <c r="F290" t="s">
        <v>128</v>
      </c>
      <c r="G290" s="4">
        <v>1</v>
      </c>
      <c r="H290" s="4">
        <v>2</v>
      </c>
      <c r="I290" t="s">
        <v>39</v>
      </c>
      <c r="J290" s="4">
        <v>38</v>
      </c>
      <c r="K290" t="s">
        <v>38</v>
      </c>
      <c r="L290" s="4">
        <v>65.8</v>
      </c>
      <c r="M290" s="4">
        <v>65.8</v>
      </c>
      <c r="N290" s="4">
        <v>5.3</v>
      </c>
      <c r="O290" s="4">
        <v>0.5</v>
      </c>
      <c r="P290" s="4">
        <v>4</v>
      </c>
      <c r="Q290" s="4">
        <v>1</v>
      </c>
      <c r="R290">
        <v>1794</v>
      </c>
      <c r="S290">
        <v>1794</v>
      </c>
      <c r="T290">
        <v>50.7</v>
      </c>
      <c r="U290">
        <v>0</v>
      </c>
      <c r="V290" s="4">
        <v>10.1</v>
      </c>
      <c r="W290" s="4">
        <v>0</v>
      </c>
      <c r="X290" s="4">
        <v>0</v>
      </c>
      <c r="Y290" s="4">
        <v>0</v>
      </c>
      <c r="Z290" s="4">
        <v>0</v>
      </c>
      <c r="AA290" s="4">
        <v>1733.2</v>
      </c>
      <c r="AB290" s="4">
        <v>50.7</v>
      </c>
      <c r="AC290" s="4">
        <v>0</v>
      </c>
      <c r="AD290" s="4">
        <v>50.7</v>
      </c>
      <c r="AE290" s="4">
        <v>0</v>
      </c>
      <c r="AF290">
        <v>2021</v>
      </c>
      <c r="AG290">
        <v>2022</v>
      </c>
      <c r="AH290">
        <v>10</v>
      </c>
      <c r="AI290">
        <v>3</v>
      </c>
    </row>
    <row r="291" spans="1:35" x14ac:dyDescent="0.25">
      <c r="A291" s="4">
        <v>290</v>
      </c>
      <c r="B291" t="s">
        <v>33</v>
      </c>
      <c r="C291" t="s">
        <v>127</v>
      </c>
      <c r="D291" s="4" t="s">
        <v>85</v>
      </c>
      <c r="E291" t="s">
        <v>82</v>
      </c>
      <c r="F291" t="s">
        <v>128</v>
      </c>
      <c r="G291" s="4">
        <v>1</v>
      </c>
      <c r="H291" s="4">
        <v>2</v>
      </c>
      <c r="I291" t="s">
        <v>37</v>
      </c>
      <c r="J291" s="4">
        <v>38</v>
      </c>
      <c r="K291" t="s">
        <v>38</v>
      </c>
      <c r="L291" s="4">
        <v>68.400000000000006</v>
      </c>
      <c r="M291" s="4">
        <v>68.400000000000006</v>
      </c>
      <c r="N291" s="4">
        <v>18.399999999999999</v>
      </c>
      <c r="O291" s="4">
        <v>2.4</v>
      </c>
      <c r="P291" s="4">
        <v>3</v>
      </c>
      <c r="Q291" s="4">
        <v>1</v>
      </c>
      <c r="R291">
        <v>1378.4</v>
      </c>
      <c r="S291">
        <v>1378.4</v>
      </c>
      <c r="T291">
        <v>223</v>
      </c>
      <c r="U291">
        <v>0</v>
      </c>
      <c r="V291" s="4">
        <v>20.3</v>
      </c>
      <c r="W291" s="4">
        <v>0</v>
      </c>
      <c r="X291" s="4">
        <v>0</v>
      </c>
      <c r="Y291" s="4">
        <v>0</v>
      </c>
      <c r="Z291" s="4">
        <v>0</v>
      </c>
      <c r="AA291" s="4">
        <v>1135.2</v>
      </c>
      <c r="AB291" s="4">
        <v>101.4</v>
      </c>
      <c r="AC291" s="4">
        <v>111.5</v>
      </c>
      <c r="AD291" s="4">
        <v>212.8</v>
      </c>
      <c r="AE291" s="4">
        <v>10.1</v>
      </c>
      <c r="AF291">
        <v>2021</v>
      </c>
      <c r="AG291">
        <v>2022</v>
      </c>
      <c r="AH291">
        <v>10</v>
      </c>
      <c r="AI291">
        <v>4</v>
      </c>
    </row>
    <row r="292" spans="1:35" x14ac:dyDescent="0.25">
      <c r="A292" s="4">
        <v>291</v>
      </c>
      <c r="B292" t="s">
        <v>33</v>
      </c>
      <c r="C292" t="s">
        <v>127</v>
      </c>
      <c r="D292" s="4" t="s">
        <v>85</v>
      </c>
      <c r="E292" t="s">
        <v>82</v>
      </c>
      <c r="F292" t="s">
        <v>128</v>
      </c>
      <c r="G292" s="4">
        <v>1</v>
      </c>
      <c r="H292" s="4">
        <v>2</v>
      </c>
      <c r="I292" t="s">
        <v>71</v>
      </c>
      <c r="J292" s="4">
        <v>38</v>
      </c>
      <c r="K292" t="s">
        <v>35</v>
      </c>
      <c r="L292" s="4">
        <v>31.6</v>
      </c>
      <c r="M292" s="4">
        <v>31.6</v>
      </c>
      <c r="N292" s="4">
        <v>31.6</v>
      </c>
      <c r="O292" s="4">
        <v>3.5</v>
      </c>
      <c r="P292" s="4">
        <v>3.3</v>
      </c>
      <c r="Q292" s="4">
        <v>1</v>
      </c>
      <c r="R292">
        <v>679.1</v>
      </c>
      <c r="S292">
        <v>679.1</v>
      </c>
      <c r="T292">
        <v>466.2</v>
      </c>
      <c r="U292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212.8</v>
      </c>
      <c r="AB292" s="4">
        <v>466.2</v>
      </c>
      <c r="AC292" s="4">
        <v>0</v>
      </c>
      <c r="AD292" s="4">
        <v>466.2</v>
      </c>
      <c r="AE292" s="4">
        <v>0</v>
      </c>
      <c r="AF292">
        <v>2021</v>
      </c>
      <c r="AG292">
        <v>2022</v>
      </c>
      <c r="AH292">
        <v>10</v>
      </c>
      <c r="AI292">
        <v>5</v>
      </c>
    </row>
    <row r="293" spans="1:35" x14ac:dyDescent="0.25">
      <c r="A293" s="4">
        <v>292</v>
      </c>
      <c r="I293" t="s">
        <v>119</v>
      </c>
      <c r="J293" s="4">
        <v>190</v>
      </c>
      <c r="O293" s="4">
        <v>2.4</v>
      </c>
      <c r="Q293" s="4">
        <v>5</v>
      </c>
      <c r="R293">
        <v>405.3</v>
      </c>
      <c r="S293">
        <v>405.3</v>
      </c>
      <c r="T293">
        <v>223</v>
      </c>
      <c r="U293">
        <v>0</v>
      </c>
      <c r="V293" s="4">
        <v>10.1</v>
      </c>
      <c r="W293" s="4">
        <v>0</v>
      </c>
      <c r="X293" s="4">
        <v>0</v>
      </c>
      <c r="Y293" s="4">
        <v>0</v>
      </c>
      <c r="Z293" s="4">
        <v>0</v>
      </c>
      <c r="AA293" s="4">
        <v>172.2</v>
      </c>
      <c r="AB293" s="4">
        <v>223</v>
      </c>
      <c r="AC293" s="4">
        <v>0</v>
      </c>
      <c r="AD293" s="4">
        <v>223</v>
      </c>
      <c r="AE293" s="4">
        <v>0</v>
      </c>
      <c r="AI293">
        <v>6</v>
      </c>
    </row>
    <row r="294" spans="1:35" x14ac:dyDescent="0.25">
      <c r="A294" s="4">
        <v>293</v>
      </c>
      <c r="I294" t="s">
        <v>120</v>
      </c>
      <c r="J294" s="4">
        <v>380</v>
      </c>
      <c r="O294" s="4">
        <v>16.3</v>
      </c>
      <c r="Q294" s="4">
        <v>10</v>
      </c>
      <c r="R294">
        <v>8442.9</v>
      </c>
      <c r="S294">
        <v>8442.9</v>
      </c>
      <c r="T294">
        <v>2098.1</v>
      </c>
      <c r="U294">
        <v>0</v>
      </c>
      <c r="V294" s="4">
        <v>70.900000000000006</v>
      </c>
      <c r="W294" s="4">
        <v>0</v>
      </c>
      <c r="X294" s="4">
        <v>0</v>
      </c>
      <c r="Y294" s="4">
        <v>0</v>
      </c>
      <c r="Z294" s="4">
        <v>0</v>
      </c>
      <c r="AA294" s="4">
        <v>6273.8</v>
      </c>
      <c r="AB294" s="4">
        <v>1976.5</v>
      </c>
      <c r="AC294" s="4">
        <v>111.5</v>
      </c>
      <c r="AD294" s="4">
        <v>2087.9</v>
      </c>
      <c r="AE294" s="4">
        <v>10.1</v>
      </c>
      <c r="AI294">
        <v>7</v>
      </c>
    </row>
    <row r="295" spans="1:35" x14ac:dyDescent="0.25">
      <c r="A295" s="4">
        <v>294</v>
      </c>
      <c r="AI295">
        <v>8</v>
      </c>
    </row>
    <row r="296" spans="1:35" x14ac:dyDescent="0.25">
      <c r="A296" s="4">
        <v>295</v>
      </c>
      <c r="B296" t="s">
        <v>33</v>
      </c>
      <c r="C296" t="s">
        <v>127</v>
      </c>
      <c r="D296" s="4" t="s">
        <v>85</v>
      </c>
      <c r="E296" t="s">
        <v>30</v>
      </c>
      <c r="F296" t="s">
        <v>91</v>
      </c>
      <c r="G296" s="4">
        <v>1</v>
      </c>
      <c r="H296" s="4">
        <v>3</v>
      </c>
      <c r="I296" t="s">
        <v>60</v>
      </c>
      <c r="J296" s="4">
        <v>32</v>
      </c>
      <c r="K296" t="s">
        <v>35</v>
      </c>
      <c r="L296" s="4">
        <v>65.599999999999994</v>
      </c>
      <c r="M296" s="4">
        <v>65.599999999999994</v>
      </c>
      <c r="N296" s="4">
        <v>0</v>
      </c>
      <c r="O296" s="4">
        <v>28.6</v>
      </c>
      <c r="P296" s="4">
        <v>3.1</v>
      </c>
      <c r="Q296" s="4">
        <v>1</v>
      </c>
      <c r="R296">
        <v>4212.6000000000004</v>
      </c>
      <c r="S296">
        <v>4212.6000000000004</v>
      </c>
      <c r="T296">
        <v>0</v>
      </c>
      <c r="U296">
        <v>0</v>
      </c>
      <c r="V296" s="4">
        <v>72.2</v>
      </c>
      <c r="W296" s="4">
        <v>0</v>
      </c>
      <c r="X296" s="4">
        <v>0</v>
      </c>
      <c r="Y296" s="4">
        <v>0</v>
      </c>
      <c r="Z296" s="4">
        <v>0</v>
      </c>
      <c r="AA296" s="4">
        <v>4140.3999999999996</v>
      </c>
      <c r="AB296" s="4">
        <v>0</v>
      </c>
      <c r="AC296" s="4">
        <v>0</v>
      </c>
      <c r="AD296" s="4">
        <v>0</v>
      </c>
      <c r="AE296" s="4">
        <v>0</v>
      </c>
      <c r="AF296">
        <v>2021</v>
      </c>
      <c r="AG296">
        <v>2023</v>
      </c>
      <c r="AH296">
        <v>0</v>
      </c>
      <c r="AI296">
        <v>1</v>
      </c>
    </row>
    <row r="297" spans="1:35" x14ac:dyDescent="0.25">
      <c r="A297" s="4">
        <v>296</v>
      </c>
      <c r="B297" t="s">
        <v>33</v>
      </c>
      <c r="C297" t="s">
        <v>127</v>
      </c>
      <c r="D297" s="4" t="s">
        <v>85</v>
      </c>
      <c r="E297" t="s">
        <v>30</v>
      </c>
      <c r="F297" t="s">
        <v>91</v>
      </c>
      <c r="G297" s="4">
        <v>1</v>
      </c>
      <c r="H297" s="4">
        <v>3</v>
      </c>
      <c r="I297" t="s">
        <v>71</v>
      </c>
      <c r="J297" s="4">
        <v>32</v>
      </c>
      <c r="K297" t="s">
        <v>35</v>
      </c>
      <c r="L297" s="4">
        <v>65.599999999999994</v>
      </c>
      <c r="M297" s="4">
        <v>65.599999999999994</v>
      </c>
      <c r="N297" s="4">
        <v>0</v>
      </c>
      <c r="O297" s="4">
        <v>5.6</v>
      </c>
      <c r="P297" s="4">
        <v>4.5999999999999996</v>
      </c>
      <c r="Q297" s="4">
        <v>1</v>
      </c>
      <c r="R297">
        <v>1889.7</v>
      </c>
      <c r="S297">
        <v>1889.7</v>
      </c>
      <c r="T297">
        <v>0</v>
      </c>
      <c r="U297">
        <v>0</v>
      </c>
      <c r="V297" s="4">
        <v>48.1</v>
      </c>
      <c r="W297" s="4">
        <v>0</v>
      </c>
      <c r="X297" s="4">
        <v>0</v>
      </c>
      <c r="Y297" s="4">
        <v>0</v>
      </c>
      <c r="Z297" s="4">
        <v>0</v>
      </c>
      <c r="AA297" s="4">
        <v>1841.5</v>
      </c>
      <c r="AB297" s="4">
        <v>0</v>
      </c>
      <c r="AC297" s="4">
        <v>0</v>
      </c>
      <c r="AD297" s="4">
        <v>0</v>
      </c>
      <c r="AE297" s="4">
        <v>0</v>
      </c>
      <c r="AF297">
        <v>2021</v>
      </c>
      <c r="AG297">
        <v>2023</v>
      </c>
      <c r="AH297">
        <v>0</v>
      </c>
      <c r="AI297">
        <v>2</v>
      </c>
    </row>
    <row r="298" spans="1:35" x14ac:dyDescent="0.25">
      <c r="A298" s="4">
        <v>297</v>
      </c>
      <c r="B298" t="s">
        <v>33</v>
      </c>
      <c r="C298" t="s">
        <v>127</v>
      </c>
      <c r="D298" s="4" t="s">
        <v>85</v>
      </c>
      <c r="E298" t="s">
        <v>30</v>
      </c>
      <c r="F298" t="s">
        <v>91</v>
      </c>
      <c r="G298" s="4">
        <v>1</v>
      </c>
      <c r="H298" s="4">
        <v>3</v>
      </c>
      <c r="I298" t="s">
        <v>52</v>
      </c>
      <c r="J298" s="4">
        <v>32</v>
      </c>
      <c r="K298" t="s">
        <v>38</v>
      </c>
      <c r="L298" s="4">
        <v>68.8</v>
      </c>
      <c r="M298" s="4">
        <v>53.1</v>
      </c>
      <c r="N298" s="4">
        <v>0</v>
      </c>
      <c r="O298" s="4">
        <v>0</v>
      </c>
      <c r="Q298" s="4">
        <v>1</v>
      </c>
      <c r="R298">
        <v>517.6</v>
      </c>
      <c r="S298">
        <v>3619.3</v>
      </c>
      <c r="T298">
        <v>0</v>
      </c>
      <c r="U298">
        <v>3101.8</v>
      </c>
      <c r="V298" s="4">
        <v>120.4</v>
      </c>
      <c r="W298" s="4">
        <v>0</v>
      </c>
      <c r="X298" s="4">
        <v>0</v>
      </c>
      <c r="Y298" s="4">
        <v>0</v>
      </c>
      <c r="Z298" s="4">
        <v>0</v>
      </c>
      <c r="AA298" s="4">
        <v>397.2</v>
      </c>
      <c r="AB298" s="4">
        <v>0</v>
      </c>
      <c r="AC298" s="4">
        <v>0</v>
      </c>
      <c r="AD298" s="4">
        <v>0</v>
      </c>
      <c r="AE298" s="4">
        <v>0</v>
      </c>
      <c r="AF298">
        <v>2021</v>
      </c>
      <c r="AG298">
        <v>2023</v>
      </c>
      <c r="AH298">
        <v>0</v>
      </c>
      <c r="AI298">
        <v>3</v>
      </c>
    </row>
    <row r="299" spans="1:35" x14ac:dyDescent="0.25">
      <c r="A299" s="4">
        <v>298</v>
      </c>
      <c r="B299" t="s">
        <v>33</v>
      </c>
      <c r="C299" t="s">
        <v>127</v>
      </c>
      <c r="D299" s="4" t="s">
        <v>85</v>
      </c>
      <c r="E299" t="s">
        <v>30</v>
      </c>
      <c r="F299" t="s">
        <v>91</v>
      </c>
      <c r="G299" s="4">
        <v>1</v>
      </c>
      <c r="H299" s="4">
        <v>3</v>
      </c>
      <c r="I299" t="s">
        <v>37</v>
      </c>
      <c r="J299" s="4">
        <v>32</v>
      </c>
      <c r="K299" t="s">
        <v>38</v>
      </c>
      <c r="L299" s="4">
        <v>53.1</v>
      </c>
      <c r="M299" s="4">
        <v>21.9</v>
      </c>
      <c r="N299" s="4">
        <v>0</v>
      </c>
      <c r="O299" s="4">
        <v>0.4</v>
      </c>
      <c r="P299" s="4">
        <v>12</v>
      </c>
      <c r="Q299" s="4">
        <v>1</v>
      </c>
      <c r="R299">
        <v>264.8</v>
      </c>
      <c r="S299">
        <v>1594.1</v>
      </c>
      <c r="T299">
        <v>0</v>
      </c>
      <c r="U299">
        <v>1329.3</v>
      </c>
      <c r="V299" s="4">
        <v>60.2</v>
      </c>
      <c r="W299" s="4">
        <v>0</v>
      </c>
      <c r="X299" s="4">
        <v>0</v>
      </c>
      <c r="Y299" s="4">
        <v>0</v>
      </c>
      <c r="Z299" s="4">
        <v>0</v>
      </c>
      <c r="AA299" s="4">
        <v>204.6</v>
      </c>
      <c r="AB299" s="4">
        <v>0</v>
      </c>
      <c r="AC299" s="4">
        <v>0</v>
      </c>
      <c r="AD299" s="4">
        <v>0</v>
      </c>
      <c r="AE299" s="4">
        <v>0</v>
      </c>
      <c r="AF299">
        <v>2021</v>
      </c>
      <c r="AG299">
        <v>2023</v>
      </c>
      <c r="AH299">
        <v>0</v>
      </c>
      <c r="AI299">
        <v>4</v>
      </c>
    </row>
    <row r="300" spans="1:35" x14ac:dyDescent="0.25">
      <c r="A300" s="4">
        <v>299</v>
      </c>
      <c r="B300" t="s">
        <v>33</v>
      </c>
      <c r="C300" t="s">
        <v>127</v>
      </c>
      <c r="D300" s="4" t="s">
        <v>85</v>
      </c>
      <c r="E300" t="s">
        <v>30</v>
      </c>
      <c r="F300" t="s">
        <v>91</v>
      </c>
      <c r="G300" s="4">
        <v>1</v>
      </c>
      <c r="H300" s="4">
        <v>3</v>
      </c>
      <c r="I300" t="s">
        <v>39</v>
      </c>
      <c r="J300" s="4">
        <v>32</v>
      </c>
      <c r="K300" t="s">
        <v>38</v>
      </c>
      <c r="L300" s="4">
        <v>40.6</v>
      </c>
      <c r="M300" s="4">
        <v>31.2</v>
      </c>
      <c r="N300" s="4">
        <v>0</v>
      </c>
      <c r="O300" s="4">
        <v>0</v>
      </c>
      <c r="Q300" s="4">
        <v>1</v>
      </c>
      <c r="R300">
        <v>252.8</v>
      </c>
      <c r="S300">
        <v>2341.6999999999998</v>
      </c>
      <c r="T300">
        <v>0</v>
      </c>
      <c r="U300">
        <v>2089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252.8</v>
      </c>
      <c r="AB300" s="4">
        <v>0</v>
      </c>
      <c r="AC300" s="4">
        <v>0</v>
      </c>
      <c r="AD300" s="4">
        <v>0</v>
      </c>
      <c r="AE300" s="4">
        <v>0</v>
      </c>
      <c r="AF300">
        <v>2021</v>
      </c>
      <c r="AG300">
        <v>2023</v>
      </c>
      <c r="AH300">
        <v>0</v>
      </c>
      <c r="AI300">
        <v>5</v>
      </c>
    </row>
    <row r="301" spans="1:35" x14ac:dyDescent="0.25">
      <c r="A301" s="4">
        <v>300</v>
      </c>
      <c r="I301" t="s">
        <v>119</v>
      </c>
      <c r="J301" s="4">
        <v>96</v>
      </c>
      <c r="O301" s="4">
        <v>0</v>
      </c>
      <c r="Q301" s="4">
        <v>3</v>
      </c>
      <c r="R301">
        <v>228.7</v>
      </c>
      <c r="S301">
        <v>1051.5999999999999</v>
      </c>
      <c r="T301">
        <v>0</v>
      </c>
      <c r="U301">
        <v>823</v>
      </c>
      <c r="V301" s="4">
        <v>12</v>
      </c>
      <c r="W301" s="4">
        <v>0</v>
      </c>
      <c r="X301" s="4">
        <v>0</v>
      </c>
      <c r="Y301" s="4">
        <v>0</v>
      </c>
      <c r="Z301" s="4">
        <v>0</v>
      </c>
      <c r="AA301" s="4">
        <v>216.7</v>
      </c>
      <c r="AB301" s="4">
        <v>0</v>
      </c>
      <c r="AC301" s="4">
        <v>0</v>
      </c>
      <c r="AD301" s="4">
        <v>0</v>
      </c>
      <c r="AE301" s="4">
        <v>0</v>
      </c>
      <c r="AI301">
        <v>6</v>
      </c>
    </row>
    <row r="302" spans="1:35" x14ac:dyDescent="0.25">
      <c r="A302" s="4">
        <v>301</v>
      </c>
      <c r="I302" t="s">
        <v>120</v>
      </c>
      <c r="J302" s="4">
        <v>256</v>
      </c>
      <c r="O302" s="4">
        <v>34.6</v>
      </c>
      <c r="Q302" s="4">
        <v>8</v>
      </c>
      <c r="R302">
        <v>7366.2000000000007</v>
      </c>
      <c r="S302">
        <v>14709</v>
      </c>
      <c r="T302">
        <v>0</v>
      </c>
      <c r="U302">
        <v>7343.1</v>
      </c>
      <c r="V302" s="4">
        <v>312.89999999999998</v>
      </c>
      <c r="W302" s="4">
        <v>0</v>
      </c>
      <c r="X302" s="4">
        <v>0</v>
      </c>
      <c r="Y302" s="4">
        <v>0</v>
      </c>
      <c r="Z302" s="4">
        <v>0</v>
      </c>
      <c r="AA302" s="4">
        <v>7053.2</v>
      </c>
      <c r="AB302" s="4">
        <v>0</v>
      </c>
      <c r="AC302" s="4">
        <v>0</v>
      </c>
      <c r="AD302" s="4">
        <v>0</v>
      </c>
      <c r="AE302" s="4">
        <v>0</v>
      </c>
      <c r="AI302">
        <v>7</v>
      </c>
    </row>
    <row r="303" spans="1:35" x14ac:dyDescent="0.25">
      <c r="A303" s="4">
        <v>302</v>
      </c>
      <c r="AI303">
        <v>8</v>
      </c>
    </row>
    <row r="304" spans="1:35" x14ac:dyDescent="0.25">
      <c r="A304" s="4">
        <v>303</v>
      </c>
      <c r="B304" t="s">
        <v>33</v>
      </c>
      <c r="C304" t="s">
        <v>127</v>
      </c>
      <c r="D304" s="4" t="s">
        <v>85</v>
      </c>
      <c r="E304" t="s">
        <v>82</v>
      </c>
      <c r="F304" t="s">
        <v>91</v>
      </c>
      <c r="G304" s="4">
        <v>1</v>
      </c>
      <c r="H304" s="4">
        <v>3</v>
      </c>
      <c r="I304" t="s">
        <v>60</v>
      </c>
      <c r="J304" s="4">
        <v>36</v>
      </c>
      <c r="K304" t="s">
        <v>35</v>
      </c>
      <c r="L304" s="4">
        <v>75</v>
      </c>
      <c r="M304" s="4">
        <v>75</v>
      </c>
      <c r="N304" s="4">
        <v>0</v>
      </c>
      <c r="O304" s="4">
        <v>35.799999999999997</v>
      </c>
      <c r="P304" s="4">
        <v>4.2</v>
      </c>
      <c r="Q304" s="4">
        <v>1</v>
      </c>
      <c r="R304">
        <v>5916.4</v>
      </c>
      <c r="S304">
        <v>6310.3</v>
      </c>
      <c r="T304">
        <v>0</v>
      </c>
      <c r="U304">
        <v>393.9</v>
      </c>
      <c r="V304" s="4">
        <v>1487.1</v>
      </c>
      <c r="W304" s="4">
        <v>0</v>
      </c>
      <c r="X304" s="4">
        <v>0</v>
      </c>
      <c r="Y304" s="4">
        <v>0</v>
      </c>
      <c r="Z304" s="4">
        <v>0</v>
      </c>
      <c r="AA304" s="4">
        <v>4429.3</v>
      </c>
      <c r="AB304" s="4">
        <v>0</v>
      </c>
      <c r="AC304" s="4">
        <v>0</v>
      </c>
      <c r="AD304" s="4">
        <v>0</v>
      </c>
      <c r="AE304" s="4">
        <v>0</v>
      </c>
      <c r="AF304">
        <v>2021</v>
      </c>
      <c r="AG304">
        <v>2023</v>
      </c>
      <c r="AH304">
        <v>10</v>
      </c>
      <c r="AI304">
        <v>1</v>
      </c>
    </row>
    <row r="305" spans="1:35" x14ac:dyDescent="0.25">
      <c r="A305" s="4">
        <v>304</v>
      </c>
      <c r="B305" t="s">
        <v>33</v>
      </c>
      <c r="C305" t="s">
        <v>127</v>
      </c>
      <c r="D305" s="4" t="s">
        <v>85</v>
      </c>
      <c r="E305" t="s">
        <v>82</v>
      </c>
      <c r="F305" t="s">
        <v>91</v>
      </c>
      <c r="G305" s="4">
        <v>1</v>
      </c>
      <c r="H305" s="4">
        <v>3</v>
      </c>
      <c r="I305" t="s">
        <v>39</v>
      </c>
      <c r="J305" s="4">
        <v>36</v>
      </c>
      <c r="K305" t="s">
        <v>38</v>
      </c>
      <c r="L305" s="4">
        <v>86.1</v>
      </c>
      <c r="M305" s="4">
        <v>80.599999999999994</v>
      </c>
      <c r="N305" s="4">
        <v>0</v>
      </c>
      <c r="O305" s="4">
        <v>0.9</v>
      </c>
      <c r="P305" s="4">
        <v>23.3</v>
      </c>
      <c r="Q305" s="4">
        <v>1</v>
      </c>
      <c r="R305">
        <v>4108.3</v>
      </c>
      <c r="S305">
        <v>5515</v>
      </c>
      <c r="T305">
        <v>0</v>
      </c>
      <c r="U305">
        <v>1406.7</v>
      </c>
      <c r="V305" s="4">
        <v>684.7</v>
      </c>
      <c r="W305" s="4">
        <v>0</v>
      </c>
      <c r="X305" s="4">
        <v>0</v>
      </c>
      <c r="Y305" s="4">
        <v>0</v>
      </c>
      <c r="Z305" s="4">
        <v>0</v>
      </c>
      <c r="AA305" s="4">
        <v>3423.6</v>
      </c>
      <c r="AB305" s="4">
        <v>0</v>
      </c>
      <c r="AC305" s="4">
        <v>0</v>
      </c>
      <c r="AD305" s="4">
        <v>0</v>
      </c>
      <c r="AE305" s="4">
        <v>0</v>
      </c>
      <c r="AF305">
        <v>2021</v>
      </c>
      <c r="AG305">
        <v>2023</v>
      </c>
      <c r="AH305">
        <v>10</v>
      </c>
      <c r="AI305">
        <v>2</v>
      </c>
    </row>
    <row r="306" spans="1:35" x14ac:dyDescent="0.25">
      <c r="A306" s="4">
        <v>305</v>
      </c>
      <c r="B306" t="s">
        <v>33</v>
      </c>
      <c r="C306" t="s">
        <v>127</v>
      </c>
      <c r="D306" s="4" t="s">
        <v>85</v>
      </c>
      <c r="E306" t="s">
        <v>82</v>
      </c>
      <c r="F306" t="s">
        <v>91</v>
      </c>
      <c r="G306" s="4">
        <v>1</v>
      </c>
      <c r="H306" s="4">
        <v>3</v>
      </c>
      <c r="I306" t="s">
        <v>37</v>
      </c>
      <c r="J306" s="4">
        <v>36</v>
      </c>
      <c r="K306" t="s">
        <v>38</v>
      </c>
      <c r="L306" s="4">
        <v>88.9</v>
      </c>
      <c r="M306" s="4">
        <v>77.8</v>
      </c>
      <c r="N306" s="4">
        <v>0</v>
      </c>
      <c r="O306" s="4">
        <v>0.9</v>
      </c>
      <c r="P306" s="4">
        <v>3.3</v>
      </c>
      <c r="Q306" s="4">
        <v>1</v>
      </c>
      <c r="R306">
        <v>2310.9</v>
      </c>
      <c r="S306">
        <v>3295.6</v>
      </c>
      <c r="T306">
        <v>0</v>
      </c>
      <c r="U306">
        <v>984.7</v>
      </c>
      <c r="V306" s="4">
        <v>470.7</v>
      </c>
      <c r="W306" s="4">
        <v>0</v>
      </c>
      <c r="X306" s="4">
        <v>0</v>
      </c>
      <c r="Y306" s="4">
        <v>0</v>
      </c>
      <c r="Z306" s="4">
        <v>0</v>
      </c>
      <c r="AA306" s="4">
        <v>1840.2</v>
      </c>
      <c r="AB306" s="4">
        <v>0</v>
      </c>
      <c r="AC306" s="4">
        <v>0</v>
      </c>
      <c r="AD306" s="4">
        <v>0</v>
      </c>
      <c r="AE306" s="4">
        <v>0</v>
      </c>
      <c r="AF306">
        <v>2021</v>
      </c>
      <c r="AG306">
        <v>2023</v>
      </c>
      <c r="AH306">
        <v>10</v>
      </c>
      <c r="AI306">
        <v>3</v>
      </c>
    </row>
    <row r="307" spans="1:35" x14ac:dyDescent="0.25">
      <c r="A307" s="4">
        <v>306</v>
      </c>
      <c r="B307" t="s">
        <v>33</v>
      </c>
      <c r="C307" t="s">
        <v>127</v>
      </c>
      <c r="D307" s="4" t="s">
        <v>85</v>
      </c>
      <c r="E307" t="s">
        <v>82</v>
      </c>
      <c r="F307" t="s">
        <v>91</v>
      </c>
      <c r="G307" s="4">
        <v>1</v>
      </c>
      <c r="H307" s="4">
        <v>3</v>
      </c>
      <c r="I307" t="s">
        <v>42</v>
      </c>
      <c r="J307" s="4">
        <v>36</v>
      </c>
      <c r="K307" t="s">
        <v>42</v>
      </c>
      <c r="L307" s="4">
        <v>72.2</v>
      </c>
      <c r="M307" s="4">
        <v>69.400000000000006</v>
      </c>
      <c r="N307" s="4">
        <v>8.3000000000000007</v>
      </c>
      <c r="O307" s="4">
        <v>1.4</v>
      </c>
      <c r="P307" s="4">
        <v>2.8</v>
      </c>
      <c r="Q307" s="4">
        <v>1</v>
      </c>
      <c r="R307">
        <v>2064.6999999999998</v>
      </c>
      <c r="S307">
        <v>2402.3000000000002</v>
      </c>
      <c r="T307">
        <v>10.5</v>
      </c>
      <c r="U307">
        <v>337.6</v>
      </c>
      <c r="V307" s="4">
        <v>534.9</v>
      </c>
      <c r="W307" s="4">
        <v>0</v>
      </c>
      <c r="X307" s="4">
        <v>0</v>
      </c>
      <c r="Y307" s="4">
        <v>0</v>
      </c>
      <c r="Z307" s="4">
        <v>0</v>
      </c>
      <c r="AA307" s="4">
        <v>1519.2</v>
      </c>
      <c r="AB307" s="4">
        <v>0</v>
      </c>
      <c r="AC307" s="4">
        <v>0</v>
      </c>
      <c r="AD307" s="4">
        <v>0</v>
      </c>
      <c r="AE307" s="4">
        <v>10.5</v>
      </c>
      <c r="AF307">
        <v>2021</v>
      </c>
      <c r="AG307">
        <v>2023</v>
      </c>
      <c r="AH307">
        <v>10</v>
      </c>
      <c r="AI307">
        <v>4</v>
      </c>
    </row>
    <row r="308" spans="1:35" x14ac:dyDescent="0.25">
      <c r="A308" s="4">
        <v>307</v>
      </c>
      <c r="B308" t="s">
        <v>33</v>
      </c>
      <c r="C308" t="s">
        <v>127</v>
      </c>
      <c r="D308" s="4" t="s">
        <v>85</v>
      </c>
      <c r="E308" t="s">
        <v>82</v>
      </c>
      <c r="F308" t="s">
        <v>91</v>
      </c>
      <c r="G308" s="4">
        <v>1</v>
      </c>
      <c r="H308" s="4">
        <v>3</v>
      </c>
      <c r="I308" t="s">
        <v>52</v>
      </c>
      <c r="J308" s="4">
        <v>36</v>
      </c>
      <c r="K308" t="s">
        <v>38</v>
      </c>
      <c r="L308" s="4">
        <v>55.6</v>
      </c>
      <c r="M308" s="4">
        <v>55.6</v>
      </c>
      <c r="N308" s="4">
        <v>0</v>
      </c>
      <c r="O308" s="4">
        <v>0.3</v>
      </c>
      <c r="P308" s="4">
        <v>5</v>
      </c>
      <c r="Q308" s="4">
        <v>1</v>
      </c>
      <c r="R308">
        <v>802.4</v>
      </c>
      <c r="S308">
        <v>1308.8</v>
      </c>
      <c r="T308">
        <v>0</v>
      </c>
      <c r="U308">
        <v>506.4</v>
      </c>
      <c r="V308" s="4">
        <v>214</v>
      </c>
      <c r="W308" s="4">
        <v>0</v>
      </c>
      <c r="X308" s="4">
        <v>0</v>
      </c>
      <c r="Y308" s="4">
        <v>0</v>
      </c>
      <c r="Z308" s="4">
        <v>0</v>
      </c>
      <c r="AA308" s="4">
        <v>588.4</v>
      </c>
      <c r="AB308" s="4">
        <v>0</v>
      </c>
      <c r="AC308" s="4">
        <v>0</v>
      </c>
      <c r="AD308" s="4">
        <v>0</v>
      </c>
      <c r="AE308" s="4">
        <v>0</v>
      </c>
      <c r="AF308">
        <v>2021</v>
      </c>
      <c r="AG308">
        <v>2023</v>
      </c>
      <c r="AH308">
        <v>10</v>
      </c>
      <c r="AI308">
        <v>5</v>
      </c>
    </row>
    <row r="309" spans="1:35" x14ac:dyDescent="0.25">
      <c r="A309" s="4">
        <v>308</v>
      </c>
      <c r="I309" t="s">
        <v>119</v>
      </c>
      <c r="J309" s="4">
        <v>216</v>
      </c>
      <c r="O309" s="4">
        <v>2.7</v>
      </c>
      <c r="Q309" s="4">
        <v>6</v>
      </c>
      <c r="R309">
        <v>577.70000000000005</v>
      </c>
      <c r="S309">
        <v>1056</v>
      </c>
      <c r="T309">
        <v>0</v>
      </c>
      <c r="U309">
        <v>478.2</v>
      </c>
      <c r="V309" s="4">
        <v>171.2</v>
      </c>
      <c r="W309" s="4">
        <v>0</v>
      </c>
      <c r="X309" s="4">
        <v>0</v>
      </c>
      <c r="Y309" s="4">
        <v>0</v>
      </c>
      <c r="Z309" s="4">
        <v>0</v>
      </c>
      <c r="AA309" s="4">
        <v>406.6</v>
      </c>
      <c r="AB309" s="4">
        <v>0</v>
      </c>
      <c r="AC309" s="4">
        <v>0</v>
      </c>
      <c r="AD309" s="4">
        <v>0</v>
      </c>
      <c r="AE309" s="4">
        <v>0</v>
      </c>
      <c r="AI309">
        <v>6</v>
      </c>
    </row>
    <row r="310" spans="1:35" x14ac:dyDescent="0.25">
      <c r="A310" s="4">
        <v>309</v>
      </c>
      <c r="I310" t="s">
        <v>120</v>
      </c>
      <c r="J310" s="4">
        <v>396</v>
      </c>
      <c r="O310" s="4">
        <v>42</v>
      </c>
      <c r="Q310" s="4">
        <v>11</v>
      </c>
      <c r="R310">
        <v>15780.4</v>
      </c>
      <c r="S310">
        <v>19888</v>
      </c>
      <c r="T310">
        <v>10.5</v>
      </c>
      <c r="U310">
        <v>4107.5</v>
      </c>
      <c r="V310" s="4">
        <v>3562.6</v>
      </c>
      <c r="W310" s="4">
        <v>0</v>
      </c>
      <c r="X310" s="4">
        <v>0</v>
      </c>
      <c r="Y310" s="4">
        <v>0</v>
      </c>
      <c r="Z310" s="4">
        <v>0</v>
      </c>
      <c r="AA310" s="4">
        <v>12207.3</v>
      </c>
      <c r="AB310" s="4">
        <v>0</v>
      </c>
      <c r="AC310" s="4">
        <v>0</v>
      </c>
      <c r="AD310" s="4">
        <v>0</v>
      </c>
      <c r="AE310" s="4">
        <v>10.5</v>
      </c>
      <c r="AI310">
        <v>7</v>
      </c>
    </row>
    <row r="311" spans="1:35" x14ac:dyDescent="0.25">
      <c r="A311" s="4">
        <v>310</v>
      </c>
      <c r="AI311">
        <v>8</v>
      </c>
    </row>
    <row r="312" spans="1:35" x14ac:dyDescent="0.25">
      <c r="A312" s="4">
        <v>311</v>
      </c>
      <c r="B312" t="s">
        <v>33</v>
      </c>
      <c r="C312" t="s">
        <v>127</v>
      </c>
      <c r="D312" s="4" t="s">
        <v>86</v>
      </c>
      <c r="E312" t="s">
        <v>82</v>
      </c>
      <c r="F312" t="s">
        <v>91</v>
      </c>
      <c r="G312" s="4">
        <v>1</v>
      </c>
      <c r="H312" s="4">
        <v>3</v>
      </c>
      <c r="I312" t="s">
        <v>60</v>
      </c>
      <c r="J312" s="4">
        <v>15</v>
      </c>
      <c r="K312" t="s">
        <v>35</v>
      </c>
      <c r="L312" s="4">
        <v>53.3</v>
      </c>
      <c r="M312" s="4">
        <v>53.3</v>
      </c>
      <c r="N312" s="4">
        <v>6.7</v>
      </c>
      <c r="O312" s="4">
        <v>22.3</v>
      </c>
      <c r="P312" s="4">
        <v>3.1</v>
      </c>
      <c r="Q312" s="4">
        <v>1</v>
      </c>
      <c r="R312">
        <v>1595.6</v>
      </c>
      <c r="S312">
        <v>1595.6</v>
      </c>
      <c r="T312">
        <v>3.6</v>
      </c>
      <c r="U312">
        <v>0</v>
      </c>
      <c r="V312" s="4">
        <v>333.8</v>
      </c>
      <c r="W312" s="4">
        <v>0</v>
      </c>
      <c r="X312" s="4">
        <v>0</v>
      </c>
      <c r="Y312" s="4">
        <v>0</v>
      </c>
      <c r="Z312" s="4">
        <v>0</v>
      </c>
      <c r="AA312" s="4">
        <v>1258.2</v>
      </c>
      <c r="AB312" s="4">
        <v>0</v>
      </c>
      <c r="AC312" s="4">
        <v>0</v>
      </c>
      <c r="AD312" s="4">
        <v>0</v>
      </c>
      <c r="AE312" s="4">
        <v>3.6</v>
      </c>
      <c r="AF312">
        <v>2021</v>
      </c>
      <c r="AG312">
        <v>2023</v>
      </c>
      <c r="AH312">
        <v>10</v>
      </c>
      <c r="AI312">
        <v>1</v>
      </c>
    </row>
    <row r="313" spans="1:35" x14ac:dyDescent="0.25">
      <c r="A313" s="4">
        <v>312</v>
      </c>
      <c r="B313" t="s">
        <v>33</v>
      </c>
      <c r="C313" t="s">
        <v>127</v>
      </c>
      <c r="D313" s="4" t="s">
        <v>86</v>
      </c>
      <c r="E313" t="s">
        <v>82</v>
      </c>
      <c r="F313" t="s">
        <v>91</v>
      </c>
      <c r="G313" s="4">
        <v>1</v>
      </c>
      <c r="H313" s="4">
        <v>3</v>
      </c>
      <c r="I313" t="s">
        <v>52</v>
      </c>
      <c r="J313" s="4">
        <v>15</v>
      </c>
      <c r="K313" t="s">
        <v>38</v>
      </c>
      <c r="L313" s="4">
        <v>86.7</v>
      </c>
      <c r="M313" s="4">
        <v>80</v>
      </c>
      <c r="N313" s="4">
        <v>6.7</v>
      </c>
      <c r="O313" s="4">
        <v>7.1</v>
      </c>
      <c r="P313" s="4">
        <v>8.1999999999999993</v>
      </c>
      <c r="Q313" s="4">
        <v>1</v>
      </c>
      <c r="R313">
        <v>1364.1</v>
      </c>
      <c r="S313">
        <v>3052.1</v>
      </c>
      <c r="T313">
        <v>28.9</v>
      </c>
      <c r="U313">
        <v>1688</v>
      </c>
      <c r="V313" s="4">
        <v>256.8</v>
      </c>
      <c r="W313" s="4">
        <v>0</v>
      </c>
      <c r="X313" s="4">
        <v>0</v>
      </c>
      <c r="Y313" s="4">
        <v>0</v>
      </c>
      <c r="Z313" s="4">
        <v>0</v>
      </c>
      <c r="AA313" s="4">
        <v>1078.4000000000001</v>
      </c>
      <c r="AB313" s="4">
        <v>0</v>
      </c>
      <c r="AC313" s="4">
        <v>0</v>
      </c>
      <c r="AD313" s="4">
        <v>0</v>
      </c>
      <c r="AE313" s="4">
        <v>28.9</v>
      </c>
      <c r="AF313">
        <v>2021</v>
      </c>
      <c r="AG313">
        <v>2023</v>
      </c>
      <c r="AH313">
        <v>10</v>
      </c>
      <c r="AI313">
        <v>2</v>
      </c>
    </row>
    <row r="314" spans="1:35" x14ac:dyDescent="0.25">
      <c r="A314" s="4">
        <v>313</v>
      </c>
      <c r="B314" t="s">
        <v>33</v>
      </c>
      <c r="C314" t="s">
        <v>127</v>
      </c>
      <c r="D314" s="4" t="s">
        <v>86</v>
      </c>
      <c r="E314" t="s">
        <v>82</v>
      </c>
      <c r="F314" t="s">
        <v>91</v>
      </c>
      <c r="G314" s="4">
        <v>1</v>
      </c>
      <c r="H314" s="4">
        <v>3</v>
      </c>
      <c r="I314" t="s">
        <v>71</v>
      </c>
      <c r="J314" s="4">
        <v>15</v>
      </c>
      <c r="K314" t="s">
        <v>35</v>
      </c>
      <c r="L314" s="4">
        <v>60</v>
      </c>
      <c r="M314" s="4">
        <v>60</v>
      </c>
      <c r="N314" s="4">
        <v>0</v>
      </c>
      <c r="O314" s="4">
        <v>12</v>
      </c>
      <c r="P314" s="4">
        <v>5.5</v>
      </c>
      <c r="Q314" s="4">
        <v>1</v>
      </c>
      <c r="R314">
        <v>873</v>
      </c>
      <c r="S314">
        <v>1278.0999999999999</v>
      </c>
      <c r="T314">
        <v>0</v>
      </c>
      <c r="U314">
        <v>405.1</v>
      </c>
      <c r="V314" s="4">
        <v>51.4</v>
      </c>
      <c r="W314" s="4">
        <v>0</v>
      </c>
      <c r="X314" s="4">
        <v>0</v>
      </c>
      <c r="Y314" s="4">
        <v>0</v>
      </c>
      <c r="Z314" s="4">
        <v>0</v>
      </c>
      <c r="AA314" s="4">
        <v>821.7</v>
      </c>
      <c r="AB314" s="4">
        <v>0</v>
      </c>
      <c r="AC314" s="4">
        <v>0</v>
      </c>
      <c r="AD314" s="4">
        <v>0</v>
      </c>
      <c r="AE314" s="4">
        <v>0</v>
      </c>
      <c r="AF314">
        <v>2021</v>
      </c>
      <c r="AG314">
        <v>2023</v>
      </c>
      <c r="AH314">
        <v>10</v>
      </c>
      <c r="AI314">
        <v>3</v>
      </c>
    </row>
    <row r="315" spans="1:35" x14ac:dyDescent="0.25">
      <c r="A315" s="4">
        <v>314</v>
      </c>
      <c r="B315" t="s">
        <v>33</v>
      </c>
      <c r="C315" t="s">
        <v>127</v>
      </c>
      <c r="D315" s="4" t="s">
        <v>86</v>
      </c>
      <c r="E315" t="s">
        <v>82</v>
      </c>
      <c r="F315" t="s">
        <v>91</v>
      </c>
      <c r="G315" s="4">
        <v>1</v>
      </c>
      <c r="H315" s="4">
        <v>3</v>
      </c>
      <c r="I315" t="s">
        <v>39</v>
      </c>
      <c r="J315" s="4">
        <v>15</v>
      </c>
      <c r="K315" t="s">
        <v>38</v>
      </c>
      <c r="L315" s="4">
        <v>73.3</v>
      </c>
      <c r="M315" s="4">
        <v>73.3</v>
      </c>
      <c r="N315" s="4">
        <v>0</v>
      </c>
      <c r="O315" s="4">
        <v>0</v>
      </c>
      <c r="Q315" s="4">
        <v>1</v>
      </c>
      <c r="R315">
        <v>821.7</v>
      </c>
      <c r="S315">
        <v>1564.4</v>
      </c>
      <c r="T315">
        <v>0</v>
      </c>
      <c r="U315">
        <v>742.7</v>
      </c>
      <c r="V315" s="4">
        <v>154.1</v>
      </c>
      <c r="W315" s="4">
        <v>0</v>
      </c>
      <c r="X315" s="4">
        <v>0</v>
      </c>
      <c r="Y315" s="4">
        <v>0</v>
      </c>
      <c r="Z315" s="4">
        <v>0</v>
      </c>
      <c r="AA315" s="4">
        <v>667.6</v>
      </c>
      <c r="AB315" s="4">
        <v>0</v>
      </c>
      <c r="AC315" s="4">
        <v>0</v>
      </c>
      <c r="AD315" s="4">
        <v>0</v>
      </c>
      <c r="AE315" s="4">
        <v>0</v>
      </c>
      <c r="AF315">
        <v>2021</v>
      </c>
      <c r="AG315">
        <v>2023</v>
      </c>
      <c r="AH315">
        <v>10</v>
      </c>
      <c r="AI315">
        <v>4</v>
      </c>
    </row>
    <row r="316" spans="1:35" x14ac:dyDescent="0.25">
      <c r="A316" s="4">
        <v>315</v>
      </c>
      <c r="B316" t="s">
        <v>33</v>
      </c>
      <c r="C316" t="s">
        <v>127</v>
      </c>
      <c r="D316" s="4" t="s">
        <v>86</v>
      </c>
      <c r="E316" t="s">
        <v>82</v>
      </c>
      <c r="F316" t="s">
        <v>91</v>
      </c>
      <c r="G316" s="4">
        <v>1</v>
      </c>
      <c r="H316" s="4">
        <v>3</v>
      </c>
      <c r="I316" t="s">
        <v>64</v>
      </c>
      <c r="J316" s="4">
        <v>15</v>
      </c>
      <c r="K316" t="s">
        <v>38</v>
      </c>
      <c r="L316" s="4">
        <v>26.7</v>
      </c>
      <c r="M316" s="4">
        <v>26.7</v>
      </c>
      <c r="N316" s="4">
        <v>0</v>
      </c>
      <c r="O316" s="4">
        <v>0</v>
      </c>
      <c r="Q316" s="4">
        <v>1</v>
      </c>
      <c r="R316">
        <v>385.2</v>
      </c>
      <c r="S316">
        <v>385.2</v>
      </c>
      <c r="T316">
        <v>0</v>
      </c>
      <c r="U316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385.2</v>
      </c>
      <c r="AB316" s="4">
        <v>0</v>
      </c>
      <c r="AC316" s="4">
        <v>0</v>
      </c>
      <c r="AD316" s="4">
        <v>0</v>
      </c>
      <c r="AE316" s="4">
        <v>0</v>
      </c>
      <c r="AF316">
        <v>2021</v>
      </c>
      <c r="AG316">
        <v>2023</v>
      </c>
      <c r="AH316">
        <v>10</v>
      </c>
      <c r="AI316">
        <v>5</v>
      </c>
    </row>
    <row r="317" spans="1:35" x14ac:dyDescent="0.25">
      <c r="A317" s="4">
        <v>316</v>
      </c>
      <c r="I317" t="s">
        <v>119</v>
      </c>
      <c r="J317" s="4">
        <v>60</v>
      </c>
      <c r="O317" s="4">
        <v>0</v>
      </c>
      <c r="Q317" s="4">
        <v>4</v>
      </c>
      <c r="R317">
        <v>154.19999999999999</v>
      </c>
      <c r="S317">
        <v>289.2</v>
      </c>
      <c r="T317">
        <v>0</v>
      </c>
      <c r="U317">
        <v>135</v>
      </c>
      <c r="V317" s="4">
        <v>77.099999999999994</v>
      </c>
      <c r="W317" s="4">
        <v>0</v>
      </c>
      <c r="X317" s="4">
        <v>0</v>
      </c>
      <c r="Y317" s="4">
        <v>0</v>
      </c>
      <c r="Z317" s="4">
        <v>0</v>
      </c>
      <c r="AA317" s="4">
        <v>77.099999999999994</v>
      </c>
      <c r="AB317" s="4">
        <v>0</v>
      </c>
      <c r="AC317" s="4">
        <v>0</v>
      </c>
      <c r="AD317" s="4">
        <v>0</v>
      </c>
      <c r="AE317" s="4">
        <v>0</v>
      </c>
      <c r="AI317">
        <v>6</v>
      </c>
    </row>
    <row r="318" spans="1:35" x14ac:dyDescent="0.25">
      <c r="A318" s="4">
        <v>317</v>
      </c>
      <c r="I318" t="s">
        <v>120</v>
      </c>
      <c r="J318" s="4">
        <v>135</v>
      </c>
      <c r="O318" s="4">
        <v>41.4</v>
      </c>
      <c r="Q318" s="4">
        <v>9</v>
      </c>
      <c r="R318">
        <v>5193.8</v>
      </c>
      <c r="S318">
        <v>8164.5999999999995</v>
      </c>
      <c r="T318">
        <v>32.5</v>
      </c>
      <c r="U318">
        <v>2970.8</v>
      </c>
      <c r="V318" s="4">
        <v>873.2</v>
      </c>
      <c r="W318" s="4">
        <v>0</v>
      </c>
      <c r="X318" s="4">
        <v>0</v>
      </c>
      <c r="Y318" s="4">
        <v>0</v>
      </c>
      <c r="Z318" s="4">
        <v>0</v>
      </c>
      <c r="AA318" s="4">
        <v>4288.2</v>
      </c>
      <c r="AB318" s="4">
        <v>0</v>
      </c>
      <c r="AC318" s="4">
        <v>0</v>
      </c>
      <c r="AD318" s="4">
        <v>0</v>
      </c>
      <c r="AE318" s="4">
        <v>32.5</v>
      </c>
      <c r="AI318">
        <v>7</v>
      </c>
    </row>
    <row r="319" spans="1:35" x14ac:dyDescent="0.25">
      <c r="A319" s="4">
        <v>318</v>
      </c>
      <c r="AI319">
        <v>8</v>
      </c>
    </row>
    <row r="320" spans="1:35" x14ac:dyDescent="0.25">
      <c r="A320" s="4">
        <v>319</v>
      </c>
      <c r="B320" t="s">
        <v>33</v>
      </c>
      <c r="C320" t="s">
        <v>127</v>
      </c>
      <c r="D320" s="4" t="s">
        <v>136</v>
      </c>
      <c r="E320" t="s">
        <v>30</v>
      </c>
      <c r="F320" t="s">
        <v>135</v>
      </c>
      <c r="G320" s="4">
        <v>1</v>
      </c>
      <c r="H320" s="4">
        <v>3</v>
      </c>
      <c r="I320" t="s">
        <v>60</v>
      </c>
      <c r="J320" s="4">
        <v>28</v>
      </c>
      <c r="K320" t="s">
        <v>35</v>
      </c>
      <c r="L320" s="4">
        <v>60.7</v>
      </c>
      <c r="M320" s="4">
        <v>60.7</v>
      </c>
      <c r="N320" s="4">
        <v>7.1</v>
      </c>
      <c r="O320" s="4">
        <v>14.2</v>
      </c>
      <c r="P320" s="4">
        <v>3.6</v>
      </c>
      <c r="Q320" s="4">
        <v>1</v>
      </c>
      <c r="R320">
        <v>1513.1</v>
      </c>
      <c r="S320">
        <v>1513.1</v>
      </c>
      <c r="T320">
        <v>27.5</v>
      </c>
      <c r="U320">
        <v>0</v>
      </c>
      <c r="V320" s="4">
        <v>82.5</v>
      </c>
      <c r="W320" s="4">
        <v>0</v>
      </c>
      <c r="X320" s="4">
        <v>0</v>
      </c>
      <c r="Y320" s="4">
        <v>0</v>
      </c>
      <c r="Z320" s="4">
        <v>0</v>
      </c>
      <c r="AA320" s="4">
        <v>1403.1</v>
      </c>
      <c r="AB320" s="4">
        <v>13.8</v>
      </c>
      <c r="AC320" s="4">
        <v>0</v>
      </c>
      <c r="AD320" s="4">
        <v>13.8</v>
      </c>
      <c r="AE320" s="4">
        <v>13.8</v>
      </c>
      <c r="AF320">
        <v>2017</v>
      </c>
      <c r="AG320">
        <v>2019</v>
      </c>
      <c r="AH320">
        <v>0</v>
      </c>
      <c r="AI320">
        <v>1</v>
      </c>
    </row>
    <row r="321" spans="1:35" x14ac:dyDescent="0.25">
      <c r="A321" s="4">
        <v>320</v>
      </c>
      <c r="B321" t="s">
        <v>33</v>
      </c>
      <c r="C321" t="s">
        <v>127</v>
      </c>
      <c r="D321" s="4" t="s">
        <v>136</v>
      </c>
      <c r="E321" t="s">
        <v>30</v>
      </c>
      <c r="F321" t="s">
        <v>135</v>
      </c>
      <c r="G321" s="4">
        <v>1</v>
      </c>
      <c r="H321" s="4">
        <v>3</v>
      </c>
      <c r="I321" t="s">
        <v>48</v>
      </c>
      <c r="J321" s="4">
        <v>28</v>
      </c>
      <c r="K321" t="s">
        <v>32</v>
      </c>
      <c r="L321" s="4">
        <v>50</v>
      </c>
      <c r="M321" s="4">
        <v>50</v>
      </c>
      <c r="N321" s="4">
        <v>3.6</v>
      </c>
      <c r="O321" s="4">
        <v>3.9</v>
      </c>
      <c r="P321" s="4">
        <v>4.0999999999999996</v>
      </c>
      <c r="Q321" s="4">
        <v>1</v>
      </c>
      <c r="R321">
        <v>949.1</v>
      </c>
      <c r="S321">
        <v>949.1</v>
      </c>
      <c r="T321">
        <v>13.8</v>
      </c>
      <c r="U321">
        <v>0</v>
      </c>
      <c r="V321" s="4">
        <v>41.3</v>
      </c>
      <c r="W321" s="4">
        <v>0</v>
      </c>
      <c r="X321" s="4">
        <v>0</v>
      </c>
      <c r="Y321" s="4">
        <v>0</v>
      </c>
      <c r="Z321" s="4">
        <v>0</v>
      </c>
      <c r="AA321" s="4">
        <v>894.1</v>
      </c>
      <c r="AB321" s="4">
        <v>13.8</v>
      </c>
      <c r="AC321" s="4">
        <v>0</v>
      </c>
      <c r="AD321" s="4">
        <v>13.8</v>
      </c>
      <c r="AE321" s="4">
        <v>0</v>
      </c>
      <c r="AF321">
        <v>2017</v>
      </c>
      <c r="AG321">
        <v>2019</v>
      </c>
      <c r="AH321">
        <v>0</v>
      </c>
      <c r="AI321">
        <v>2</v>
      </c>
    </row>
    <row r="322" spans="1:35" x14ac:dyDescent="0.25">
      <c r="A322" s="4">
        <v>321</v>
      </c>
      <c r="B322" t="s">
        <v>33</v>
      </c>
      <c r="C322" t="s">
        <v>127</v>
      </c>
      <c r="D322" s="4" t="s">
        <v>136</v>
      </c>
      <c r="E322" t="s">
        <v>30</v>
      </c>
      <c r="F322" t="s">
        <v>135</v>
      </c>
      <c r="G322" s="4">
        <v>1</v>
      </c>
      <c r="H322" s="4">
        <v>3</v>
      </c>
      <c r="I322" t="s">
        <v>42</v>
      </c>
      <c r="J322" s="4">
        <v>28</v>
      </c>
      <c r="K322" t="s">
        <v>42</v>
      </c>
      <c r="L322" s="4">
        <v>71.400000000000006</v>
      </c>
      <c r="M322" s="4">
        <v>71.400000000000006</v>
      </c>
      <c r="N322" s="4">
        <v>3.6</v>
      </c>
      <c r="O322" s="4">
        <v>1.5</v>
      </c>
      <c r="P322" s="4">
        <v>1</v>
      </c>
      <c r="Q322" s="4">
        <v>1</v>
      </c>
      <c r="R322">
        <v>784.1</v>
      </c>
      <c r="S322">
        <v>784.1</v>
      </c>
      <c r="T322">
        <v>13.8</v>
      </c>
      <c r="U322">
        <v>0</v>
      </c>
      <c r="V322" s="4">
        <v>41.3</v>
      </c>
      <c r="W322" s="4">
        <v>0</v>
      </c>
      <c r="X322" s="4">
        <v>0</v>
      </c>
      <c r="Y322" s="4">
        <v>0</v>
      </c>
      <c r="Z322" s="4">
        <v>0</v>
      </c>
      <c r="AA322" s="4">
        <v>729</v>
      </c>
      <c r="AB322" s="4">
        <v>13.8</v>
      </c>
      <c r="AC322" s="4">
        <v>0</v>
      </c>
      <c r="AD322" s="4">
        <v>13.8</v>
      </c>
      <c r="AE322" s="4">
        <v>0</v>
      </c>
      <c r="AF322">
        <v>2017</v>
      </c>
      <c r="AG322">
        <v>2019</v>
      </c>
      <c r="AH322">
        <v>0</v>
      </c>
      <c r="AI322">
        <v>3</v>
      </c>
    </row>
    <row r="323" spans="1:35" x14ac:dyDescent="0.25">
      <c r="A323" s="4">
        <v>322</v>
      </c>
      <c r="B323" t="s">
        <v>33</v>
      </c>
      <c r="C323" t="s">
        <v>127</v>
      </c>
      <c r="D323" s="4" t="s">
        <v>136</v>
      </c>
      <c r="E323" t="s">
        <v>30</v>
      </c>
      <c r="F323" t="s">
        <v>135</v>
      </c>
      <c r="G323" s="4">
        <v>1</v>
      </c>
      <c r="H323" s="4">
        <v>3</v>
      </c>
      <c r="I323" t="s">
        <v>67</v>
      </c>
      <c r="J323" s="4">
        <v>28</v>
      </c>
      <c r="K323" t="s">
        <v>32</v>
      </c>
      <c r="L323" s="4">
        <v>39.299999999999997</v>
      </c>
      <c r="M323" s="4">
        <v>39.299999999999997</v>
      </c>
      <c r="N323" s="4">
        <v>17.899999999999999</v>
      </c>
      <c r="O323" s="4">
        <v>9.3000000000000007</v>
      </c>
      <c r="P323" s="4">
        <v>2.6</v>
      </c>
      <c r="Q323" s="4">
        <v>1</v>
      </c>
      <c r="R323">
        <v>660.3</v>
      </c>
      <c r="S323">
        <v>660.3</v>
      </c>
      <c r="T323">
        <v>261.39999999999998</v>
      </c>
      <c r="U323">
        <v>0</v>
      </c>
      <c r="V323" s="4">
        <v>13.8</v>
      </c>
      <c r="W323" s="4">
        <v>0</v>
      </c>
      <c r="X323" s="4">
        <v>0</v>
      </c>
      <c r="Y323" s="4">
        <v>0</v>
      </c>
      <c r="Z323" s="4">
        <v>0</v>
      </c>
      <c r="AA323" s="4">
        <v>385.2</v>
      </c>
      <c r="AB323" s="4">
        <v>192.6</v>
      </c>
      <c r="AC323" s="4">
        <v>41.3</v>
      </c>
      <c r="AD323" s="4">
        <v>233.8</v>
      </c>
      <c r="AE323" s="4">
        <v>27.5</v>
      </c>
      <c r="AF323">
        <v>2017</v>
      </c>
      <c r="AG323">
        <v>2019</v>
      </c>
      <c r="AH323">
        <v>0</v>
      </c>
      <c r="AI323">
        <v>4</v>
      </c>
    </row>
    <row r="324" spans="1:35" x14ac:dyDescent="0.25">
      <c r="A324" s="4">
        <v>323</v>
      </c>
      <c r="B324" t="s">
        <v>33</v>
      </c>
      <c r="C324" t="s">
        <v>127</v>
      </c>
      <c r="D324" s="4" t="s">
        <v>136</v>
      </c>
      <c r="E324" t="s">
        <v>30</v>
      </c>
      <c r="F324" t="s">
        <v>135</v>
      </c>
      <c r="G324" s="4">
        <v>1</v>
      </c>
      <c r="H324" s="4">
        <v>3</v>
      </c>
      <c r="I324" t="s">
        <v>37</v>
      </c>
      <c r="J324" s="4">
        <v>28</v>
      </c>
      <c r="K324" t="s">
        <v>38</v>
      </c>
      <c r="L324" s="4">
        <v>35.700000000000003</v>
      </c>
      <c r="M324" s="4">
        <v>35.700000000000003</v>
      </c>
      <c r="N324" s="4">
        <v>0</v>
      </c>
      <c r="O324" s="4">
        <v>2</v>
      </c>
      <c r="P324" s="4">
        <v>3</v>
      </c>
      <c r="Q324" s="4">
        <v>1</v>
      </c>
      <c r="R324">
        <v>330.1</v>
      </c>
      <c r="S324">
        <v>330.1</v>
      </c>
      <c r="T324">
        <v>0</v>
      </c>
      <c r="U324">
        <v>0</v>
      </c>
      <c r="V324" s="4">
        <v>27.5</v>
      </c>
      <c r="W324" s="4">
        <v>0</v>
      </c>
      <c r="X324" s="4">
        <v>0</v>
      </c>
      <c r="Y324" s="4">
        <v>0</v>
      </c>
      <c r="Z324" s="4">
        <v>0</v>
      </c>
      <c r="AA324" s="4">
        <v>302.60000000000002</v>
      </c>
      <c r="AB324" s="4">
        <v>0</v>
      </c>
      <c r="AC324" s="4">
        <v>0</v>
      </c>
      <c r="AD324" s="4">
        <v>0</v>
      </c>
      <c r="AE324" s="4">
        <v>0</v>
      </c>
      <c r="AF324">
        <v>2017</v>
      </c>
      <c r="AG324">
        <v>2019</v>
      </c>
      <c r="AH324">
        <v>0</v>
      </c>
      <c r="AI324">
        <v>5</v>
      </c>
    </row>
    <row r="325" spans="1:35" x14ac:dyDescent="0.25">
      <c r="A325" s="4">
        <v>324</v>
      </c>
      <c r="I325" t="s">
        <v>119</v>
      </c>
      <c r="J325" s="4">
        <v>56</v>
      </c>
      <c r="O325" s="4">
        <v>1.5</v>
      </c>
      <c r="Q325" s="4">
        <v>2</v>
      </c>
      <c r="R325">
        <v>96.3</v>
      </c>
      <c r="S325">
        <v>96.3</v>
      </c>
      <c r="T325">
        <v>13.8</v>
      </c>
      <c r="U325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82.5</v>
      </c>
      <c r="AB325" s="4">
        <v>13.8</v>
      </c>
      <c r="AC325" s="4">
        <v>0</v>
      </c>
      <c r="AD325" s="4">
        <v>13.8</v>
      </c>
      <c r="AE325" s="4">
        <v>0</v>
      </c>
      <c r="AI325">
        <v>6</v>
      </c>
    </row>
    <row r="326" spans="1:35" x14ac:dyDescent="0.25">
      <c r="A326" s="4">
        <v>325</v>
      </c>
      <c r="I326" t="s">
        <v>120</v>
      </c>
      <c r="J326" s="4">
        <v>196</v>
      </c>
      <c r="O326" s="4">
        <v>32.4</v>
      </c>
      <c r="Q326" s="4">
        <v>7</v>
      </c>
      <c r="R326">
        <v>4333</v>
      </c>
      <c r="S326">
        <v>4333</v>
      </c>
      <c r="T326">
        <v>330.3</v>
      </c>
      <c r="U326">
        <v>0</v>
      </c>
      <c r="V326" s="4">
        <v>206.4</v>
      </c>
      <c r="W326" s="4">
        <v>0</v>
      </c>
      <c r="X326" s="4">
        <v>0</v>
      </c>
      <c r="Y326" s="4">
        <v>0</v>
      </c>
      <c r="Z326" s="4">
        <v>0</v>
      </c>
      <c r="AA326" s="4">
        <v>3796.5</v>
      </c>
      <c r="AB326" s="4">
        <v>247.8</v>
      </c>
      <c r="AC326" s="4">
        <v>41.3</v>
      </c>
      <c r="AD326" s="4">
        <v>289</v>
      </c>
      <c r="AE326" s="4">
        <v>41.3</v>
      </c>
      <c r="AI326">
        <v>7</v>
      </c>
    </row>
    <row r="327" spans="1:35" x14ac:dyDescent="0.25">
      <c r="A327" s="4">
        <v>326</v>
      </c>
      <c r="AI327">
        <v>8</v>
      </c>
    </row>
    <row r="328" spans="1:35" x14ac:dyDescent="0.25">
      <c r="A328" s="4">
        <v>327</v>
      </c>
      <c r="B328" t="s">
        <v>33</v>
      </c>
      <c r="C328" t="s">
        <v>127</v>
      </c>
      <c r="D328" s="4" t="s">
        <v>136</v>
      </c>
      <c r="E328" t="s">
        <v>82</v>
      </c>
      <c r="F328" t="s">
        <v>135</v>
      </c>
      <c r="G328" s="4">
        <v>1</v>
      </c>
      <c r="H328" s="4">
        <v>3</v>
      </c>
      <c r="I328" t="s">
        <v>48</v>
      </c>
      <c r="J328" s="4">
        <v>28</v>
      </c>
      <c r="K328" t="s">
        <v>32</v>
      </c>
      <c r="L328" s="4">
        <v>64.3</v>
      </c>
      <c r="M328" s="4">
        <v>64.3</v>
      </c>
      <c r="N328" s="4">
        <v>39.299999999999997</v>
      </c>
      <c r="O328" s="4">
        <v>11.8</v>
      </c>
      <c r="P328" s="4">
        <v>4</v>
      </c>
      <c r="Q328" s="4">
        <v>1</v>
      </c>
      <c r="R328">
        <v>2379.6999999999998</v>
      </c>
      <c r="S328">
        <v>2379.6999999999998</v>
      </c>
      <c r="T328">
        <v>674</v>
      </c>
      <c r="U328">
        <v>0</v>
      </c>
      <c r="V328" s="4">
        <v>536.5</v>
      </c>
      <c r="W328" s="4">
        <v>82.5</v>
      </c>
      <c r="X328" s="4">
        <v>0</v>
      </c>
      <c r="Y328" s="4">
        <v>82.5</v>
      </c>
      <c r="Z328" s="4">
        <v>0</v>
      </c>
      <c r="AA328" s="4">
        <v>1169.2</v>
      </c>
      <c r="AB328" s="4">
        <v>591.5</v>
      </c>
      <c r="AC328" s="4">
        <v>0</v>
      </c>
      <c r="AD328" s="4">
        <v>591.5</v>
      </c>
      <c r="AE328" s="4">
        <v>0</v>
      </c>
      <c r="AF328">
        <v>2017</v>
      </c>
      <c r="AG328">
        <v>2019</v>
      </c>
      <c r="AH328">
        <v>10</v>
      </c>
      <c r="AI328">
        <v>1</v>
      </c>
    </row>
    <row r="329" spans="1:35" x14ac:dyDescent="0.25">
      <c r="A329" s="4">
        <v>328</v>
      </c>
      <c r="B329" t="s">
        <v>33</v>
      </c>
      <c r="C329" t="s">
        <v>127</v>
      </c>
      <c r="D329" s="4" t="s">
        <v>136</v>
      </c>
      <c r="E329" t="s">
        <v>82</v>
      </c>
      <c r="F329" t="s">
        <v>135</v>
      </c>
      <c r="G329" s="4">
        <v>1</v>
      </c>
      <c r="H329" s="4">
        <v>3</v>
      </c>
      <c r="I329" t="s">
        <v>37</v>
      </c>
      <c r="J329" s="4">
        <v>28</v>
      </c>
      <c r="K329" t="s">
        <v>38</v>
      </c>
      <c r="L329" s="4">
        <v>82.1</v>
      </c>
      <c r="M329" s="4">
        <v>82.1</v>
      </c>
      <c r="N329" s="4">
        <v>35.700000000000003</v>
      </c>
      <c r="O329" s="4">
        <v>6.4</v>
      </c>
      <c r="P329" s="4">
        <v>3.4</v>
      </c>
      <c r="Q329" s="4">
        <v>1</v>
      </c>
      <c r="R329">
        <v>2228.4</v>
      </c>
      <c r="S329">
        <v>2228.4</v>
      </c>
      <c r="T329">
        <v>398.9</v>
      </c>
      <c r="U329">
        <v>0</v>
      </c>
      <c r="V329" s="4">
        <v>371.4</v>
      </c>
      <c r="W329" s="4">
        <v>0</v>
      </c>
      <c r="X329" s="4">
        <v>0</v>
      </c>
      <c r="Y329" s="4">
        <v>0</v>
      </c>
      <c r="Z329" s="4">
        <v>0</v>
      </c>
      <c r="AA329" s="4">
        <v>1458.1</v>
      </c>
      <c r="AB329" s="4">
        <v>385.2</v>
      </c>
      <c r="AC329" s="4">
        <v>0</v>
      </c>
      <c r="AD329" s="4">
        <v>385.2</v>
      </c>
      <c r="AE329" s="4">
        <v>13.8</v>
      </c>
      <c r="AF329">
        <v>2017</v>
      </c>
      <c r="AG329">
        <v>2019</v>
      </c>
      <c r="AH329">
        <v>10</v>
      </c>
      <c r="AI329">
        <v>2</v>
      </c>
    </row>
    <row r="330" spans="1:35" x14ac:dyDescent="0.25">
      <c r="A330" s="4">
        <v>329</v>
      </c>
      <c r="B330" t="s">
        <v>33</v>
      </c>
      <c r="C330" t="s">
        <v>127</v>
      </c>
      <c r="D330" s="4" t="s">
        <v>136</v>
      </c>
      <c r="E330" t="s">
        <v>82</v>
      </c>
      <c r="F330" t="s">
        <v>135</v>
      </c>
      <c r="G330" s="4">
        <v>1</v>
      </c>
      <c r="H330" s="4">
        <v>3</v>
      </c>
      <c r="I330" t="s">
        <v>34</v>
      </c>
      <c r="J330" s="4">
        <v>28</v>
      </c>
      <c r="K330" t="s">
        <v>35</v>
      </c>
      <c r="L330" s="4">
        <v>53.6</v>
      </c>
      <c r="M330" s="4">
        <v>53.6</v>
      </c>
      <c r="N330" s="4">
        <v>46.4</v>
      </c>
      <c r="O330" s="4">
        <v>1</v>
      </c>
      <c r="P330" s="4">
        <v>2.5</v>
      </c>
      <c r="Q330" s="4">
        <v>1</v>
      </c>
      <c r="R330">
        <v>1939.5</v>
      </c>
      <c r="S330">
        <v>1939.5</v>
      </c>
      <c r="T330">
        <v>1293</v>
      </c>
      <c r="U330">
        <v>0</v>
      </c>
      <c r="V330" s="4">
        <v>55</v>
      </c>
      <c r="W330" s="4">
        <v>13.8</v>
      </c>
      <c r="X330" s="4">
        <v>0</v>
      </c>
      <c r="Y330" s="4">
        <v>13.8</v>
      </c>
      <c r="Z330" s="4">
        <v>0</v>
      </c>
      <c r="AA330" s="4">
        <v>591.5</v>
      </c>
      <c r="AB330" s="4">
        <v>1238</v>
      </c>
      <c r="AC330" s="4">
        <v>41.3</v>
      </c>
      <c r="AD330" s="4">
        <v>1279.3</v>
      </c>
      <c r="AE330" s="4">
        <v>0</v>
      </c>
      <c r="AF330">
        <v>2017</v>
      </c>
      <c r="AG330">
        <v>2019</v>
      </c>
      <c r="AH330">
        <v>10</v>
      </c>
      <c r="AI330">
        <v>3</v>
      </c>
    </row>
    <row r="331" spans="1:35" x14ac:dyDescent="0.25">
      <c r="A331" s="4">
        <v>330</v>
      </c>
      <c r="B331" t="s">
        <v>33</v>
      </c>
      <c r="C331" t="s">
        <v>127</v>
      </c>
      <c r="D331" s="4" t="s">
        <v>136</v>
      </c>
      <c r="E331" t="s">
        <v>82</v>
      </c>
      <c r="F331" t="s">
        <v>135</v>
      </c>
      <c r="G331" s="4">
        <v>1</v>
      </c>
      <c r="H331" s="4">
        <v>3</v>
      </c>
      <c r="I331" t="s">
        <v>67</v>
      </c>
      <c r="J331" s="4">
        <v>28</v>
      </c>
      <c r="K331" t="s">
        <v>32</v>
      </c>
      <c r="L331" s="4">
        <v>57.1</v>
      </c>
      <c r="M331" s="4">
        <v>57.1</v>
      </c>
      <c r="N331" s="4">
        <v>50</v>
      </c>
      <c r="O331" s="4">
        <v>12.8</v>
      </c>
      <c r="P331" s="4">
        <v>3.2</v>
      </c>
      <c r="Q331" s="4">
        <v>1</v>
      </c>
      <c r="R331">
        <v>1265.5</v>
      </c>
      <c r="S331">
        <v>1265.5</v>
      </c>
      <c r="T331">
        <v>1004.2</v>
      </c>
      <c r="U331">
        <v>0</v>
      </c>
      <c r="V331" s="4">
        <v>68.8</v>
      </c>
      <c r="W331" s="4">
        <v>13.8</v>
      </c>
      <c r="X331" s="4">
        <v>0</v>
      </c>
      <c r="Y331" s="4">
        <v>13.8</v>
      </c>
      <c r="Z331" s="4">
        <v>0</v>
      </c>
      <c r="AA331" s="4">
        <v>192.6</v>
      </c>
      <c r="AB331" s="4">
        <v>797.8</v>
      </c>
      <c r="AC331" s="4">
        <v>178.8</v>
      </c>
      <c r="AD331" s="4">
        <v>976.6</v>
      </c>
      <c r="AE331" s="4">
        <v>13.8</v>
      </c>
      <c r="AF331">
        <v>2017</v>
      </c>
      <c r="AG331">
        <v>2019</v>
      </c>
      <c r="AH331">
        <v>10</v>
      </c>
      <c r="AI331">
        <v>4</v>
      </c>
    </row>
    <row r="332" spans="1:35" x14ac:dyDescent="0.25">
      <c r="A332" s="4">
        <v>331</v>
      </c>
      <c r="B332" t="s">
        <v>33</v>
      </c>
      <c r="C332" t="s">
        <v>127</v>
      </c>
      <c r="D332" s="4" t="s">
        <v>136</v>
      </c>
      <c r="E332" t="s">
        <v>82</v>
      </c>
      <c r="F332" t="s">
        <v>135</v>
      </c>
      <c r="G332" s="4">
        <v>1</v>
      </c>
      <c r="H332" s="4">
        <v>3</v>
      </c>
      <c r="I332" t="s">
        <v>36</v>
      </c>
      <c r="J332" s="4">
        <v>28</v>
      </c>
      <c r="K332" t="s">
        <v>32</v>
      </c>
      <c r="L332" s="4">
        <v>14.3</v>
      </c>
      <c r="M332" s="4">
        <v>14.3</v>
      </c>
      <c r="N332" s="4">
        <v>14.3</v>
      </c>
      <c r="O332" s="4">
        <v>5.9</v>
      </c>
      <c r="P332" s="4">
        <v>5.0999999999999996</v>
      </c>
      <c r="Q332" s="4">
        <v>1</v>
      </c>
      <c r="R332">
        <v>1086.7</v>
      </c>
      <c r="S332">
        <v>1086.7</v>
      </c>
      <c r="T332">
        <v>1004.2</v>
      </c>
      <c r="U332">
        <v>0</v>
      </c>
      <c r="V332" s="4">
        <v>82.5</v>
      </c>
      <c r="W332" s="4">
        <v>192.6</v>
      </c>
      <c r="X332" s="4">
        <v>0</v>
      </c>
      <c r="Y332" s="4">
        <v>192.6</v>
      </c>
      <c r="Z332" s="4">
        <v>0</v>
      </c>
      <c r="AA332" s="4">
        <v>0</v>
      </c>
      <c r="AB332" s="4">
        <v>288.89999999999998</v>
      </c>
      <c r="AC332" s="4">
        <v>426.4</v>
      </c>
      <c r="AD332" s="4">
        <v>715.3</v>
      </c>
      <c r="AE332" s="4">
        <v>96.3</v>
      </c>
      <c r="AF332">
        <v>2017</v>
      </c>
      <c r="AG332">
        <v>2019</v>
      </c>
      <c r="AH332">
        <v>10</v>
      </c>
      <c r="AI332">
        <v>5</v>
      </c>
    </row>
    <row r="333" spans="1:35" x14ac:dyDescent="0.25">
      <c r="A333" s="4">
        <v>332</v>
      </c>
      <c r="I333" t="s">
        <v>119</v>
      </c>
      <c r="J333" s="4">
        <v>168</v>
      </c>
      <c r="O333" s="4">
        <v>1.5</v>
      </c>
      <c r="Q333" s="4">
        <v>6</v>
      </c>
      <c r="R333">
        <v>234</v>
      </c>
      <c r="S333">
        <v>234</v>
      </c>
      <c r="T333">
        <v>82.5</v>
      </c>
      <c r="U333">
        <v>0</v>
      </c>
      <c r="V333" s="4">
        <v>27.6</v>
      </c>
      <c r="W333" s="4">
        <v>0</v>
      </c>
      <c r="X333" s="4">
        <v>0</v>
      </c>
      <c r="Y333" s="4">
        <v>0</v>
      </c>
      <c r="Z333" s="4">
        <v>0</v>
      </c>
      <c r="AA333" s="4">
        <v>123.9</v>
      </c>
      <c r="AB333" s="4">
        <v>82.5</v>
      </c>
      <c r="AC333" s="4">
        <v>0</v>
      </c>
      <c r="AD333" s="4">
        <v>82.5</v>
      </c>
      <c r="AE333" s="4">
        <v>0</v>
      </c>
      <c r="AI333">
        <v>6</v>
      </c>
    </row>
    <row r="334" spans="1:35" x14ac:dyDescent="0.25">
      <c r="A334" s="4">
        <v>333</v>
      </c>
      <c r="I334" t="s">
        <v>120</v>
      </c>
      <c r="J334" s="4">
        <v>308</v>
      </c>
      <c r="O334" s="4">
        <v>39.400000000000013</v>
      </c>
      <c r="Q334" s="4">
        <v>11</v>
      </c>
      <c r="R334">
        <v>9133.7999999999993</v>
      </c>
      <c r="S334">
        <v>9133.7999999999993</v>
      </c>
      <c r="T334">
        <v>4456.8</v>
      </c>
      <c r="U334">
        <v>0</v>
      </c>
      <c r="V334" s="4">
        <v>1141.8</v>
      </c>
      <c r="W334" s="4">
        <v>302.7</v>
      </c>
      <c r="X334" s="4">
        <v>0</v>
      </c>
      <c r="Y334" s="4">
        <v>302.7</v>
      </c>
      <c r="Z334" s="4">
        <v>0</v>
      </c>
      <c r="AA334" s="4">
        <v>3535.3</v>
      </c>
      <c r="AB334" s="4">
        <v>3383.9</v>
      </c>
      <c r="AC334" s="4">
        <v>646.5</v>
      </c>
      <c r="AD334" s="4">
        <v>4030.4</v>
      </c>
      <c r="AE334" s="4">
        <v>123.9</v>
      </c>
      <c r="AI334">
        <v>7</v>
      </c>
    </row>
    <row r="335" spans="1:35" x14ac:dyDescent="0.25">
      <c r="A335" s="4">
        <v>334</v>
      </c>
      <c r="AI335">
        <v>8</v>
      </c>
    </row>
    <row r="336" spans="1:35" x14ac:dyDescent="0.25">
      <c r="A336" s="4">
        <v>335</v>
      </c>
      <c r="B336" t="s">
        <v>33</v>
      </c>
      <c r="C336" t="s">
        <v>127</v>
      </c>
      <c r="D336" s="4" t="s">
        <v>136</v>
      </c>
      <c r="E336" t="s">
        <v>30</v>
      </c>
      <c r="F336" t="s">
        <v>129</v>
      </c>
      <c r="G336" s="4">
        <v>1</v>
      </c>
      <c r="H336" s="4">
        <v>4</v>
      </c>
      <c r="I336" t="s">
        <v>60</v>
      </c>
      <c r="J336" s="4">
        <v>29</v>
      </c>
      <c r="K336" t="s">
        <v>35</v>
      </c>
      <c r="L336" s="4">
        <v>62.1</v>
      </c>
      <c r="M336" s="4">
        <v>62.1</v>
      </c>
      <c r="N336" s="4">
        <v>17.2</v>
      </c>
      <c r="O336" s="4">
        <v>13.3</v>
      </c>
      <c r="P336" s="4">
        <v>4.7</v>
      </c>
      <c r="Q336" s="4">
        <v>1</v>
      </c>
      <c r="R336">
        <v>1766.4</v>
      </c>
      <c r="S336">
        <v>1766.4</v>
      </c>
      <c r="T336">
        <v>146.1</v>
      </c>
      <c r="U336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1620.3</v>
      </c>
      <c r="AB336" s="4">
        <v>132.80000000000001</v>
      </c>
      <c r="AC336" s="4">
        <v>0</v>
      </c>
      <c r="AD336" s="4">
        <v>132.80000000000001</v>
      </c>
      <c r="AE336" s="4">
        <v>13.3</v>
      </c>
      <c r="AF336">
        <v>2017</v>
      </c>
      <c r="AG336">
        <v>2020</v>
      </c>
      <c r="AH336">
        <v>0</v>
      </c>
      <c r="AI336">
        <v>1</v>
      </c>
    </row>
    <row r="337" spans="1:35" x14ac:dyDescent="0.25">
      <c r="A337" s="4">
        <v>336</v>
      </c>
      <c r="B337" t="s">
        <v>33</v>
      </c>
      <c r="C337" t="s">
        <v>127</v>
      </c>
      <c r="D337" s="4" t="s">
        <v>136</v>
      </c>
      <c r="E337" t="s">
        <v>30</v>
      </c>
      <c r="F337" t="s">
        <v>129</v>
      </c>
      <c r="G337" s="4">
        <v>1</v>
      </c>
      <c r="H337" s="4">
        <v>4</v>
      </c>
      <c r="I337" t="s">
        <v>48</v>
      </c>
      <c r="J337" s="4">
        <v>29</v>
      </c>
      <c r="K337" t="s">
        <v>32</v>
      </c>
      <c r="L337" s="4">
        <v>48.3</v>
      </c>
      <c r="M337" s="4">
        <v>48.3</v>
      </c>
      <c r="N337" s="4">
        <v>0</v>
      </c>
      <c r="O337" s="4">
        <v>2.2999999999999998</v>
      </c>
      <c r="P337" s="4">
        <v>4.4000000000000004</v>
      </c>
      <c r="Q337" s="4">
        <v>1</v>
      </c>
      <c r="R337">
        <v>929.7</v>
      </c>
      <c r="S337">
        <v>929.7</v>
      </c>
      <c r="T337">
        <v>0</v>
      </c>
      <c r="U337">
        <v>0</v>
      </c>
      <c r="V337" s="4">
        <v>13.3</v>
      </c>
      <c r="W337" s="4">
        <v>0</v>
      </c>
      <c r="X337" s="4">
        <v>0</v>
      </c>
      <c r="Y337" s="4">
        <v>0</v>
      </c>
      <c r="Z337" s="4">
        <v>0</v>
      </c>
      <c r="AA337" s="4">
        <v>916.4</v>
      </c>
      <c r="AB337" s="4">
        <v>0</v>
      </c>
      <c r="AC337" s="4">
        <v>0</v>
      </c>
      <c r="AD337" s="4">
        <v>0</v>
      </c>
      <c r="AE337" s="4">
        <v>0</v>
      </c>
      <c r="AF337">
        <v>2017</v>
      </c>
      <c r="AG337">
        <v>2020</v>
      </c>
      <c r="AH337">
        <v>0</v>
      </c>
      <c r="AI337">
        <v>2</v>
      </c>
    </row>
    <row r="338" spans="1:35" x14ac:dyDescent="0.25">
      <c r="A338" s="4">
        <v>337</v>
      </c>
      <c r="B338" t="s">
        <v>33</v>
      </c>
      <c r="C338" t="s">
        <v>127</v>
      </c>
      <c r="D338" s="4" t="s">
        <v>136</v>
      </c>
      <c r="E338" t="s">
        <v>30</v>
      </c>
      <c r="F338" t="s">
        <v>129</v>
      </c>
      <c r="G338" s="4">
        <v>1</v>
      </c>
      <c r="H338" s="4">
        <v>4</v>
      </c>
      <c r="I338" t="s">
        <v>42</v>
      </c>
      <c r="J338" s="4">
        <v>29</v>
      </c>
      <c r="K338" t="s">
        <v>42</v>
      </c>
      <c r="L338" s="4">
        <v>65.5</v>
      </c>
      <c r="M338" s="4">
        <v>65.5</v>
      </c>
      <c r="N338" s="4">
        <v>10.3</v>
      </c>
      <c r="O338" s="4">
        <v>0.5</v>
      </c>
      <c r="P338" s="4">
        <v>2</v>
      </c>
      <c r="Q338" s="4">
        <v>1</v>
      </c>
      <c r="R338">
        <v>836.7</v>
      </c>
      <c r="S338">
        <v>836.7</v>
      </c>
      <c r="T338">
        <v>79.7</v>
      </c>
      <c r="U338">
        <v>0</v>
      </c>
      <c r="V338" s="4">
        <v>13.3</v>
      </c>
      <c r="W338" s="4">
        <v>0</v>
      </c>
      <c r="X338" s="4">
        <v>0</v>
      </c>
      <c r="Y338" s="4">
        <v>0</v>
      </c>
      <c r="Z338" s="4">
        <v>0</v>
      </c>
      <c r="AA338" s="4">
        <v>743.7</v>
      </c>
      <c r="AB338" s="4">
        <v>79.7</v>
      </c>
      <c r="AC338" s="4">
        <v>0</v>
      </c>
      <c r="AD338" s="4">
        <v>79.7</v>
      </c>
      <c r="AE338" s="4">
        <v>0</v>
      </c>
      <c r="AF338">
        <v>2017</v>
      </c>
      <c r="AG338">
        <v>2020</v>
      </c>
      <c r="AH338">
        <v>0</v>
      </c>
      <c r="AI338">
        <v>3</v>
      </c>
    </row>
    <row r="339" spans="1:35" x14ac:dyDescent="0.25">
      <c r="A339" s="4">
        <v>338</v>
      </c>
      <c r="B339" t="s">
        <v>33</v>
      </c>
      <c r="C339" t="s">
        <v>127</v>
      </c>
      <c r="D339" s="4" t="s">
        <v>136</v>
      </c>
      <c r="E339" t="s">
        <v>30</v>
      </c>
      <c r="F339" t="s">
        <v>129</v>
      </c>
      <c r="G339" s="4">
        <v>1</v>
      </c>
      <c r="H339" s="4">
        <v>4</v>
      </c>
      <c r="I339" t="s">
        <v>37</v>
      </c>
      <c r="J339" s="4">
        <v>29</v>
      </c>
      <c r="K339" t="s">
        <v>38</v>
      </c>
      <c r="L339" s="4">
        <v>44.8</v>
      </c>
      <c r="M339" s="4">
        <v>44.8</v>
      </c>
      <c r="N339" s="4">
        <v>3.4</v>
      </c>
      <c r="O339" s="4">
        <v>2.2999999999999998</v>
      </c>
      <c r="P339" s="4">
        <v>3</v>
      </c>
      <c r="Q339" s="4">
        <v>1</v>
      </c>
      <c r="R339">
        <v>677.3</v>
      </c>
      <c r="S339">
        <v>677.3</v>
      </c>
      <c r="T339">
        <v>26.6</v>
      </c>
      <c r="U339">
        <v>0</v>
      </c>
      <c r="V339" s="4">
        <v>79.7</v>
      </c>
      <c r="W339" s="4">
        <v>0</v>
      </c>
      <c r="X339" s="4">
        <v>0</v>
      </c>
      <c r="Y339" s="4">
        <v>0</v>
      </c>
      <c r="Z339" s="4">
        <v>0</v>
      </c>
      <c r="AA339" s="4">
        <v>571.1</v>
      </c>
      <c r="AB339" s="4">
        <v>26.6</v>
      </c>
      <c r="AC339" s="4">
        <v>0</v>
      </c>
      <c r="AD339" s="4">
        <v>26.6</v>
      </c>
      <c r="AE339" s="4">
        <v>0</v>
      </c>
      <c r="AF339">
        <v>2017</v>
      </c>
      <c r="AG339">
        <v>2020</v>
      </c>
      <c r="AH339">
        <v>0</v>
      </c>
      <c r="AI339">
        <v>4</v>
      </c>
    </row>
    <row r="340" spans="1:35" x14ac:dyDescent="0.25">
      <c r="A340" s="4">
        <v>339</v>
      </c>
      <c r="B340" t="s">
        <v>33</v>
      </c>
      <c r="C340" t="s">
        <v>127</v>
      </c>
      <c r="D340" s="4" t="s">
        <v>136</v>
      </c>
      <c r="E340" t="s">
        <v>30</v>
      </c>
      <c r="F340" t="s">
        <v>129</v>
      </c>
      <c r="G340" s="4">
        <v>1</v>
      </c>
      <c r="H340" s="4">
        <v>4</v>
      </c>
      <c r="I340" t="s">
        <v>67</v>
      </c>
      <c r="J340" s="4">
        <v>29</v>
      </c>
      <c r="K340" t="s">
        <v>32</v>
      </c>
      <c r="L340" s="4">
        <v>41.4</v>
      </c>
      <c r="M340" s="4">
        <v>41.4</v>
      </c>
      <c r="N340" s="4">
        <v>20.7</v>
      </c>
      <c r="O340" s="4">
        <v>8.6999999999999993</v>
      </c>
      <c r="P340" s="4">
        <v>2.2999999999999998</v>
      </c>
      <c r="Q340" s="4">
        <v>1</v>
      </c>
      <c r="R340">
        <v>571.1</v>
      </c>
      <c r="S340">
        <v>571.1</v>
      </c>
      <c r="T340">
        <v>345.3</v>
      </c>
      <c r="U340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225.8</v>
      </c>
      <c r="AB340" s="4">
        <v>239.1</v>
      </c>
      <c r="AC340" s="4">
        <v>66.400000000000006</v>
      </c>
      <c r="AD340" s="4">
        <v>305.5</v>
      </c>
      <c r="AE340" s="4">
        <v>39.799999999999997</v>
      </c>
      <c r="AF340">
        <v>2017</v>
      </c>
      <c r="AG340">
        <v>2020</v>
      </c>
      <c r="AH340">
        <v>0</v>
      </c>
      <c r="AI340">
        <v>5</v>
      </c>
    </row>
    <row r="341" spans="1:35" x14ac:dyDescent="0.25">
      <c r="A341" s="4">
        <v>340</v>
      </c>
      <c r="I341" t="s">
        <v>119</v>
      </c>
      <c r="J341" s="4">
        <v>174</v>
      </c>
      <c r="O341" s="4">
        <v>0.5</v>
      </c>
      <c r="Q341" s="4">
        <v>6</v>
      </c>
      <c r="R341">
        <v>225.8</v>
      </c>
      <c r="S341">
        <v>225.8</v>
      </c>
      <c r="T341">
        <v>53.1</v>
      </c>
      <c r="U341">
        <v>0</v>
      </c>
      <c r="V341" s="4">
        <v>13.3</v>
      </c>
      <c r="W341" s="4">
        <v>0</v>
      </c>
      <c r="X341" s="4">
        <v>0</v>
      </c>
      <c r="Y341" s="4">
        <v>0</v>
      </c>
      <c r="Z341" s="4">
        <v>0</v>
      </c>
      <c r="AA341" s="4">
        <v>159.4</v>
      </c>
      <c r="AB341" s="4">
        <v>53.1</v>
      </c>
      <c r="AC341" s="4">
        <v>0</v>
      </c>
      <c r="AD341" s="4">
        <v>53.1</v>
      </c>
      <c r="AE341" s="4">
        <v>0</v>
      </c>
      <c r="AI341">
        <v>6</v>
      </c>
    </row>
    <row r="342" spans="1:35" x14ac:dyDescent="0.25">
      <c r="A342" s="4">
        <v>341</v>
      </c>
      <c r="I342" t="s">
        <v>120</v>
      </c>
      <c r="J342" s="4">
        <v>319</v>
      </c>
      <c r="O342" s="4">
        <v>27.6</v>
      </c>
      <c r="Q342" s="4">
        <v>11</v>
      </c>
      <c r="R342">
        <v>5007</v>
      </c>
      <c r="S342">
        <v>5007</v>
      </c>
      <c r="T342">
        <v>650.79999999999995</v>
      </c>
      <c r="U342">
        <v>0</v>
      </c>
      <c r="V342" s="4">
        <v>119.6</v>
      </c>
      <c r="W342" s="4">
        <v>0</v>
      </c>
      <c r="X342" s="4">
        <v>0</v>
      </c>
      <c r="Y342" s="4">
        <v>0</v>
      </c>
      <c r="Z342" s="4">
        <v>0</v>
      </c>
      <c r="AA342" s="4">
        <v>4236.7</v>
      </c>
      <c r="AB342" s="4">
        <v>531.29999999999995</v>
      </c>
      <c r="AC342" s="4">
        <v>66.400000000000006</v>
      </c>
      <c r="AD342" s="4">
        <v>597.70000000000005</v>
      </c>
      <c r="AE342" s="4">
        <v>53.099999999999987</v>
      </c>
      <c r="AI342">
        <v>7</v>
      </c>
    </row>
    <row r="343" spans="1:35" x14ac:dyDescent="0.25">
      <c r="A343" s="4">
        <v>342</v>
      </c>
      <c r="AI343">
        <v>8</v>
      </c>
    </row>
    <row r="344" spans="1:35" x14ac:dyDescent="0.25">
      <c r="A344" s="4">
        <v>343</v>
      </c>
      <c r="B344" t="s">
        <v>33</v>
      </c>
      <c r="C344" t="s">
        <v>127</v>
      </c>
      <c r="D344" s="4" t="s">
        <v>136</v>
      </c>
      <c r="E344" t="s">
        <v>82</v>
      </c>
      <c r="F344" t="s">
        <v>129</v>
      </c>
      <c r="G344" s="4">
        <v>1</v>
      </c>
      <c r="H344" s="4">
        <v>4</v>
      </c>
      <c r="I344" t="s">
        <v>37</v>
      </c>
      <c r="J344" s="4">
        <v>28</v>
      </c>
      <c r="K344" t="s">
        <v>38</v>
      </c>
      <c r="L344" s="4">
        <v>85.7</v>
      </c>
      <c r="M344" s="4">
        <v>85.7</v>
      </c>
      <c r="N344" s="4">
        <v>39.299999999999997</v>
      </c>
      <c r="O344" s="4">
        <v>6.4</v>
      </c>
      <c r="P344" s="4">
        <v>3.4</v>
      </c>
      <c r="Q344" s="4">
        <v>1</v>
      </c>
      <c r="R344">
        <v>2255.9</v>
      </c>
      <c r="S344">
        <v>2255.9</v>
      </c>
      <c r="T344">
        <v>467.7</v>
      </c>
      <c r="U344">
        <v>0</v>
      </c>
      <c r="V344" s="4">
        <v>275.10000000000002</v>
      </c>
      <c r="W344" s="4">
        <v>0</v>
      </c>
      <c r="X344" s="4">
        <v>0</v>
      </c>
      <c r="Y344" s="4">
        <v>0</v>
      </c>
      <c r="Z344" s="4">
        <v>0</v>
      </c>
      <c r="AA344" s="4">
        <v>1513.1</v>
      </c>
      <c r="AB344" s="4">
        <v>453.9</v>
      </c>
      <c r="AC344" s="4">
        <v>13.8</v>
      </c>
      <c r="AD344" s="4">
        <v>467.7</v>
      </c>
      <c r="AE344" s="4">
        <v>0</v>
      </c>
      <c r="AF344">
        <v>2017</v>
      </c>
      <c r="AG344">
        <v>2020</v>
      </c>
      <c r="AH344">
        <v>10</v>
      </c>
      <c r="AI344">
        <v>1</v>
      </c>
    </row>
    <row r="345" spans="1:35" x14ac:dyDescent="0.25">
      <c r="A345" s="4">
        <v>344</v>
      </c>
      <c r="B345" t="s">
        <v>33</v>
      </c>
      <c r="C345" t="s">
        <v>127</v>
      </c>
      <c r="D345" s="4" t="s">
        <v>136</v>
      </c>
      <c r="E345" t="s">
        <v>82</v>
      </c>
      <c r="F345" t="s">
        <v>129</v>
      </c>
      <c r="G345" s="4">
        <v>1</v>
      </c>
      <c r="H345" s="4">
        <v>4</v>
      </c>
      <c r="I345" t="s">
        <v>48</v>
      </c>
      <c r="J345" s="4">
        <v>28</v>
      </c>
      <c r="K345" t="s">
        <v>32</v>
      </c>
      <c r="L345" s="4">
        <v>57.1</v>
      </c>
      <c r="M345" s="4">
        <v>57.1</v>
      </c>
      <c r="N345" s="4">
        <v>28.6</v>
      </c>
      <c r="O345" s="4">
        <v>3.9</v>
      </c>
      <c r="P345" s="4">
        <v>4.8</v>
      </c>
      <c r="Q345" s="4">
        <v>1</v>
      </c>
      <c r="R345">
        <v>1994.6</v>
      </c>
      <c r="S345">
        <v>1994.6</v>
      </c>
      <c r="T345">
        <v>715.3</v>
      </c>
      <c r="U345">
        <v>0</v>
      </c>
      <c r="V345" s="4">
        <v>96.3</v>
      </c>
      <c r="W345" s="4">
        <v>13.8</v>
      </c>
      <c r="X345" s="4">
        <v>0</v>
      </c>
      <c r="Y345" s="4">
        <v>13.8</v>
      </c>
      <c r="Z345" s="4">
        <v>0</v>
      </c>
      <c r="AA345" s="4">
        <v>1183</v>
      </c>
      <c r="AB345" s="4">
        <v>646.5</v>
      </c>
      <c r="AC345" s="4">
        <v>55</v>
      </c>
      <c r="AD345" s="4">
        <v>701.5</v>
      </c>
      <c r="AE345" s="4">
        <v>0</v>
      </c>
      <c r="AF345">
        <v>2017</v>
      </c>
      <c r="AG345">
        <v>2020</v>
      </c>
      <c r="AH345">
        <v>10</v>
      </c>
      <c r="AI345">
        <v>2</v>
      </c>
    </row>
    <row r="346" spans="1:35" x14ac:dyDescent="0.25">
      <c r="A346" s="4">
        <v>345</v>
      </c>
      <c r="B346" t="s">
        <v>33</v>
      </c>
      <c r="C346" t="s">
        <v>127</v>
      </c>
      <c r="D346" s="4" t="s">
        <v>136</v>
      </c>
      <c r="E346" t="s">
        <v>82</v>
      </c>
      <c r="F346" t="s">
        <v>129</v>
      </c>
      <c r="G346" s="4">
        <v>1</v>
      </c>
      <c r="H346" s="4">
        <v>4</v>
      </c>
      <c r="I346" t="s">
        <v>34</v>
      </c>
      <c r="J346" s="4">
        <v>28</v>
      </c>
      <c r="K346" t="s">
        <v>35</v>
      </c>
      <c r="L346" s="4">
        <v>50</v>
      </c>
      <c r="M346" s="4">
        <v>50</v>
      </c>
      <c r="N346" s="4">
        <v>42.9</v>
      </c>
      <c r="O346" s="4">
        <v>0</v>
      </c>
      <c r="Q346" s="4">
        <v>1</v>
      </c>
      <c r="R346">
        <v>1898.3</v>
      </c>
      <c r="S346">
        <v>1898.3</v>
      </c>
      <c r="T346">
        <v>1444.3</v>
      </c>
      <c r="U346">
        <v>0</v>
      </c>
      <c r="V346" s="4">
        <v>123.8</v>
      </c>
      <c r="W346" s="4">
        <v>0</v>
      </c>
      <c r="X346" s="4">
        <v>0</v>
      </c>
      <c r="Y346" s="4">
        <v>0</v>
      </c>
      <c r="Z346" s="4">
        <v>0</v>
      </c>
      <c r="AA346" s="4">
        <v>330.1</v>
      </c>
      <c r="AB346" s="4">
        <v>1183</v>
      </c>
      <c r="AC346" s="4">
        <v>261.39999999999998</v>
      </c>
      <c r="AD346" s="4">
        <v>1444.3</v>
      </c>
      <c r="AE346" s="4">
        <v>0</v>
      </c>
      <c r="AF346">
        <v>2017</v>
      </c>
      <c r="AG346">
        <v>2020</v>
      </c>
      <c r="AH346">
        <v>10</v>
      </c>
      <c r="AI346">
        <v>3</v>
      </c>
    </row>
    <row r="347" spans="1:35" x14ac:dyDescent="0.25">
      <c r="A347" s="4">
        <v>346</v>
      </c>
      <c r="B347" t="s">
        <v>33</v>
      </c>
      <c r="C347" t="s">
        <v>127</v>
      </c>
      <c r="D347" s="4" t="s">
        <v>136</v>
      </c>
      <c r="E347" t="s">
        <v>82</v>
      </c>
      <c r="F347" t="s">
        <v>129</v>
      </c>
      <c r="G347" s="4">
        <v>1</v>
      </c>
      <c r="H347" s="4">
        <v>4</v>
      </c>
      <c r="I347" t="s">
        <v>52</v>
      </c>
      <c r="J347" s="4">
        <v>28</v>
      </c>
      <c r="K347" t="s">
        <v>38</v>
      </c>
      <c r="L347" s="4">
        <v>50</v>
      </c>
      <c r="M347" s="4">
        <v>50</v>
      </c>
      <c r="N347" s="4">
        <v>25</v>
      </c>
      <c r="O347" s="4">
        <v>0.5</v>
      </c>
      <c r="P347" s="4">
        <v>3</v>
      </c>
      <c r="Q347" s="4">
        <v>1</v>
      </c>
      <c r="R347">
        <v>784.1</v>
      </c>
      <c r="S347">
        <v>784.1</v>
      </c>
      <c r="T347">
        <v>357.6</v>
      </c>
      <c r="U347">
        <v>0</v>
      </c>
      <c r="V347" s="4">
        <v>41.3</v>
      </c>
      <c r="W347" s="4">
        <v>0</v>
      </c>
      <c r="X347" s="4">
        <v>0</v>
      </c>
      <c r="Y347" s="4">
        <v>0</v>
      </c>
      <c r="Z347" s="4">
        <v>0</v>
      </c>
      <c r="AA347" s="4">
        <v>385.2</v>
      </c>
      <c r="AB347" s="4">
        <v>357.6</v>
      </c>
      <c r="AC347" s="4">
        <v>0</v>
      </c>
      <c r="AD347" s="4">
        <v>357.6</v>
      </c>
      <c r="AE347" s="4">
        <v>0</v>
      </c>
      <c r="AF347">
        <v>2017</v>
      </c>
      <c r="AG347">
        <v>2020</v>
      </c>
      <c r="AH347">
        <v>10</v>
      </c>
      <c r="AI347">
        <v>4</v>
      </c>
    </row>
    <row r="348" spans="1:35" x14ac:dyDescent="0.25">
      <c r="A348" s="4">
        <v>347</v>
      </c>
      <c r="B348" t="s">
        <v>33</v>
      </c>
      <c r="C348" t="s">
        <v>127</v>
      </c>
      <c r="D348" s="4" t="s">
        <v>136</v>
      </c>
      <c r="E348" t="s">
        <v>82</v>
      </c>
      <c r="F348" t="s">
        <v>129</v>
      </c>
      <c r="G348" s="4">
        <v>1</v>
      </c>
      <c r="H348" s="4">
        <v>4</v>
      </c>
      <c r="I348" t="s">
        <v>67</v>
      </c>
      <c r="J348" s="4">
        <v>28</v>
      </c>
      <c r="K348" t="s">
        <v>32</v>
      </c>
      <c r="L348" s="4">
        <v>35.700000000000003</v>
      </c>
      <c r="M348" s="4">
        <v>35.700000000000003</v>
      </c>
      <c r="N348" s="4">
        <v>35.700000000000003</v>
      </c>
      <c r="O348" s="4">
        <v>9.8000000000000007</v>
      </c>
      <c r="P348" s="4">
        <v>2.4</v>
      </c>
      <c r="Q348" s="4">
        <v>1</v>
      </c>
      <c r="R348">
        <v>715.3</v>
      </c>
      <c r="S348">
        <v>715.3</v>
      </c>
      <c r="T348">
        <v>632.79999999999995</v>
      </c>
      <c r="U348">
        <v>0</v>
      </c>
      <c r="V348" s="4">
        <v>13.8</v>
      </c>
      <c r="W348" s="4">
        <v>0</v>
      </c>
      <c r="X348" s="4">
        <v>0</v>
      </c>
      <c r="Y348" s="4">
        <v>0</v>
      </c>
      <c r="Z348" s="4">
        <v>0</v>
      </c>
      <c r="AA348" s="4">
        <v>68.8</v>
      </c>
      <c r="AB348" s="4">
        <v>385.2</v>
      </c>
      <c r="AC348" s="4">
        <v>192.6</v>
      </c>
      <c r="AD348" s="4">
        <v>577.70000000000005</v>
      </c>
      <c r="AE348" s="4">
        <v>55</v>
      </c>
      <c r="AF348">
        <v>2017</v>
      </c>
      <c r="AG348">
        <v>2020</v>
      </c>
      <c r="AH348">
        <v>10</v>
      </c>
      <c r="AI348">
        <v>5</v>
      </c>
    </row>
    <row r="349" spans="1:35" x14ac:dyDescent="0.25">
      <c r="A349" s="4">
        <v>348</v>
      </c>
      <c r="I349" t="s">
        <v>119</v>
      </c>
      <c r="J349" s="4">
        <v>140</v>
      </c>
      <c r="O349" s="4">
        <v>0</v>
      </c>
      <c r="Q349" s="4">
        <v>5</v>
      </c>
      <c r="R349">
        <v>165.1</v>
      </c>
      <c r="S349">
        <v>165.1</v>
      </c>
      <c r="T349">
        <v>13.8</v>
      </c>
      <c r="U349">
        <v>0</v>
      </c>
      <c r="V349" s="4">
        <v>41.3</v>
      </c>
      <c r="W349" s="4">
        <v>0</v>
      </c>
      <c r="X349" s="4">
        <v>0</v>
      </c>
      <c r="Y349" s="4">
        <v>0</v>
      </c>
      <c r="Z349" s="4">
        <v>0</v>
      </c>
      <c r="AA349" s="4">
        <v>110.1</v>
      </c>
      <c r="AB349" s="4">
        <v>13.8</v>
      </c>
      <c r="AC349" s="4">
        <v>0</v>
      </c>
      <c r="AD349" s="4">
        <v>13.8</v>
      </c>
      <c r="AE349" s="4">
        <v>0</v>
      </c>
      <c r="AI349">
        <v>6</v>
      </c>
    </row>
    <row r="350" spans="1:35" x14ac:dyDescent="0.25">
      <c r="A350" s="4">
        <v>349</v>
      </c>
      <c r="I350" t="s">
        <v>120</v>
      </c>
      <c r="J350" s="4">
        <v>280</v>
      </c>
      <c r="O350" s="4">
        <v>20.6</v>
      </c>
      <c r="Q350" s="4">
        <v>10</v>
      </c>
      <c r="R350">
        <v>7813.3</v>
      </c>
      <c r="S350">
        <v>7813.3</v>
      </c>
      <c r="T350">
        <v>3631.5</v>
      </c>
      <c r="U350">
        <v>0</v>
      </c>
      <c r="V350" s="4">
        <v>591.6</v>
      </c>
      <c r="W350" s="4">
        <v>13.8</v>
      </c>
      <c r="X350" s="4">
        <v>0</v>
      </c>
      <c r="Y350" s="4">
        <v>13.8</v>
      </c>
      <c r="Z350" s="4">
        <v>0</v>
      </c>
      <c r="AA350" s="4">
        <v>3590.3</v>
      </c>
      <c r="AB350" s="4">
        <v>3040</v>
      </c>
      <c r="AC350" s="4">
        <v>522.79999999999995</v>
      </c>
      <c r="AD350" s="4">
        <v>3562.6</v>
      </c>
      <c r="AE350" s="4">
        <v>55</v>
      </c>
      <c r="AI350">
        <v>7</v>
      </c>
    </row>
    <row r="351" spans="1:35" x14ac:dyDescent="0.25">
      <c r="A351" s="4">
        <v>350</v>
      </c>
      <c r="AI351">
        <v>8</v>
      </c>
    </row>
    <row r="352" spans="1:35" x14ac:dyDescent="0.25">
      <c r="A352" s="4">
        <v>351</v>
      </c>
      <c r="B352" t="s">
        <v>33</v>
      </c>
      <c r="C352" t="s">
        <v>127</v>
      </c>
      <c r="D352" s="4" t="s">
        <v>136</v>
      </c>
      <c r="E352" t="s">
        <v>30</v>
      </c>
      <c r="F352" t="s">
        <v>130</v>
      </c>
      <c r="G352" s="4">
        <v>1</v>
      </c>
      <c r="H352" s="4">
        <v>5</v>
      </c>
      <c r="I352" t="s">
        <v>60</v>
      </c>
      <c r="J352" s="4">
        <v>29</v>
      </c>
      <c r="K352" t="s">
        <v>35</v>
      </c>
      <c r="L352" s="4">
        <v>55.2</v>
      </c>
      <c r="M352" s="4">
        <v>55.2</v>
      </c>
      <c r="N352" s="4">
        <v>34.5</v>
      </c>
      <c r="O352" s="4">
        <v>12.8</v>
      </c>
      <c r="P352" s="4">
        <v>6</v>
      </c>
      <c r="Q352" s="4">
        <v>1</v>
      </c>
      <c r="R352">
        <v>1952.3</v>
      </c>
      <c r="S352">
        <v>1952.3</v>
      </c>
      <c r="T352">
        <v>371.9</v>
      </c>
      <c r="U352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1580.5</v>
      </c>
      <c r="AB352" s="4">
        <v>345.3</v>
      </c>
      <c r="AC352" s="4">
        <v>0</v>
      </c>
      <c r="AD352" s="4">
        <v>345.3</v>
      </c>
      <c r="AE352" s="4">
        <v>26.6</v>
      </c>
      <c r="AF352">
        <v>2017</v>
      </c>
      <c r="AG352">
        <v>2021</v>
      </c>
      <c r="AH352">
        <v>0</v>
      </c>
      <c r="AI352">
        <v>1</v>
      </c>
    </row>
    <row r="353" spans="1:35" x14ac:dyDescent="0.25">
      <c r="A353" s="4">
        <v>352</v>
      </c>
      <c r="B353" t="s">
        <v>33</v>
      </c>
      <c r="C353" t="s">
        <v>127</v>
      </c>
      <c r="D353" s="4" t="s">
        <v>136</v>
      </c>
      <c r="E353" t="s">
        <v>30</v>
      </c>
      <c r="F353" t="s">
        <v>130</v>
      </c>
      <c r="G353" s="4">
        <v>1</v>
      </c>
      <c r="H353" s="4">
        <v>5</v>
      </c>
      <c r="I353" t="s">
        <v>48</v>
      </c>
      <c r="J353" s="4">
        <v>29</v>
      </c>
      <c r="K353" t="s">
        <v>32</v>
      </c>
      <c r="L353" s="4">
        <v>55.2</v>
      </c>
      <c r="M353" s="4">
        <v>55.2</v>
      </c>
      <c r="N353" s="4">
        <v>3.4</v>
      </c>
      <c r="O353" s="4">
        <v>4.5999999999999996</v>
      </c>
      <c r="P353" s="4">
        <v>4.3</v>
      </c>
      <c r="Q353" s="4">
        <v>1</v>
      </c>
      <c r="R353">
        <v>1394.5</v>
      </c>
      <c r="S353">
        <v>1394.5</v>
      </c>
      <c r="T353">
        <v>26.6</v>
      </c>
      <c r="U353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1368</v>
      </c>
      <c r="AB353" s="4">
        <v>26.6</v>
      </c>
      <c r="AC353" s="4">
        <v>0</v>
      </c>
      <c r="AD353" s="4">
        <v>26.6</v>
      </c>
      <c r="AE353" s="4">
        <v>0</v>
      </c>
      <c r="AF353">
        <v>2017</v>
      </c>
      <c r="AG353">
        <v>2021</v>
      </c>
      <c r="AH353">
        <v>0</v>
      </c>
      <c r="AI353">
        <v>2</v>
      </c>
    </row>
    <row r="354" spans="1:35" x14ac:dyDescent="0.25">
      <c r="A354" s="4">
        <v>353</v>
      </c>
      <c r="B354" t="s">
        <v>33</v>
      </c>
      <c r="C354" t="s">
        <v>127</v>
      </c>
      <c r="D354" s="4" t="s">
        <v>136</v>
      </c>
      <c r="E354" t="s">
        <v>30</v>
      </c>
      <c r="F354" t="s">
        <v>130</v>
      </c>
      <c r="G354" s="4">
        <v>1</v>
      </c>
      <c r="H354" s="4">
        <v>5</v>
      </c>
      <c r="I354" t="s">
        <v>42</v>
      </c>
      <c r="J354" s="4">
        <v>29</v>
      </c>
      <c r="K354" t="s">
        <v>42</v>
      </c>
      <c r="L354" s="4">
        <v>79.3</v>
      </c>
      <c r="M354" s="4">
        <v>79.3</v>
      </c>
      <c r="N354" s="4">
        <v>34.5</v>
      </c>
      <c r="O354" s="4">
        <v>1.8</v>
      </c>
      <c r="P354" s="4">
        <v>3</v>
      </c>
      <c r="Q354" s="4">
        <v>1</v>
      </c>
      <c r="R354">
        <v>1341.4</v>
      </c>
      <c r="S354">
        <v>1341.4</v>
      </c>
      <c r="T354">
        <v>318.7</v>
      </c>
      <c r="U35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1022.7</v>
      </c>
      <c r="AB354" s="4">
        <v>292.2</v>
      </c>
      <c r="AC354" s="4">
        <v>13.3</v>
      </c>
      <c r="AD354" s="4">
        <v>305.5</v>
      </c>
      <c r="AE354" s="4">
        <v>13.3</v>
      </c>
      <c r="AF354">
        <v>2017</v>
      </c>
      <c r="AG354">
        <v>2021</v>
      </c>
      <c r="AH354">
        <v>0</v>
      </c>
      <c r="AI354">
        <v>3</v>
      </c>
    </row>
    <row r="355" spans="1:35" x14ac:dyDescent="0.25">
      <c r="A355" s="4">
        <v>354</v>
      </c>
      <c r="B355" t="s">
        <v>33</v>
      </c>
      <c r="C355" t="s">
        <v>127</v>
      </c>
      <c r="D355" s="4" t="s">
        <v>136</v>
      </c>
      <c r="E355" t="s">
        <v>30</v>
      </c>
      <c r="F355" t="s">
        <v>130</v>
      </c>
      <c r="G355" s="4">
        <v>1</v>
      </c>
      <c r="H355" s="4">
        <v>5</v>
      </c>
      <c r="I355" t="s">
        <v>37</v>
      </c>
      <c r="J355" s="4">
        <v>29</v>
      </c>
      <c r="K355" t="s">
        <v>38</v>
      </c>
      <c r="L355" s="4">
        <v>51.7</v>
      </c>
      <c r="M355" s="4">
        <v>51.7</v>
      </c>
      <c r="N355" s="4">
        <v>17.2</v>
      </c>
      <c r="O355" s="4">
        <v>6</v>
      </c>
      <c r="P355" s="4">
        <v>3.5</v>
      </c>
      <c r="Q355" s="4">
        <v>1</v>
      </c>
      <c r="R355">
        <v>1062.5</v>
      </c>
      <c r="S355">
        <v>1062.5</v>
      </c>
      <c r="T355">
        <v>225.8</v>
      </c>
      <c r="U355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836.7</v>
      </c>
      <c r="AB355" s="4">
        <v>225.8</v>
      </c>
      <c r="AC355" s="4">
        <v>0</v>
      </c>
      <c r="AD355" s="4">
        <v>225.8</v>
      </c>
      <c r="AE355" s="4">
        <v>0</v>
      </c>
      <c r="AF355">
        <v>2017</v>
      </c>
      <c r="AG355">
        <v>2021</v>
      </c>
      <c r="AH355">
        <v>0</v>
      </c>
      <c r="AI355">
        <v>4</v>
      </c>
    </row>
    <row r="356" spans="1:35" x14ac:dyDescent="0.25">
      <c r="A356" s="4">
        <v>355</v>
      </c>
      <c r="B356" t="s">
        <v>33</v>
      </c>
      <c r="C356" t="s">
        <v>127</v>
      </c>
      <c r="D356" s="4" t="s">
        <v>136</v>
      </c>
      <c r="E356" t="s">
        <v>30</v>
      </c>
      <c r="F356" t="s">
        <v>130</v>
      </c>
      <c r="G356" s="4">
        <v>1</v>
      </c>
      <c r="H356" s="4">
        <v>5</v>
      </c>
      <c r="I356" t="s">
        <v>67</v>
      </c>
      <c r="J356" s="4">
        <v>29</v>
      </c>
      <c r="K356" t="s">
        <v>32</v>
      </c>
      <c r="L356" s="4">
        <v>37.9</v>
      </c>
      <c r="M356" s="4">
        <v>37.9</v>
      </c>
      <c r="N356" s="4">
        <v>27.6</v>
      </c>
      <c r="O356" s="4">
        <v>9.1999999999999993</v>
      </c>
      <c r="P356" s="4">
        <v>1.8</v>
      </c>
      <c r="Q356" s="4">
        <v>1</v>
      </c>
      <c r="R356">
        <v>504.7</v>
      </c>
      <c r="S356">
        <v>504.7</v>
      </c>
      <c r="T356">
        <v>345.3</v>
      </c>
      <c r="U356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159.4</v>
      </c>
      <c r="AB356" s="4">
        <v>252.3</v>
      </c>
      <c r="AC356" s="4">
        <v>53.1</v>
      </c>
      <c r="AD356" s="4">
        <v>305.5</v>
      </c>
      <c r="AE356" s="4">
        <v>39.799999999999997</v>
      </c>
      <c r="AF356">
        <v>2017</v>
      </c>
      <c r="AG356">
        <v>2021</v>
      </c>
      <c r="AH356">
        <v>0</v>
      </c>
      <c r="AI356">
        <v>5</v>
      </c>
    </row>
    <row r="357" spans="1:35" x14ac:dyDescent="0.25">
      <c r="A357" s="4">
        <v>356</v>
      </c>
      <c r="I357" t="s">
        <v>119</v>
      </c>
      <c r="J357" s="4">
        <v>174</v>
      </c>
      <c r="O357" s="4">
        <v>1.5</v>
      </c>
      <c r="Q357" s="4">
        <v>6</v>
      </c>
      <c r="R357">
        <v>305.5</v>
      </c>
      <c r="S357">
        <v>305.5</v>
      </c>
      <c r="T357">
        <v>93</v>
      </c>
      <c r="U357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212.6</v>
      </c>
      <c r="AB357" s="4">
        <v>66.400000000000006</v>
      </c>
      <c r="AC357" s="4">
        <v>0</v>
      </c>
      <c r="AD357" s="4">
        <v>66.400000000000006</v>
      </c>
      <c r="AE357" s="4">
        <v>26.6</v>
      </c>
      <c r="AI357">
        <v>6</v>
      </c>
    </row>
    <row r="358" spans="1:35" x14ac:dyDescent="0.25">
      <c r="A358" s="4">
        <v>357</v>
      </c>
      <c r="I358" t="s">
        <v>120</v>
      </c>
      <c r="J358" s="4">
        <v>319</v>
      </c>
      <c r="O358" s="4">
        <v>35.9</v>
      </c>
      <c r="Q358" s="4">
        <v>11</v>
      </c>
      <c r="R358">
        <v>6560.9</v>
      </c>
      <c r="S358">
        <v>6560.9</v>
      </c>
      <c r="T358">
        <v>1381.3</v>
      </c>
      <c r="U358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5179.8999999999996</v>
      </c>
      <c r="AB358" s="4">
        <v>1208.5999999999999</v>
      </c>
      <c r="AC358" s="4">
        <v>66.400000000000006</v>
      </c>
      <c r="AD358" s="4">
        <v>1275.0999999999999</v>
      </c>
      <c r="AE358" s="4">
        <v>106.3</v>
      </c>
      <c r="AI358">
        <v>7</v>
      </c>
    </row>
    <row r="359" spans="1:35" x14ac:dyDescent="0.25">
      <c r="A359" s="4">
        <v>358</v>
      </c>
      <c r="AI359">
        <v>8</v>
      </c>
    </row>
    <row r="360" spans="1:35" x14ac:dyDescent="0.25">
      <c r="A360" s="4">
        <v>359</v>
      </c>
      <c r="B360" t="s">
        <v>33</v>
      </c>
      <c r="C360" t="s">
        <v>127</v>
      </c>
      <c r="D360" s="4" t="s">
        <v>136</v>
      </c>
      <c r="E360" t="s">
        <v>82</v>
      </c>
      <c r="F360" t="s">
        <v>130</v>
      </c>
      <c r="G360" s="4">
        <v>1</v>
      </c>
      <c r="H360" s="4">
        <v>5</v>
      </c>
      <c r="I360" t="s">
        <v>37</v>
      </c>
      <c r="J360" s="4">
        <v>28</v>
      </c>
      <c r="K360" t="s">
        <v>38</v>
      </c>
      <c r="L360" s="4">
        <v>85.7</v>
      </c>
      <c r="M360" s="4">
        <v>85.7</v>
      </c>
      <c r="N360" s="4">
        <v>39.299999999999997</v>
      </c>
      <c r="O360" s="4">
        <v>7.4</v>
      </c>
      <c r="P360" s="4">
        <v>3.6</v>
      </c>
      <c r="Q360" s="4">
        <v>1</v>
      </c>
      <c r="R360">
        <v>2861.2</v>
      </c>
      <c r="S360">
        <v>2861.2</v>
      </c>
      <c r="T360">
        <v>646.5</v>
      </c>
      <c r="U360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2214.6</v>
      </c>
      <c r="AB360" s="4">
        <v>509</v>
      </c>
      <c r="AC360" s="4">
        <v>123.8</v>
      </c>
      <c r="AD360" s="4">
        <v>632.79999999999995</v>
      </c>
      <c r="AE360" s="4">
        <v>13.8</v>
      </c>
      <c r="AF360">
        <v>2017</v>
      </c>
      <c r="AG360">
        <v>2021</v>
      </c>
      <c r="AH360">
        <v>10</v>
      </c>
      <c r="AI360">
        <v>1</v>
      </c>
    </row>
    <row r="361" spans="1:35" x14ac:dyDescent="0.25">
      <c r="A361" s="4">
        <v>360</v>
      </c>
      <c r="B361" t="s">
        <v>33</v>
      </c>
      <c r="C361" t="s">
        <v>127</v>
      </c>
      <c r="D361" s="4" t="s">
        <v>136</v>
      </c>
      <c r="E361" t="s">
        <v>82</v>
      </c>
      <c r="F361" t="s">
        <v>130</v>
      </c>
      <c r="G361" s="4">
        <v>1</v>
      </c>
      <c r="H361" s="4">
        <v>5</v>
      </c>
      <c r="I361" t="s">
        <v>48</v>
      </c>
      <c r="J361" s="4">
        <v>28</v>
      </c>
      <c r="K361" t="s">
        <v>32</v>
      </c>
      <c r="L361" s="4">
        <v>64.3</v>
      </c>
      <c r="M361" s="4">
        <v>64.3</v>
      </c>
      <c r="N361" s="4">
        <v>21.4</v>
      </c>
      <c r="O361" s="4">
        <v>5.4</v>
      </c>
      <c r="P361" s="4">
        <v>5.6</v>
      </c>
      <c r="Q361" s="4">
        <v>1</v>
      </c>
      <c r="R361">
        <v>2214.6</v>
      </c>
      <c r="S361">
        <v>2214.6</v>
      </c>
      <c r="T361">
        <v>605.20000000000005</v>
      </c>
      <c r="U361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1609.4</v>
      </c>
      <c r="AB361" s="4">
        <v>591.5</v>
      </c>
      <c r="AC361" s="4">
        <v>0</v>
      </c>
      <c r="AD361" s="4">
        <v>591.5</v>
      </c>
      <c r="AE361" s="4">
        <v>13.8</v>
      </c>
      <c r="AF361">
        <v>2017</v>
      </c>
      <c r="AG361">
        <v>2021</v>
      </c>
      <c r="AH361">
        <v>10</v>
      </c>
      <c r="AI361">
        <v>2</v>
      </c>
    </row>
    <row r="362" spans="1:35" x14ac:dyDescent="0.25">
      <c r="A362" s="4">
        <v>361</v>
      </c>
      <c r="B362" t="s">
        <v>33</v>
      </c>
      <c r="C362" t="s">
        <v>127</v>
      </c>
      <c r="D362" s="4" t="s">
        <v>136</v>
      </c>
      <c r="E362" t="s">
        <v>82</v>
      </c>
      <c r="F362" t="s">
        <v>130</v>
      </c>
      <c r="G362" s="4">
        <v>1</v>
      </c>
      <c r="H362" s="4">
        <v>5</v>
      </c>
      <c r="I362" t="s">
        <v>34</v>
      </c>
      <c r="J362" s="4">
        <v>28</v>
      </c>
      <c r="K362" t="s">
        <v>35</v>
      </c>
      <c r="L362" s="4">
        <v>57.1</v>
      </c>
      <c r="M362" s="4">
        <v>57.1</v>
      </c>
      <c r="N362" s="4">
        <v>50</v>
      </c>
      <c r="O362" s="4">
        <v>0</v>
      </c>
      <c r="Q362" s="4">
        <v>1</v>
      </c>
      <c r="R362">
        <v>1884.5</v>
      </c>
      <c r="S362">
        <v>1884.5</v>
      </c>
      <c r="T362">
        <v>1471.8</v>
      </c>
      <c r="U362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412.7</v>
      </c>
      <c r="AB362" s="4">
        <v>1210.5</v>
      </c>
      <c r="AC362" s="4">
        <v>192.6</v>
      </c>
      <c r="AD362" s="4">
        <v>1403.1</v>
      </c>
      <c r="AE362" s="4">
        <v>68.8</v>
      </c>
      <c r="AF362">
        <v>2017</v>
      </c>
      <c r="AG362">
        <v>2021</v>
      </c>
      <c r="AH362">
        <v>10</v>
      </c>
      <c r="AI362">
        <v>3</v>
      </c>
    </row>
    <row r="363" spans="1:35" x14ac:dyDescent="0.25">
      <c r="A363" s="4">
        <v>362</v>
      </c>
      <c r="B363" t="s">
        <v>33</v>
      </c>
      <c r="C363" t="s">
        <v>127</v>
      </c>
      <c r="D363" s="4" t="s">
        <v>136</v>
      </c>
      <c r="E363" t="s">
        <v>82</v>
      </c>
      <c r="F363" t="s">
        <v>130</v>
      </c>
      <c r="G363" s="4">
        <v>1</v>
      </c>
      <c r="H363" s="4">
        <v>5</v>
      </c>
      <c r="I363" t="s">
        <v>67</v>
      </c>
      <c r="J363" s="4">
        <v>28</v>
      </c>
      <c r="K363" t="s">
        <v>32</v>
      </c>
      <c r="L363" s="4">
        <v>50</v>
      </c>
      <c r="M363" s="4">
        <v>50</v>
      </c>
      <c r="N363" s="4">
        <v>46.4</v>
      </c>
      <c r="O363" s="4">
        <v>11.8</v>
      </c>
      <c r="P363" s="4">
        <v>3.1</v>
      </c>
      <c r="Q363" s="4">
        <v>1</v>
      </c>
      <c r="R363">
        <v>1100.4000000000001</v>
      </c>
      <c r="S363">
        <v>1100.4000000000001</v>
      </c>
      <c r="T363">
        <v>811.6</v>
      </c>
      <c r="U363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288.89999999999998</v>
      </c>
      <c r="AB363" s="4">
        <v>619</v>
      </c>
      <c r="AC363" s="4">
        <v>96.3</v>
      </c>
      <c r="AD363" s="4">
        <v>715.3</v>
      </c>
      <c r="AE363" s="4">
        <v>96.3</v>
      </c>
      <c r="AF363">
        <v>2017</v>
      </c>
      <c r="AG363">
        <v>2021</v>
      </c>
      <c r="AH363">
        <v>10</v>
      </c>
      <c r="AI363">
        <v>4</v>
      </c>
    </row>
    <row r="364" spans="1:35" x14ac:dyDescent="0.25">
      <c r="A364" s="4">
        <v>363</v>
      </c>
      <c r="B364" t="s">
        <v>33</v>
      </c>
      <c r="C364" t="s">
        <v>127</v>
      </c>
      <c r="D364" s="4" t="s">
        <v>136</v>
      </c>
      <c r="E364" t="s">
        <v>82</v>
      </c>
      <c r="F364" t="s">
        <v>130</v>
      </c>
      <c r="G364" s="4">
        <v>1</v>
      </c>
      <c r="H364" s="4">
        <v>5</v>
      </c>
      <c r="I364" t="s">
        <v>52</v>
      </c>
      <c r="J364" s="4">
        <v>28</v>
      </c>
      <c r="K364" t="s">
        <v>38</v>
      </c>
      <c r="L364" s="4">
        <v>53.6</v>
      </c>
      <c r="M364" s="4">
        <v>53.6</v>
      </c>
      <c r="N364" s="4">
        <v>39.299999999999997</v>
      </c>
      <c r="O364" s="4">
        <v>1.5</v>
      </c>
      <c r="P364" s="4">
        <v>2.7</v>
      </c>
      <c r="Q364" s="4">
        <v>1</v>
      </c>
      <c r="R364">
        <v>962.9</v>
      </c>
      <c r="S364">
        <v>962.9</v>
      </c>
      <c r="T364">
        <v>509</v>
      </c>
      <c r="U36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453.9</v>
      </c>
      <c r="AB364" s="4">
        <v>509</v>
      </c>
      <c r="AC364" s="4">
        <v>0</v>
      </c>
      <c r="AD364" s="4">
        <v>509</v>
      </c>
      <c r="AE364" s="4">
        <v>0</v>
      </c>
      <c r="AF364">
        <v>2017</v>
      </c>
      <c r="AG364">
        <v>2021</v>
      </c>
      <c r="AH364">
        <v>10</v>
      </c>
      <c r="AI364">
        <v>5</v>
      </c>
    </row>
    <row r="365" spans="1:35" x14ac:dyDescent="0.25">
      <c r="A365" s="4">
        <v>364</v>
      </c>
      <c r="I365" t="s">
        <v>119</v>
      </c>
      <c r="J365" s="4">
        <v>168</v>
      </c>
      <c r="O365" s="4">
        <v>0</v>
      </c>
      <c r="Q365" s="4">
        <v>6</v>
      </c>
      <c r="R365">
        <v>288.89999999999998</v>
      </c>
      <c r="S365">
        <v>288.89999999999998</v>
      </c>
      <c r="T365">
        <v>68.900000000000006</v>
      </c>
      <c r="U365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220.1</v>
      </c>
      <c r="AB365" s="4">
        <v>68.900000000000006</v>
      </c>
      <c r="AC365" s="4">
        <v>0</v>
      </c>
      <c r="AD365" s="4">
        <v>68.900000000000006</v>
      </c>
      <c r="AE365" s="4">
        <v>0</v>
      </c>
      <c r="AI365">
        <v>6</v>
      </c>
    </row>
    <row r="366" spans="1:35" x14ac:dyDescent="0.25">
      <c r="A366" s="4">
        <v>365</v>
      </c>
      <c r="I366" t="s">
        <v>120</v>
      </c>
      <c r="J366" s="4">
        <v>308</v>
      </c>
      <c r="O366" s="4">
        <v>26.1</v>
      </c>
      <c r="Q366" s="4">
        <v>11</v>
      </c>
      <c r="R366">
        <v>9312.5</v>
      </c>
      <c r="S366">
        <v>9312.5</v>
      </c>
      <c r="T366">
        <v>4113</v>
      </c>
      <c r="U366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5199.6000000000004</v>
      </c>
      <c r="AB366" s="4">
        <v>3507.9</v>
      </c>
      <c r="AC366" s="4">
        <v>412.7</v>
      </c>
      <c r="AD366" s="4">
        <v>3920.6</v>
      </c>
      <c r="AE366" s="4">
        <v>192.7</v>
      </c>
      <c r="AI366">
        <v>7</v>
      </c>
    </row>
    <row r="367" spans="1:35" x14ac:dyDescent="0.25">
      <c r="A367" s="4">
        <v>366</v>
      </c>
      <c r="AI367">
        <v>8</v>
      </c>
    </row>
    <row r="368" spans="1:35" x14ac:dyDescent="0.25">
      <c r="A368" s="4">
        <v>367</v>
      </c>
      <c r="B368" t="s">
        <v>33</v>
      </c>
      <c r="C368" t="s">
        <v>127</v>
      </c>
      <c r="D368" s="4" t="s">
        <v>136</v>
      </c>
      <c r="E368" t="s">
        <v>30</v>
      </c>
      <c r="F368" t="s">
        <v>128</v>
      </c>
      <c r="G368" s="4">
        <v>1</v>
      </c>
      <c r="H368" s="4">
        <v>6</v>
      </c>
      <c r="I368" t="s">
        <v>60</v>
      </c>
      <c r="J368" s="4">
        <v>29</v>
      </c>
      <c r="K368" t="s">
        <v>35</v>
      </c>
      <c r="L368" s="4">
        <v>58.6</v>
      </c>
      <c r="M368" s="4">
        <v>58.6</v>
      </c>
      <c r="N368" s="4">
        <v>48.3</v>
      </c>
      <c r="O368" s="4">
        <v>14.7</v>
      </c>
      <c r="P368" s="4">
        <v>6.6</v>
      </c>
      <c r="Q368" s="4">
        <v>1</v>
      </c>
      <c r="R368">
        <v>2895.3</v>
      </c>
      <c r="S368">
        <v>2895.3</v>
      </c>
      <c r="T368">
        <v>1421.1</v>
      </c>
      <c r="U368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1474.2</v>
      </c>
      <c r="AB368" s="4">
        <v>1394.5</v>
      </c>
      <c r="AC368" s="4">
        <v>13.3</v>
      </c>
      <c r="AD368" s="4">
        <v>1407.8</v>
      </c>
      <c r="AE368" s="4">
        <v>13.3</v>
      </c>
      <c r="AF368">
        <v>2017</v>
      </c>
      <c r="AG368">
        <v>2022</v>
      </c>
      <c r="AH368">
        <v>0</v>
      </c>
      <c r="AI368">
        <v>1</v>
      </c>
    </row>
    <row r="369" spans="1:35" x14ac:dyDescent="0.25">
      <c r="A369" s="4">
        <v>368</v>
      </c>
      <c r="B369" t="s">
        <v>33</v>
      </c>
      <c r="C369" t="s">
        <v>127</v>
      </c>
      <c r="D369" s="4" t="s">
        <v>136</v>
      </c>
      <c r="E369" t="s">
        <v>30</v>
      </c>
      <c r="F369" t="s">
        <v>128</v>
      </c>
      <c r="G369" s="4">
        <v>1</v>
      </c>
      <c r="H369" s="4">
        <v>6</v>
      </c>
      <c r="I369" t="s">
        <v>42</v>
      </c>
      <c r="J369" s="4">
        <v>29</v>
      </c>
      <c r="K369" t="s">
        <v>42</v>
      </c>
      <c r="L369" s="4">
        <v>79.3</v>
      </c>
      <c r="M369" s="4">
        <v>79.3</v>
      </c>
      <c r="N369" s="4">
        <v>51.7</v>
      </c>
      <c r="O369" s="4">
        <v>1.4</v>
      </c>
      <c r="P369" s="4">
        <v>5</v>
      </c>
      <c r="Q369" s="4">
        <v>1</v>
      </c>
      <c r="R369">
        <v>1939.1</v>
      </c>
      <c r="S369">
        <v>1939.1</v>
      </c>
      <c r="T369">
        <v>943</v>
      </c>
      <c r="U369">
        <v>0</v>
      </c>
      <c r="V369" s="4">
        <v>13.3</v>
      </c>
      <c r="W369" s="4">
        <v>0</v>
      </c>
      <c r="X369" s="4">
        <v>0</v>
      </c>
      <c r="Y369" s="4">
        <v>0</v>
      </c>
      <c r="Z369" s="4">
        <v>0</v>
      </c>
      <c r="AA369" s="4">
        <v>982.8</v>
      </c>
      <c r="AB369" s="4">
        <v>916.4</v>
      </c>
      <c r="AC369" s="4">
        <v>26.6</v>
      </c>
      <c r="AD369" s="4">
        <v>943</v>
      </c>
      <c r="AE369" s="4">
        <v>0</v>
      </c>
      <c r="AF369">
        <v>2017</v>
      </c>
      <c r="AG369">
        <v>2022</v>
      </c>
      <c r="AH369">
        <v>0</v>
      </c>
      <c r="AI369">
        <v>2</v>
      </c>
    </row>
    <row r="370" spans="1:35" x14ac:dyDescent="0.25">
      <c r="A370" s="4">
        <v>369</v>
      </c>
      <c r="B370" t="s">
        <v>33</v>
      </c>
      <c r="C370" t="s">
        <v>127</v>
      </c>
      <c r="D370" s="4" t="s">
        <v>136</v>
      </c>
      <c r="E370" t="s">
        <v>30</v>
      </c>
      <c r="F370" t="s">
        <v>128</v>
      </c>
      <c r="G370" s="4">
        <v>1</v>
      </c>
      <c r="H370" s="4">
        <v>6</v>
      </c>
      <c r="I370" t="s">
        <v>48</v>
      </c>
      <c r="J370" s="4">
        <v>29</v>
      </c>
      <c r="K370" t="s">
        <v>32</v>
      </c>
      <c r="L370" s="4">
        <v>65.5</v>
      </c>
      <c r="M370" s="4">
        <v>65.5</v>
      </c>
      <c r="N370" s="4">
        <v>24.1</v>
      </c>
      <c r="O370" s="4">
        <v>3.7</v>
      </c>
      <c r="P370" s="4">
        <v>5.6</v>
      </c>
      <c r="Q370" s="4">
        <v>1</v>
      </c>
      <c r="R370">
        <v>1620.3</v>
      </c>
      <c r="S370">
        <v>1620.3</v>
      </c>
      <c r="T370">
        <v>212.5</v>
      </c>
      <c r="U370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1407.8</v>
      </c>
      <c r="AB370" s="4">
        <v>212.5</v>
      </c>
      <c r="AC370" s="4">
        <v>0</v>
      </c>
      <c r="AD370" s="4">
        <v>212.5</v>
      </c>
      <c r="AE370" s="4">
        <v>0</v>
      </c>
      <c r="AF370">
        <v>2017</v>
      </c>
      <c r="AG370">
        <v>2022</v>
      </c>
      <c r="AH370">
        <v>0</v>
      </c>
      <c r="AI370">
        <v>3</v>
      </c>
    </row>
    <row r="371" spans="1:35" x14ac:dyDescent="0.25">
      <c r="A371" s="4">
        <v>370</v>
      </c>
      <c r="B371" t="s">
        <v>33</v>
      </c>
      <c r="C371" t="s">
        <v>127</v>
      </c>
      <c r="D371" s="4" t="s">
        <v>136</v>
      </c>
      <c r="E371" t="s">
        <v>30</v>
      </c>
      <c r="F371" t="s">
        <v>128</v>
      </c>
      <c r="G371" s="4">
        <v>1</v>
      </c>
      <c r="H371" s="4">
        <v>6</v>
      </c>
      <c r="I371" t="s">
        <v>37</v>
      </c>
      <c r="J371" s="4">
        <v>29</v>
      </c>
      <c r="K371" t="s">
        <v>38</v>
      </c>
      <c r="L371" s="4">
        <v>65.5</v>
      </c>
      <c r="M371" s="4">
        <v>65.5</v>
      </c>
      <c r="N371" s="4">
        <v>27.6</v>
      </c>
      <c r="O371" s="4">
        <v>6.4</v>
      </c>
      <c r="P371" s="4">
        <v>4.5</v>
      </c>
      <c r="Q371" s="4">
        <v>1</v>
      </c>
      <c r="R371">
        <v>1567.2</v>
      </c>
      <c r="S371">
        <v>1567.2</v>
      </c>
      <c r="T371">
        <v>491.4</v>
      </c>
      <c r="U371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1075.8</v>
      </c>
      <c r="AB371" s="4">
        <v>491.4</v>
      </c>
      <c r="AC371" s="4">
        <v>0</v>
      </c>
      <c r="AD371" s="4">
        <v>491.4</v>
      </c>
      <c r="AE371" s="4">
        <v>0</v>
      </c>
      <c r="AF371">
        <v>2017</v>
      </c>
      <c r="AG371">
        <v>2022</v>
      </c>
      <c r="AH371">
        <v>0</v>
      </c>
      <c r="AI371">
        <v>4</v>
      </c>
    </row>
    <row r="372" spans="1:35" x14ac:dyDescent="0.25">
      <c r="A372" s="4">
        <v>371</v>
      </c>
      <c r="B372" t="s">
        <v>33</v>
      </c>
      <c r="C372" t="s">
        <v>127</v>
      </c>
      <c r="D372" s="4" t="s">
        <v>136</v>
      </c>
      <c r="E372" t="s">
        <v>30</v>
      </c>
      <c r="F372" t="s">
        <v>128</v>
      </c>
      <c r="G372" s="4">
        <v>1</v>
      </c>
      <c r="H372" s="4">
        <v>6</v>
      </c>
      <c r="I372" t="s">
        <v>31</v>
      </c>
      <c r="J372" s="4">
        <v>29</v>
      </c>
      <c r="K372" t="s">
        <v>32</v>
      </c>
      <c r="L372" s="4">
        <v>31</v>
      </c>
      <c r="M372" s="4">
        <v>31</v>
      </c>
      <c r="N372" s="4">
        <v>17.2</v>
      </c>
      <c r="O372" s="4">
        <v>0.5</v>
      </c>
      <c r="P372" s="4">
        <v>4</v>
      </c>
      <c r="Q372" s="4">
        <v>1</v>
      </c>
      <c r="R372">
        <v>557.79999999999995</v>
      </c>
      <c r="S372">
        <v>557.79999999999995</v>
      </c>
      <c r="T372">
        <v>132.80000000000001</v>
      </c>
      <c r="U372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425</v>
      </c>
      <c r="AB372" s="4">
        <v>132.80000000000001</v>
      </c>
      <c r="AC372" s="4">
        <v>0</v>
      </c>
      <c r="AD372" s="4">
        <v>132.80000000000001</v>
      </c>
      <c r="AE372" s="4">
        <v>0</v>
      </c>
      <c r="AF372">
        <v>2017</v>
      </c>
      <c r="AG372">
        <v>2022</v>
      </c>
      <c r="AH372">
        <v>0</v>
      </c>
      <c r="AI372">
        <v>5</v>
      </c>
    </row>
    <row r="373" spans="1:35" x14ac:dyDescent="0.25">
      <c r="A373" s="4">
        <v>372</v>
      </c>
      <c r="I373" t="s">
        <v>119</v>
      </c>
      <c r="J373" s="4">
        <v>232</v>
      </c>
      <c r="O373" s="4">
        <v>1.5</v>
      </c>
      <c r="Q373" s="4">
        <v>8</v>
      </c>
      <c r="R373">
        <v>531.29999999999995</v>
      </c>
      <c r="S373">
        <v>531.29999999999995</v>
      </c>
      <c r="T373">
        <v>53.1</v>
      </c>
      <c r="U373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478.2</v>
      </c>
      <c r="AB373" s="4">
        <v>53.1</v>
      </c>
      <c r="AC373" s="4">
        <v>0</v>
      </c>
      <c r="AD373" s="4">
        <v>53.1</v>
      </c>
      <c r="AE373" s="4">
        <v>0</v>
      </c>
      <c r="AI373">
        <v>6</v>
      </c>
    </row>
    <row r="374" spans="1:35" x14ac:dyDescent="0.25">
      <c r="A374" s="4">
        <v>373</v>
      </c>
      <c r="I374" t="s">
        <v>120</v>
      </c>
      <c r="J374" s="4">
        <v>377</v>
      </c>
      <c r="O374" s="4">
        <v>28.2</v>
      </c>
      <c r="Q374" s="4">
        <v>13</v>
      </c>
      <c r="R374">
        <v>9111</v>
      </c>
      <c r="S374">
        <v>9111</v>
      </c>
      <c r="T374">
        <v>3253.9</v>
      </c>
      <c r="U374">
        <v>0</v>
      </c>
      <c r="V374" s="4">
        <v>13.3</v>
      </c>
      <c r="W374" s="4">
        <v>0</v>
      </c>
      <c r="X374" s="4">
        <v>0</v>
      </c>
      <c r="Y374" s="4">
        <v>0</v>
      </c>
      <c r="Z374" s="4">
        <v>0</v>
      </c>
      <c r="AA374" s="4">
        <v>5843.8</v>
      </c>
      <c r="AB374" s="4">
        <v>3200.7</v>
      </c>
      <c r="AC374" s="4">
        <v>39.900000000000013</v>
      </c>
      <c r="AD374" s="4">
        <v>3240.6</v>
      </c>
      <c r="AE374" s="4">
        <v>13.3</v>
      </c>
      <c r="AI374">
        <v>7</v>
      </c>
    </row>
    <row r="375" spans="1:35" x14ac:dyDescent="0.25">
      <c r="A375" s="4">
        <v>374</v>
      </c>
      <c r="AI375">
        <v>8</v>
      </c>
    </row>
    <row r="376" spans="1:35" x14ac:dyDescent="0.25">
      <c r="A376" s="4">
        <v>375</v>
      </c>
      <c r="B376" t="s">
        <v>33</v>
      </c>
      <c r="C376" t="s">
        <v>127</v>
      </c>
      <c r="D376" s="4" t="s">
        <v>136</v>
      </c>
      <c r="E376" t="s">
        <v>82</v>
      </c>
      <c r="F376" t="s">
        <v>128</v>
      </c>
      <c r="G376" s="4">
        <v>1</v>
      </c>
      <c r="H376" s="4">
        <v>6</v>
      </c>
      <c r="I376" t="s">
        <v>37</v>
      </c>
      <c r="J376" s="4">
        <v>28</v>
      </c>
      <c r="K376" t="s">
        <v>38</v>
      </c>
      <c r="L376" s="4">
        <v>89.3</v>
      </c>
      <c r="M376" s="4">
        <v>89.3</v>
      </c>
      <c r="N376" s="4">
        <v>53.6</v>
      </c>
      <c r="O376" s="4">
        <v>7.9</v>
      </c>
      <c r="P376" s="4">
        <v>4.4000000000000004</v>
      </c>
      <c r="Q376" s="4">
        <v>1</v>
      </c>
      <c r="R376">
        <v>4044.1</v>
      </c>
      <c r="S376">
        <v>4044.1</v>
      </c>
      <c r="T376">
        <v>1609.4</v>
      </c>
      <c r="U376">
        <v>0</v>
      </c>
      <c r="V376" s="4">
        <v>275.10000000000002</v>
      </c>
      <c r="W376" s="4">
        <v>0</v>
      </c>
      <c r="X376" s="4">
        <v>0</v>
      </c>
      <c r="Y376" s="4">
        <v>0</v>
      </c>
      <c r="Z376" s="4">
        <v>0</v>
      </c>
      <c r="AA376" s="4">
        <v>2159.6</v>
      </c>
      <c r="AB376" s="4">
        <v>1430.6</v>
      </c>
      <c r="AC376" s="4">
        <v>165.1</v>
      </c>
      <c r="AD376" s="4">
        <v>1595.6</v>
      </c>
      <c r="AE376" s="4">
        <v>13.8</v>
      </c>
      <c r="AF376">
        <v>2017</v>
      </c>
      <c r="AG376">
        <v>2022</v>
      </c>
      <c r="AH376">
        <v>10</v>
      </c>
      <c r="AI376">
        <v>1</v>
      </c>
    </row>
    <row r="377" spans="1:35" x14ac:dyDescent="0.25">
      <c r="A377" s="4">
        <v>376</v>
      </c>
      <c r="B377" t="s">
        <v>33</v>
      </c>
      <c r="C377" t="s">
        <v>127</v>
      </c>
      <c r="D377" s="4" t="s">
        <v>136</v>
      </c>
      <c r="E377" t="s">
        <v>82</v>
      </c>
      <c r="F377" t="s">
        <v>128</v>
      </c>
      <c r="G377" s="4">
        <v>1</v>
      </c>
      <c r="H377" s="4">
        <v>6</v>
      </c>
      <c r="I377" t="s">
        <v>48</v>
      </c>
      <c r="J377" s="4">
        <v>28</v>
      </c>
      <c r="K377" t="s">
        <v>32</v>
      </c>
      <c r="L377" s="4">
        <v>57.1</v>
      </c>
      <c r="M377" s="4">
        <v>57.1</v>
      </c>
      <c r="N377" s="4">
        <v>39.299999999999997</v>
      </c>
      <c r="O377" s="4">
        <v>7.9</v>
      </c>
      <c r="P377" s="4">
        <v>5.4</v>
      </c>
      <c r="Q377" s="4">
        <v>1</v>
      </c>
      <c r="R377">
        <v>2531</v>
      </c>
      <c r="S377">
        <v>2531</v>
      </c>
      <c r="T377">
        <v>1100.4000000000001</v>
      </c>
      <c r="U377">
        <v>0</v>
      </c>
      <c r="V377" s="4">
        <v>13.8</v>
      </c>
      <c r="W377" s="4">
        <v>0</v>
      </c>
      <c r="X377" s="4">
        <v>0</v>
      </c>
      <c r="Y377" s="4">
        <v>0</v>
      </c>
      <c r="Z377" s="4">
        <v>0</v>
      </c>
      <c r="AA377" s="4">
        <v>1416.8</v>
      </c>
      <c r="AB377" s="4">
        <v>1045.4000000000001</v>
      </c>
      <c r="AC377" s="4">
        <v>41.3</v>
      </c>
      <c r="AD377" s="4">
        <v>1086.7</v>
      </c>
      <c r="AE377" s="4">
        <v>13.8</v>
      </c>
      <c r="AF377">
        <v>2017</v>
      </c>
      <c r="AG377">
        <v>2022</v>
      </c>
      <c r="AH377">
        <v>10</v>
      </c>
      <c r="AI377">
        <v>2</v>
      </c>
    </row>
    <row r="378" spans="1:35" x14ac:dyDescent="0.25">
      <c r="A378" s="4">
        <v>377</v>
      </c>
      <c r="B378" t="s">
        <v>33</v>
      </c>
      <c r="C378" t="s">
        <v>127</v>
      </c>
      <c r="D378" s="4" t="s">
        <v>136</v>
      </c>
      <c r="E378" t="s">
        <v>82</v>
      </c>
      <c r="F378" t="s">
        <v>128</v>
      </c>
      <c r="G378" s="4">
        <v>1</v>
      </c>
      <c r="H378" s="4">
        <v>6</v>
      </c>
      <c r="I378" t="s">
        <v>34</v>
      </c>
      <c r="J378" s="4">
        <v>28</v>
      </c>
      <c r="K378" t="s">
        <v>35</v>
      </c>
      <c r="L378" s="4">
        <v>57.1</v>
      </c>
      <c r="M378" s="4">
        <v>57.1</v>
      </c>
      <c r="N378" s="4">
        <v>53.6</v>
      </c>
      <c r="O378" s="4">
        <v>0</v>
      </c>
      <c r="Q378" s="4">
        <v>1</v>
      </c>
      <c r="R378">
        <v>2407.1999999999998</v>
      </c>
      <c r="S378">
        <v>2407.1999999999998</v>
      </c>
      <c r="T378">
        <v>1980.8</v>
      </c>
      <c r="U378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426.4</v>
      </c>
      <c r="AB378" s="4">
        <v>1581.9</v>
      </c>
      <c r="AC378" s="4">
        <v>371.4</v>
      </c>
      <c r="AD378" s="4">
        <v>1953.3</v>
      </c>
      <c r="AE378" s="4">
        <v>27.5</v>
      </c>
      <c r="AF378">
        <v>2017</v>
      </c>
      <c r="AG378">
        <v>2022</v>
      </c>
      <c r="AH378">
        <v>10</v>
      </c>
      <c r="AI378">
        <v>3</v>
      </c>
    </row>
    <row r="379" spans="1:35" x14ac:dyDescent="0.25">
      <c r="A379" s="4">
        <v>378</v>
      </c>
      <c r="B379" t="s">
        <v>33</v>
      </c>
      <c r="C379" t="s">
        <v>127</v>
      </c>
      <c r="D379" s="4" t="s">
        <v>136</v>
      </c>
      <c r="E379" t="s">
        <v>82</v>
      </c>
      <c r="F379" t="s">
        <v>128</v>
      </c>
      <c r="G379" s="4">
        <v>1</v>
      </c>
      <c r="H379" s="4">
        <v>6</v>
      </c>
      <c r="I379" t="s">
        <v>67</v>
      </c>
      <c r="J379" s="4">
        <v>28</v>
      </c>
      <c r="K379" t="s">
        <v>32</v>
      </c>
      <c r="L379" s="4">
        <v>42.9</v>
      </c>
      <c r="M379" s="4">
        <v>42.9</v>
      </c>
      <c r="N379" s="4">
        <v>42.9</v>
      </c>
      <c r="O379" s="4">
        <v>12.3</v>
      </c>
      <c r="P379" s="4">
        <v>3.3</v>
      </c>
      <c r="Q379" s="4">
        <v>1</v>
      </c>
      <c r="R379">
        <v>1196.7</v>
      </c>
      <c r="S379">
        <v>1196.7</v>
      </c>
      <c r="T379">
        <v>990.4</v>
      </c>
      <c r="U379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206.3</v>
      </c>
      <c r="AB379" s="4">
        <v>660.3</v>
      </c>
      <c r="AC379" s="4">
        <v>247.6</v>
      </c>
      <c r="AD379" s="4">
        <v>907.9</v>
      </c>
      <c r="AE379" s="4">
        <v>82.5</v>
      </c>
      <c r="AF379">
        <v>2017</v>
      </c>
      <c r="AG379">
        <v>2022</v>
      </c>
      <c r="AH379">
        <v>10</v>
      </c>
      <c r="AI379">
        <v>4</v>
      </c>
    </row>
    <row r="380" spans="1:35" x14ac:dyDescent="0.25">
      <c r="A380" s="4">
        <v>379</v>
      </c>
      <c r="B380" t="s">
        <v>33</v>
      </c>
      <c r="C380" t="s">
        <v>127</v>
      </c>
      <c r="D380" s="4" t="s">
        <v>136</v>
      </c>
      <c r="E380" t="s">
        <v>82</v>
      </c>
      <c r="F380" t="s">
        <v>128</v>
      </c>
      <c r="G380" s="4">
        <v>1</v>
      </c>
      <c r="H380" s="4">
        <v>6</v>
      </c>
      <c r="I380" t="s">
        <v>52</v>
      </c>
      <c r="J380" s="4">
        <v>28</v>
      </c>
      <c r="K380" t="s">
        <v>38</v>
      </c>
      <c r="L380" s="4">
        <v>53.6</v>
      </c>
      <c r="M380" s="4">
        <v>53.6</v>
      </c>
      <c r="N380" s="4">
        <v>46.4</v>
      </c>
      <c r="O380" s="4">
        <v>2.5</v>
      </c>
      <c r="P380" s="4">
        <v>1.8</v>
      </c>
      <c r="Q380" s="4">
        <v>1</v>
      </c>
      <c r="R380">
        <v>1100.4000000000001</v>
      </c>
      <c r="S380">
        <v>1100.4000000000001</v>
      </c>
      <c r="T380">
        <v>729</v>
      </c>
      <c r="U380">
        <v>0</v>
      </c>
      <c r="V380" s="4">
        <v>82.5</v>
      </c>
      <c r="W380" s="4">
        <v>0</v>
      </c>
      <c r="X380" s="4">
        <v>0</v>
      </c>
      <c r="Y380" s="4">
        <v>0</v>
      </c>
      <c r="Z380" s="4">
        <v>0</v>
      </c>
      <c r="AA380" s="4">
        <v>288.89999999999998</v>
      </c>
      <c r="AB380" s="4">
        <v>660.3</v>
      </c>
      <c r="AC380" s="4">
        <v>68.8</v>
      </c>
      <c r="AD380" s="4">
        <v>729</v>
      </c>
      <c r="AE380" s="4">
        <v>0</v>
      </c>
      <c r="AF380">
        <v>2017</v>
      </c>
      <c r="AG380">
        <v>2022</v>
      </c>
      <c r="AH380">
        <v>10</v>
      </c>
      <c r="AI380">
        <v>5</v>
      </c>
    </row>
    <row r="381" spans="1:35" x14ac:dyDescent="0.25">
      <c r="A381" s="4">
        <v>380</v>
      </c>
      <c r="I381" t="s">
        <v>119</v>
      </c>
      <c r="J381" s="4">
        <v>224</v>
      </c>
      <c r="O381" s="4">
        <v>1</v>
      </c>
      <c r="Q381" s="4">
        <v>8</v>
      </c>
      <c r="R381">
        <v>467.9</v>
      </c>
      <c r="S381">
        <v>467.9</v>
      </c>
      <c r="T381">
        <v>110.3</v>
      </c>
      <c r="U381">
        <v>0</v>
      </c>
      <c r="V381" s="4">
        <v>68.8</v>
      </c>
      <c r="W381" s="4">
        <v>0</v>
      </c>
      <c r="X381" s="4">
        <v>0</v>
      </c>
      <c r="Y381" s="4">
        <v>0</v>
      </c>
      <c r="Z381" s="4">
        <v>0</v>
      </c>
      <c r="AA381" s="4">
        <v>289</v>
      </c>
      <c r="AB381" s="4">
        <v>110.3</v>
      </c>
      <c r="AC381" s="4">
        <v>0</v>
      </c>
      <c r="AD381" s="4">
        <v>110.3</v>
      </c>
      <c r="AE381" s="4">
        <v>0</v>
      </c>
      <c r="AI381">
        <v>6</v>
      </c>
    </row>
    <row r="382" spans="1:35" x14ac:dyDescent="0.25">
      <c r="A382" s="4">
        <v>381</v>
      </c>
      <c r="I382" t="s">
        <v>120</v>
      </c>
      <c r="J382" s="4">
        <v>364</v>
      </c>
      <c r="O382" s="4">
        <v>31.6</v>
      </c>
      <c r="Q382" s="4">
        <v>13</v>
      </c>
      <c r="R382">
        <v>11747.3</v>
      </c>
      <c r="S382">
        <v>11747.3</v>
      </c>
      <c r="T382">
        <v>6520.3</v>
      </c>
      <c r="U382">
        <v>0</v>
      </c>
      <c r="V382" s="4">
        <v>440.2</v>
      </c>
      <c r="W382" s="4">
        <v>0</v>
      </c>
      <c r="X382" s="4">
        <v>0</v>
      </c>
      <c r="Y382" s="4">
        <v>0</v>
      </c>
      <c r="Z382" s="4">
        <v>0</v>
      </c>
      <c r="AA382" s="4">
        <v>4787</v>
      </c>
      <c r="AB382" s="4">
        <v>5488.8</v>
      </c>
      <c r="AC382" s="4">
        <v>894.19999999999993</v>
      </c>
      <c r="AD382" s="4">
        <v>6382.8</v>
      </c>
      <c r="AE382" s="4">
        <v>137.6</v>
      </c>
      <c r="AI382">
        <v>7</v>
      </c>
    </row>
    <row r="383" spans="1:35" x14ac:dyDescent="0.25">
      <c r="A383" s="4">
        <v>382</v>
      </c>
      <c r="AI383">
        <v>8</v>
      </c>
    </row>
    <row r="384" spans="1:35" x14ac:dyDescent="0.25">
      <c r="A384" s="4">
        <v>383</v>
      </c>
      <c r="B384" t="s">
        <v>33</v>
      </c>
      <c r="C384" t="s">
        <v>127</v>
      </c>
      <c r="D384" s="4" t="s">
        <v>137</v>
      </c>
      <c r="E384" t="s">
        <v>30</v>
      </c>
      <c r="F384" t="s">
        <v>135</v>
      </c>
      <c r="G384" s="4">
        <v>1</v>
      </c>
      <c r="H384" s="4">
        <v>2</v>
      </c>
      <c r="I384" t="s">
        <v>42</v>
      </c>
      <c r="J384" s="4">
        <v>34</v>
      </c>
      <c r="K384" t="s">
        <v>42</v>
      </c>
      <c r="L384" s="4">
        <v>50</v>
      </c>
      <c r="M384" s="4">
        <v>50</v>
      </c>
      <c r="N384" s="4">
        <v>5.9</v>
      </c>
      <c r="O384" s="4">
        <v>0</v>
      </c>
      <c r="Q384" s="4">
        <v>1</v>
      </c>
      <c r="R384">
        <v>2435.5</v>
      </c>
      <c r="S384">
        <v>2435.5</v>
      </c>
      <c r="T384">
        <v>45.3</v>
      </c>
      <c r="U384">
        <v>0</v>
      </c>
      <c r="V384" s="4">
        <v>827</v>
      </c>
      <c r="W384" s="4">
        <v>0</v>
      </c>
      <c r="X384" s="4">
        <v>0</v>
      </c>
      <c r="Y384" s="4">
        <v>0</v>
      </c>
      <c r="Z384" s="4">
        <v>0</v>
      </c>
      <c r="AA384" s="4">
        <v>1563.3</v>
      </c>
      <c r="AB384" s="4">
        <v>45.3</v>
      </c>
      <c r="AC384" s="4">
        <v>0</v>
      </c>
      <c r="AD384" s="4">
        <v>45.3</v>
      </c>
      <c r="AE384" s="4">
        <v>0</v>
      </c>
      <c r="AF384">
        <v>2018</v>
      </c>
      <c r="AG384">
        <v>2019</v>
      </c>
      <c r="AH384">
        <v>0</v>
      </c>
      <c r="AI384">
        <v>1</v>
      </c>
    </row>
    <row r="385" spans="1:35" x14ac:dyDescent="0.25">
      <c r="A385" s="4">
        <v>384</v>
      </c>
      <c r="B385" t="s">
        <v>33</v>
      </c>
      <c r="C385" t="s">
        <v>127</v>
      </c>
      <c r="D385" s="4" t="s">
        <v>137</v>
      </c>
      <c r="E385" t="s">
        <v>30</v>
      </c>
      <c r="F385" t="s">
        <v>135</v>
      </c>
      <c r="G385" s="4">
        <v>1</v>
      </c>
      <c r="H385" s="4">
        <v>2</v>
      </c>
      <c r="I385" t="s">
        <v>52</v>
      </c>
      <c r="J385" s="4">
        <v>34</v>
      </c>
      <c r="K385" t="s">
        <v>38</v>
      </c>
      <c r="L385" s="4">
        <v>35.299999999999997</v>
      </c>
      <c r="M385" s="4">
        <v>35.299999999999997</v>
      </c>
      <c r="N385" s="4">
        <v>0</v>
      </c>
      <c r="O385" s="4">
        <v>0</v>
      </c>
      <c r="Q385" s="4">
        <v>1</v>
      </c>
      <c r="R385">
        <v>577.70000000000005</v>
      </c>
      <c r="S385">
        <v>577.70000000000005</v>
      </c>
      <c r="T385">
        <v>0</v>
      </c>
      <c r="U385">
        <v>0</v>
      </c>
      <c r="V385" s="4">
        <v>158.6</v>
      </c>
      <c r="W385" s="4">
        <v>0</v>
      </c>
      <c r="X385" s="4">
        <v>0</v>
      </c>
      <c r="Y385" s="4">
        <v>0</v>
      </c>
      <c r="Z385" s="4">
        <v>0</v>
      </c>
      <c r="AA385" s="4">
        <v>419.1</v>
      </c>
      <c r="AB385" s="4">
        <v>0</v>
      </c>
      <c r="AC385" s="4">
        <v>0</v>
      </c>
      <c r="AD385" s="4">
        <v>0</v>
      </c>
      <c r="AE385" s="4">
        <v>0</v>
      </c>
      <c r="AF385">
        <v>2018</v>
      </c>
      <c r="AG385">
        <v>2019</v>
      </c>
      <c r="AH385">
        <v>0</v>
      </c>
      <c r="AI385">
        <v>2</v>
      </c>
    </row>
    <row r="386" spans="1:35" x14ac:dyDescent="0.25">
      <c r="A386" s="4">
        <v>385</v>
      </c>
      <c r="B386" t="s">
        <v>33</v>
      </c>
      <c r="C386" t="s">
        <v>127</v>
      </c>
      <c r="D386" s="4" t="s">
        <v>137</v>
      </c>
      <c r="E386" t="s">
        <v>30</v>
      </c>
      <c r="F386" t="s">
        <v>135</v>
      </c>
      <c r="G386" s="4">
        <v>1</v>
      </c>
      <c r="H386" s="4">
        <v>2</v>
      </c>
      <c r="I386" t="s">
        <v>60</v>
      </c>
      <c r="J386" s="4">
        <v>34</v>
      </c>
      <c r="K386" t="s">
        <v>35</v>
      </c>
      <c r="L386" s="4">
        <v>17.600000000000001</v>
      </c>
      <c r="M386" s="4">
        <v>17.600000000000001</v>
      </c>
      <c r="N386" s="4">
        <v>11.8</v>
      </c>
      <c r="O386" s="4">
        <v>2.7</v>
      </c>
      <c r="P386" s="4">
        <v>2.6</v>
      </c>
      <c r="Q386" s="4">
        <v>1</v>
      </c>
      <c r="R386">
        <v>271.89999999999998</v>
      </c>
      <c r="S386">
        <v>271.89999999999998</v>
      </c>
      <c r="T386">
        <v>147.30000000000001</v>
      </c>
      <c r="U386">
        <v>0</v>
      </c>
      <c r="V386" s="4">
        <v>45.3</v>
      </c>
      <c r="W386" s="4">
        <v>0</v>
      </c>
      <c r="X386" s="4">
        <v>0</v>
      </c>
      <c r="Y386" s="4">
        <v>0</v>
      </c>
      <c r="Z386" s="4">
        <v>0</v>
      </c>
      <c r="AA386" s="4">
        <v>79.3</v>
      </c>
      <c r="AB386" s="4">
        <v>147.30000000000001</v>
      </c>
      <c r="AC386" s="4">
        <v>0</v>
      </c>
      <c r="AD386" s="4">
        <v>147.30000000000001</v>
      </c>
      <c r="AE386" s="4">
        <v>0</v>
      </c>
      <c r="AF386">
        <v>2018</v>
      </c>
      <c r="AG386">
        <v>2019</v>
      </c>
      <c r="AH386">
        <v>0</v>
      </c>
      <c r="AI386">
        <v>3</v>
      </c>
    </row>
    <row r="387" spans="1:35" x14ac:dyDescent="0.25">
      <c r="A387" s="4">
        <v>386</v>
      </c>
      <c r="B387" t="s">
        <v>33</v>
      </c>
      <c r="C387" t="s">
        <v>127</v>
      </c>
      <c r="D387" s="4" t="s">
        <v>137</v>
      </c>
      <c r="E387" t="s">
        <v>30</v>
      </c>
      <c r="F387" t="s">
        <v>135</v>
      </c>
      <c r="G387" s="4">
        <v>1</v>
      </c>
      <c r="H387" s="4">
        <v>2</v>
      </c>
      <c r="I387" t="s">
        <v>34</v>
      </c>
      <c r="J387" s="4">
        <v>34</v>
      </c>
      <c r="K387" t="s">
        <v>35</v>
      </c>
      <c r="L387" s="4">
        <v>17.600000000000001</v>
      </c>
      <c r="M387" s="4">
        <v>17.600000000000001</v>
      </c>
      <c r="N387" s="4">
        <v>2.9</v>
      </c>
      <c r="O387" s="4">
        <v>0</v>
      </c>
      <c r="Q387" s="4">
        <v>1</v>
      </c>
      <c r="R387">
        <v>124.6</v>
      </c>
      <c r="S387">
        <v>124.6</v>
      </c>
      <c r="T387">
        <v>11.3</v>
      </c>
      <c r="U387">
        <v>0</v>
      </c>
      <c r="V387" s="4">
        <v>102</v>
      </c>
      <c r="W387" s="4">
        <v>0</v>
      </c>
      <c r="X387" s="4">
        <v>0</v>
      </c>
      <c r="Y387" s="4">
        <v>0</v>
      </c>
      <c r="Z387" s="4">
        <v>0</v>
      </c>
      <c r="AA387" s="4">
        <v>11.3</v>
      </c>
      <c r="AB387" s="4">
        <v>11.3</v>
      </c>
      <c r="AC387" s="4">
        <v>0</v>
      </c>
      <c r="AD387" s="4">
        <v>11.3</v>
      </c>
      <c r="AE387" s="4">
        <v>0</v>
      </c>
      <c r="AF387">
        <v>2018</v>
      </c>
      <c r="AG387">
        <v>2019</v>
      </c>
      <c r="AH387">
        <v>0</v>
      </c>
      <c r="AI387">
        <v>4</v>
      </c>
    </row>
    <row r="388" spans="1:35" x14ac:dyDescent="0.25">
      <c r="A388" s="4">
        <v>387</v>
      </c>
      <c r="B388" t="s">
        <v>33</v>
      </c>
      <c r="C388" t="s">
        <v>127</v>
      </c>
      <c r="D388" s="4" t="s">
        <v>137</v>
      </c>
      <c r="E388" t="s">
        <v>30</v>
      </c>
      <c r="F388" t="s">
        <v>135</v>
      </c>
      <c r="G388" s="4">
        <v>1</v>
      </c>
      <c r="H388" s="4">
        <v>2</v>
      </c>
      <c r="I388" t="s">
        <v>37</v>
      </c>
      <c r="J388" s="4">
        <v>34</v>
      </c>
      <c r="K388" t="s">
        <v>38</v>
      </c>
      <c r="L388" s="4">
        <v>11.8</v>
      </c>
      <c r="M388" s="4">
        <v>11.8</v>
      </c>
      <c r="N388" s="4">
        <v>0</v>
      </c>
      <c r="O388" s="4">
        <v>0.3</v>
      </c>
      <c r="P388" s="4">
        <v>4</v>
      </c>
      <c r="Q388" s="4">
        <v>1</v>
      </c>
      <c r="R388">
        <v>102</v>
      </c>
      <c r="S388">
        <v>102</v>
      </c>
      <c r="T388">
        <v>0</v>
      </c>
      <c r="U388">
        <v>0</v>
      </c>
      <c r="V388" s="4">
        <v>90.6</v>
      </c>
      <c r="W388" s="4">
        <v>0</v>
      </c>
      <c r="X388" s="4">
        <v>0</v>
      </c>
      <c r="Y388" s="4">
        <v>0</v>
      </c>
      <c r="Z388" s="4">
        <v>0</v>
      </c>
      <c r="AA388" s="4">
        <v>11.3</v>
      </c>
      <c r="AB388" s="4">
        <v>0</v>
      </c>
      <c r="AC388" s="4">
        <v>0</v>
      </c>
      <c r="AD388" s="4">
        <v>0</v>
      </c>
      <c r="AE388" s="4">
        <v>0</v>
      </c>
      <c r="AF388">
        <v>2018</v>
      </c>
      <c r="AG388">
        <v>2019</v>
      </c>
      <c r="AH388">
        <v>0</v>
      </c>
      <c r="AI388">
        <v>5</v>
      </c>
    </row>
    <row r="389" spans="1:35" x14ac:dyDescent="0.25">
      <c r="A389" s="4">
        <v>388</v>
      </c>
      <c r="I389" t="s">
        <v>120</v>
      </c>
      <c r="J389" s="4">
        <v>170</v>
      </c>
      <c r="O389" s="4">
        <v>3</v>
      </c>
      <c r="Q389" s="4">
        <v>5</v>
      </c>
      <c r="R389">
        <v>3511.7</v>
      </c>
      <c r="S389">
        <v>3511.7</v>
      </c>
      <c r="T389">
        <v>203.9</v>
      </c>
      <c r="U389">
        <v>0</v>
      </c>
      <c r="V389" s="4">
        <v>1223.5</v>
      </c>
      <c r="W389" s="4">
        <v>0</v>
      </c>
      <c r="X389" s="4">
        <v>0</v>
      </c>
      <c r="Y389" s="4">
        <v>0</v>
      </c>
      <c r="Z389" s="4">
        <v>0</v>
      </c>
      <c r="AA389" s="4">
        <v>2084.3000000000002</v>
      </c>
      <c r="AB389" s="4">
        <v>203.9</v>
      </c>
      <c r="AC389" s="4">
        <v>0</v>
      </c>
      <c r="AD389" s="4">
        <v>203.9</v>
      </c>
      <c r="AE389" s="4">
        <v>0</v>
      </c>
      <c r="AI389">
        <v>7</v>
      </c>
    </row>
    <row r="390" spans="1:35" x14ac:dyDescent="0.25">
      <c r="A390" s="4">
        <v>389</v>
      </c>
      <c r="AI390">
        <v>8</v>
      </c>
    </row>
    <row r="391" spans="1:35" x14ac:dyDescent="0.25">
      <c r="A391" s="4">
        <v>390</v>
      </c>
      <c r="B391" t="s">
        <v>33</v>
      </c>
      <c r="C391" t="s">
        <v>127</v>
      </c>
      <c r="D391" s="4" t="s">
        <v>137</v>
      </c>
      <c r="E391" t="s">
        <v>82</v>
      </c>
      <c r="F391" t="s">
        <v>135</v>
      </c>
      <c r="G391" s="4">
        <v>1</v>
      </c>
      <c r="H391" s="4">
        <v>2</v>
      </c>
      <c r="I391" t="s">
        <v>34</v>
      </c>
      <c r="J391" s="4">
        <v>61</v>
      </c>
      <c r="K391" t="s">
        <v>35</v>
      </c>
      <c r="L391" s="4">
        <v>60.7</v>
      </c>
      <c r="M391" s="4">
        <v>60.7</v>
      </c>
      <c r="N391" s="4">
        <v>50.8</v>
      </c>
      <c r="O391" s="4">
        <v>0</v>
      </c>
      <c r="Q391" s="4">
        <v>1</v>
      </c>
      <c r="R391">
        <v>3359.1</v>
      </c>
      <c r="S391">
        <v>3359.1</v>
      </c>
      <c r="T391">
        <v>2790.8</v>
      </c>
      <c r="U391">
        <v>0</v>
      </c>
      <c r="V391" s="4">
        <v>126.3</v>
      </c>
      <c r="W391" s="4">
        <v>328.3</v>
      </c>
      <c r="X391" s="4">
        <v>0</v>
      </c>
      <c r="Y391" s="4">
        <v>328.3</v>
      </c>
      <c r="Z391" s="4">
        <v>0</v>
      </c>
      <c r="AA391" s="4">
        <v>442</v>
      </c>
      <c r="AB391" s="4">
        <v>1793.2</v>
      </c>
      <c r="AC391" s="4">
        <v>650.29999999999995</v>
      </c>
      <c r="AD391" s="4">
        <v>2443.5</v>
      </c>
      <c r="AE391" s="4">
        <v>18.899999999999999</v>
      </c>
      <c r="AF391">
        <v>2018</v>
      </c>
      <c r="AG391">
        <v>2019</v>
      </c>
      <c r="AH391">
        <v>10</v>
      </c>
      <c r="AI391">
        <v>1</v>
      </c>
    </row>
    <row r="392" spans="1:35" x14ac:dyDescent="0.25">
      <c r="A392" s="4">
        <v>391</v>
      </c>
      <c r="B392" t="s">
        <v>33</v>
      </c>
      <c r="C392" t="s">
        <v>127</v>
      </c>
      <c r="D392" s="4" t="s">
        <v>137</v>
      </c>
      <c r="E392" t="s">
        <v>82</v>
      </c>
      <c r="F392" t="s">
        <v>135</v>
      </c>
      <c r="G392" s="4">
        <v>1</v>
      </c>
      <c r="H392" s="4">
        <v>2</v>
      </c>
      <c r="I392" t="s">
        <v>42</v>
      </c>
      <c r="J392" s="4">
        <v>61</v>
      </c>
      <c r="K392" t="s">
        <v>42</v>
      </c>
      <c r="L392" s="4">
        <v>59</v>
      </c>
      <c r="M392" s="4">
        <v>59</v>
      </c>
      <c r="N392" s="4">
        <v>9.8000000000000007</v>
      </c>
      <c r="O392" s="4">
        <v>0.4</v>
      </c>
      <c r="P392" s="4">
        <v>3</v>
      </c>
      <c r="Q392" s="4">
        <v>1</v>
      </c>
      <c r="R392">
        <v>2582.4</v>
      </c>
      <c r="S392">
        <v>2582.4</v>
      </c>
      <c r="T392">
        <v>56.8</v>
      </c>
      <c r="U392">
        <v>0</v>
      </c>
      <c r="V392" s="4">
        <v>675.6</v>
      </c>
      <c r="W392" s="4">
        <v>0</v>
      </c>
      <c r="X392" s="4">
        <v>0</v>
      </c>
      <c r="Y392" s="4">
        <v>0</v>
      </c>
      <c r="Z392" s="4">
        <v>0</v>
      </c>
      <c r="AA392" s="4">
        <v>1850</v>
      </c>
      <c r="AB392" s="4">
        <v>56.8</v>
      </c>
      <c r="AC392" s="4">
        <v>0</v>
      </c>
      <c r="AD392" s="4">
        <v>56.8</v>
      </c>
      <c r="AE392" s="4">
        <v>0</v>
      </c>
      <c r="AF392">
        <v>2018</v>
      </c>
      <c r="AG392">
        <v>2019</v>
      </c>
      <c r="AH392">
        <v>10</v>
      </c>
      <c r="AI392">
        <v>2</v>
      </c>
    </row>
    <row r="393" spans="1:35" x14ac:dyDescent="0.25">
      <c r="A393" s="4">
        <v>392</v>
      </c>
      <c r="B393" t="s">
        <v>33</v>
      </c>
      <c r="C393" t="s">
        <v>127</v>
      </c>
      <c r="D393" s="4" t="s">
        <v>137</v>
      </c>
      <c r="E393" t="s">
        <v>82</v>
      </c>
      <c r="F393" t="s">
        <v>135</v>
      </c>
      <c r="G393" s="4">
        <v>1</v>
      </c>
      <c r="H393" s="4">
        <v>2</v>
      </c>
      <c r="I393" t="s">
        <v>52</v>
      </c>
      <c r="J393" s="4">
        <v>61</v>
      </c>
      <c r="K393" t="s">
        <v>38</v>
      </c>
      <c r="L393" s="4">
        <v>41</v>
      </c>
      <c r="M393" s="4">
        <v>41</v>
      </c>
      <c r="N393" s="4">
        <v>0</v>
      </c>
      <c r="O393" s="4">
        <v>0</v>
      </c>
      <c r="Q393" s="4">
        <v>1</v>
      </c>
      <c r="R393">
        <v>536.70000000000005</v>
      </c>
      <c r="S393">
        <v>536.70000000000005</v>
      </c>
      <c r="T393">
        <v>0</v>
      </c>
      <c r="U393">
        <v>0</v>
      </c>
      <c r="V393" s="4">
        <v>404.1</v>
      </c>
      <c r="W393" s="4">
        <v>0</v>
      </c>
      <c r="X393" s="4">
        <v>0</v>
      </c>
      <c r="Y393" s="4">
        <v>0</v>
      </c>
      <c r="Z393" s="4">
        <v>0</v>
      </c>
      <c r="AA393" s="4">
        <v>132.6</v>
      </c>
      <c r="AB393" s="4">
        <v>0</v>
      </c>
      <c r="AC393" s="4">
        <v>0</v>
      </c>
      <c r="AD393" s="4">
        <v>0</v>
      </c>
      <c r="AE393" s="4">
        <v>0</v>
      </c>
      <c r="AF393">
        <v>2018</v>
      </c>
      <c r="AG393">
        <v>2019</v>
      </c>
      <c r="AH393">
        <v>10</v>
      </c>
      <c r="AI393">
        <v>3</v>
      </c>
    </row>
    <row r="394" spans="1:35" x14ac:dyDescent="0.25">
      <c r="A394" s="4">
        <v>393</v>
      </c>
      <c r="B394" t="s">
        <v>33</v>
      </c>
      <c r="C394" t="s">
        <v>127</v>
      </c>
      <c r="D394" s="4" t="s">
        <v>137</v>
      </c>
      <c r="E394" t="s">
        <v>82</v>
      </c>
      <c r="F394" t="s">
        <v>135</v>
      </c>
      <c r="G394" s="4">
        <v>1</v>
      </c>
      <c r="H394" s="4">
        <v>2</v>
      </c>
      <c r="I394" t="s">
        <v>37</v>
      </c>
      <c r="J394" s="4">
        <v>61</v>
      </c>
      <c r="K394" t="s">
        <v>38</v>
      </c>
      <c r="L394" s="4">
        <v>16.399999999999999</v>
      </c>
      <c r="M394" s="4">
        <v>16.399999999999999</v>
      </c>
      <c r="N394" s="4">
        <v>4.9000000000000004</v>
      </c>
      <c r="O394" s="4">
        <v>0.4</v>
      </c>
      <c r="P394" s="4">
        <v>3</v>
      </c>
      <c r="Q394" s="4">
        <v>1</v>
      </c>
      <c r="R394">
        <v>271.5</v>
      </c>
      <c r="S394">
        <v>271.5</v>
      </c>
      <c r="T394">
        <v>56.8</v>
      </c>
      <c r="U394">
        <v>0</v>
      </c>
      <c r="V394" s="4">
        <v>208.4</v>
      </c>
      <c r="W394" s="4">
        <v>0</v>
      </c>
      <c r="X394" s="4">
        <v>0</v>
      </c>
      <c r="Y394" s="4">
        <v>0</v>
      </c>
      <c r="Z394" s="4">
        <v>0</v>
      </c>
      <c r="AA394" s="4">
        <v>6.3</v>
      </c>
      <c r="AB394" s="4">
        <v>56.8</v>
      </c>
      <c r="AC394" s="4">
        <v>0</v>
      </c>
      <c r="AD394" s="4">
        <v>56.8</v>
      </c>
      <c r="AE394" s="4">
        <v>0</v>
      </c>
      <c r="AF394">
        <v>2018</v>
      </c>
      <c r="AG394">
        <v>2019</v>
      </c>
      <c r="AH394">
        <v>10</v>
      </c>
      <c r="AI394">
        <v>4</v>
      </c>
    </row>
    <row r="395" spans="1:35" x14ac:dyDescent="0.25">
      <c r="A395" s="4">
        <v>394</v>
      </c>
      <c r="B395" t="s">
        <v>33</v>
      </c>
      <c r="C395" t="s">
        <v>127</v>
      </c>
      <c r="D395" s="4" t="s">
        <v>137</v>
      </c>
      <c r="E395" t="s">
        <v>82</v>
      </c>
      <c r="F395" t="s">
        <v>135</v>
      </c>
      <c r="G395" s="4">
        <v>1</v>
      </c>
      <c r="H395" s="4">
        <v>2</v>
      </c>
      <c r="I395" t="s">
        <v>63</v>
      </c>
      <c r="J395" s="4">
        <v>61</v>
      </c>
      <c r="K395" t="s">
        <v>38</v>
      </c>
      <c r="L395" s="4">
        <v>8.1999999999999993</v>
      </c>
      <c r="M395" s="4">
        <v>8.1999999999999993</v>
      </c>
      <c r="N395" s="4">
        <v>6.6</v>
      </c>
      <c r="O395" s="4">
        <v>0.9</v>
      </c>
      <c r="P395" s="4">
        <v>4.0999999999999996</v>
      </c>
      <c r="Q395" s="4">
        <v>1</v>
      </c>
      <c r="R395">
        <v>233.6</v>
      </c>
      <c r="S395">
        <v>233.6</v>
      </c>
      <c r="T395">
        <v>164.2</v>
      </c>
      <c r="U395">
        <v>0</v>
      </c>
      <c r="V395" s="4">
        <v>37.9</v>
      </c>
      <c r="W395" s="4">
        <v>0</v>
      </c>
      <c r="X395" s="4">
        <v>0</v>
      </c>
      <c r="Y395" s="4">
        <v>0</v>
      </c>
      <c r="Z395" s="4">
        <v>0</v>
      </c>
      <c r="AA395" s="4">
        <v>31.6</v>
      </c>
      <c r="AB395" s="4">
        <v>138.9</v>
      </c>
      <c r="AC395" s="4">
        <v>25.3</v>
      </c>
      <c r="AD395" s="4">
        <v>164.2</v>
      </c>
      <c r="AE395" s="4">
        <v>0</v>
      </c>
      <c r="AF395">
        <v>2018</v>
      </c>
      <c r="AG395">
        <v>2019</v>
      </c>
      <c r="AH395">
        <v>10</v>
      </c>
      <c r="AI395">
        <v>5</v>
      </c>
    </row>
    <row r="396" spans="1:35" x14ac:dyDescent="0.25">
      <c r="A396" s="4">
        <v>395</v>
      </c>
      <c r="I396" t="s">
        <v>119</v>
      </c>
      <c r="J396" s="4">
        <v>244</v>
      </c>
      <c r="O396" s="4">
        <v>0</v>
      </c>
      <c r="Q396" s="4">
        <v>4</v>
      </c>
      <c r="R396">
        <v>69.5</v>
      </c>
      <c r="S396">
        <v>69.5</v>
      </c>
      <c r="T396">
        <v>18.899999999999999</v>
      </c>
      <c r="U396">
        <v>0</v>
      </c>
      <c r="V396" s="4">
        <v>31.5</v>
      </c>
      <c r="W396" s="4">
        <v>0</v>
      </c>
      <c r="X396" s="4">
        <v>0</v>
      </c>
      <c r="Y396" s="4">
        <v>0</v>
      </c>
      <c r="Z396" s="4">
        <v>0</v>
      </c>
      <c r="AA396" s="4">
        <v>18.899999999999999</v>
      </c>
      <c r="AB396" s="4">
        <v>18.899999999999999</v>
      </c>
      <c r="AC396" s="4">
        <v>0</v>
      </c>
      <c r="AD396" s="4">
        <v>18.899999999999999</v>
      </c>
      <c r="AE396" s="4">
        <v>0</v>
      </c>
      <c r="AI396">
        <v>6</v>
      </c>
    </row>
    <row r="397" spans="1:35" x14ac:dyDescent="0.25">
      <c r="A397" s="4">
        <v>396</v>
      </c>
      <c r="I397" t="s">
        <v>120</v>
      </c>
      <c r="J397" s="4">
        <v>549</v>
      </c>
      <c r="O397" s="4">
        <v>1.7</v>
      </c>
      <c r="Q397" s="4">
        <v>9</v>
      </c>
      <c r="R397">
        <v>7052.8</v>
      </c>
      <c r="S397">
        <v>7052.8</v>
      </c>
      <c r="T397">
        <v>3087.5</v>
      </c>
      <c r="U397">
        <v>0</v>
      </c>
      <c r="V397" s="4">
        <v>1483.8</v>
      </c>
      <c r="W397" s="4">
        <v>328.3</v>
      </c>
      <c r="X397" s="4">
        <v>0</v>
      </c>
      <c r="Y397" s="4">
        <v>328.3</v>
      </c>
      <c r="Z397" s="4">
        <v>0</v>
      </c>
      <c r="AA397" s="4">
        <v>2481.4</v>
      </c>
      <c r="AB397" s="4">
        <v>2064.6</v>
      </c>
      <c r="AC397" s="4">
        <v>675.59999999999991</v>
      </c>
      <c r="AD397" s="4">
        <v>2740.2</v>
      </c>
      <c r="AE397" s="4">
        <v>18.899999999999999</v>
      </c>
      <c r="AI397">
        <v>7</v>
      </c>
    </row>
    <row r="398" spans="1:35" x14ac:dyDescent="0.25">
      <c r="A398" s="4">
        <v>397</v>
      </c>
      <c r="AI398">
        <v>8</v>
      </c>
    </row>
    <row r="399" spans="1:35" x14ac:dyDescent="0.25">
      <c r="A399" s="4">
        <v>398</v>
      </c>
      <c r="B399" t="s">
        <v>33</v>
      </c>
      <c r="C399" t="s">
        <v>127</v>
      </c>
      <c r="D399" s="4" t="s">
        <v>137</v>
      </c>
      <c r="E399" t="s">
        <v>30</v>
      </c>
      <c r="F399" t="s">
        <v>129</v>
      </c>
      <c r="G399" s="4">
        <v>1</v>
      </c>
      <c r="H399" s="4">
        <v>3</v>
      </c>
      <c r="I399" t="s">
        <v>42</v>
      </c>
      <c r="J399" s="4">
        <v>34</v>
      </c>
      <c r="K399" t="s">
        <v>42</v>
      </c>
      <c r="L399" s="4">
        <v>55.9</v>
      </c>
      <c r="M399" s="4">
        <v>55.9</v>
      </c>
      <c r="N399" s="4">
        <v>17.600000000000001</v>
      </c>
      <c r="O399" s="4">
        <v>0</v>
      </c>
      <c r="Q399" s="4">
        <v>1</v>
      </c>
      <c r="R399">
        <v>3022</v>
      </c>
      <c r="S399">
        <v>3022</v>
      </c>
      <c r="T399">
        <v>177.8</v>
      </c>
      <c r="U399">
        <v>0</v>
      </c>
      <c r="V399" s="4">
        <v>474</v>
      </c>
      <c r="W399" s="4">
        <v>0</v>
      </c>
      <c r="X399" s="4">
        <v>0</v>
      </c>
      <c r="Y399" s="4">
        <v>0</v>
      </c>
      <c r="Z399" s="4">
        <v>0</v>
      </c>
      <c r="AA399" s="4">
        <v>2370.1999999999998</v>
      </c>
      <c r="AB399" s="4">
        <v>163</v>
      </c>
      <c r="AC399" s="4">
        <v>14.8</v>
      </c>
      <c r="AD399" s="4">
        <v>177.8</v>
      </c>
      <c r="AE399" s="4">
        <v>0</v>
      </c>
      <c r="AF399">
        <v>2018</v>
      </c>
      <c r="AG399">
        <v>2020</v>
      </c>
      <c r="AH399">
        <v>0</v>
      </c>
      <c r="AI399">
        <v>1</v>
      </c>
    </row>
    <row r="400" spans="1:35" x14ac:dyDescent="0.25">
      <c r="A400" s="4">
        <v>399</v>
      </c>
      <c r="B400" t="s">
        <v>33</v>
      </c>
      <c r="C400" t="s">
        <v>127</v>
      </c>
      <c r="D400" s="4" t="s">
        <v>137</v>
      </c>
      <c r="E400" t="s">
        <v>30</v>
      </c>
      <c r="F400" t="s">
        <v>129</v>
      </c>
      <c r="G400" s="4">
        <v>1</v>
      </c>
      <c r="H400" s="4">
        <v>3</v>
      </c>
      <c r="I400" t="s">
        <v>52</v>
      </c>
      <c r="J400" s="4">
        <v>34</v>
      </c>
      <c r="K400" t="s">
        <v>38</v>
      </c>
      <c r="L400" s="4">
        <v>38.200000000000003</v>
      </c>
      <c r="M400" s="4">
        <v>38.200000000000003</v>
      </c>
      <c r="N400" s="4">
        <v>0</v>
      </c>
      <c r="O400" s="4">
        <v>0</v>
      </c>
      <c r="Q400" s="4">
        <v>1</v>
      </c>
      <c r="R400">
        <v>844.4</v>
      </c>
      <c r="S400">
        <v>844.4</v>
      </c>
      <c r="T400">
        <v>0</v>
      </c>
      <c r="U400">
        <v>0</v>
      </c>
      <c r="V400" s="4">
        <v>88.9</v>
      </c>
      <c r="W400" s="4">
        <v>0</v>
      </c>
      <c r="X400" s="4">
        <v>0</v>
      </c>
      <c r="Y400" s="4">
        <v>0</v>
      </c>
      <c r="Z400" s="4">
        <v>0</v>
      </c>
      <c r="AA400" s="4">
        <v>755.5</v>
      </c>
      <c r="AB400" s="4">
        <v>0</v>
      </c>
      <c r="AC400" s="4">
        <v>0</v>
      </c>
      <c r="AD400" s="4">
        <v>0</v>
      </c>
      <c r="AE400" s="4">
        <v>0</v>
      </c>
      <c r="AF400">
        <v>2018</v>
      </c>
      <c r="AG400">
        <v>2020</v>
      </c>
      <c r="AH400">
        <v>0</v>
      </c>
      <c r="AI400">
        <v>2</v>
      </c>
    </row>
    <row r="401" spans="1:35" x14ac:dyDescent="0.25">
      <c r="A401" s="4">
        <v>400</v>
      </c>
      <c r="B401" t="s">
        <v>33</v>
      </c>
      <c r="C401" t="s">
        <v>127</v>
      </c>
      <c r="D401" s="4" t="s">
        <v>137</v>
      </c>
      <c r="E401" t="s">
        <v>30</v>
      </c>
      <c r="F401" t="s">
        <v>129</v>
      </c>
      <c r="G401" s="4">
        <v>1</v>
      </c>
      <c r="H401" s="4">
        <v>3</v>
      </c>
      <c r="I401" t="s">
        <v>60</v>
      </c>
      <c r="J401" s="4">
        <v>34</v>
      </c>
      <c r="K401" t="s">
        <v>35</v>
      </c>
      <c r="L401" s="4">
        <v>11.8</v>
      </c>
      <c r="M401" s="4">
        <v>11.8</v>
      </c>
      <c r="N401" s="4">
        <v>5.9</v>
      </c>
      <c r="O401" s="4">
        <v>2.6</v>
      </c>
      <c r="P401" s="4">
        <v>3.6</v>
      </c>
      <c r="Q401" s="4">
        <v>1</v>
      </c>
      <c r="R401">
        <v>296.3</v>
      </c>
      <c r="S401">
        <v>296.3</v>
      </c>
      <c r="T401">
        <v>118.5</v>
      </c>
      <c r="U401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177.8</v>
      </c>
      <c r="AB401" s="4">
        <v>103.7</v>
      </c>
      <c r="AC401" s="4">
        <v>14.8</v>
      </c>
      <c r="AD401" s="4">
        <v>118.5</v>
      </c>
      <c r="AE401" s="4">
        <v>0</v>
      </c>
      <c r="AF401">
        <v>2018</v>
      </c>
      <c r="AG401">
        <v>2020</v>
      </c>
      <c r="AH401">
        <v>0</v>
      </c>
      <c r="AI401">
        <v>3</v>
      </c>
    </row>
    <row r="402" spans="1:35" x14ac:dyDescent="0.25">
      <c r="A402" s="4">
        <v>401</v>
      </c>
      <c r="B402" t="s">
        <v>33</v>
      </c>
      <c r="C402" t="s">
        <v>127</v>
      </c>
      <c r="D402" s="4" t="s">
        <v>137</v>
      </c>
      <c r="E402" t="s">
        <v>30</v>
      </c>
      <c r="F402" t="s">
        <v>129</v>
      </c>
      <c r="G402" s="4">
        <v>1</v>
      </c>
      <c r="H402" s="4">
        <v>3</v>
      </c>
      <c r="I402" t="s">
        <v>37</v>
      </c>
      <c r="J402" s="4">
        <v>34</v>
      </c>
      <c r="K402" t="s">
        <v>38</v>
      </c>
      <c r="L402" s="4">
        <v>14.7</v>
      </c>
      <c r="M402" s="4">
        <v>14.7</v>
      </c>
      <c r="N402" s="4">
        <v>0</v>
      </c>
      <c r="O402" s="4">
        <v>0.9</v>
      </c>
      <c r="P402" s="4">
        <v>4</v>
      </c>
      <c r="Q402" s="4">
        <v>1</v>
      </c>
      <c r="R402">
        <v>207.4</v>
      </c>
      <c r="S402">
        <v>207.4</v>
      </c>
      <c r="T402">
        <v>0</v>
      </c>
      <c r="U402">
        <v>0</v>
      </c>
      <c r="V402" s="4">
        <v>14.8</v>
      </c>
      <c r="W402" s="4">
        <v>0</v>
      </c>
      <c r="X402" s="4">
        <v>0</v>
      </c>
      <c r="Y402" s="4">
        <v>0</v>
      </c>
      <c r="Z402" s="4">
        <v>0</v>
      </c>
      <c r="AA402" s="4">
        <v>192.6</v>
      </c>
      <c r="AB402" s="4">
        <v>0</v>
      </c>
      <c r="AC402" s="4">
        <v>0</v>
      </c>
      <c r="AD402" s="4">
        <v>0</v>
      </c>
      <c r="AE402" s="4">
        <v>0</v>
      </c>
      <c r="AF402">
        <v>2018</v>
      </c>
      <c r="AG402">
        <v>2020</v>
      </c>
      <c r="AH402">
        <v>0</v>
      </c>
      <c r="AI402">
        <v>4</v>
      </c>
    </row>
    <row r="403" spans="1:35" x14ac:dyDescent="0.25">
      <c r="A403" s="4">
        <v>402</v>
      </c>
      <c r="B403" t="s">
        <v>33</v>
      </c>
      <c r="C403" t="s">
        <v>127</v>
      </c>
      <c r="D403" s="4" t="s">
        <v>137</v>
      </c>
      <c r="E403" t="s">
        <v>30</v>
      </c>
      <c r="F403" t="s">
        <v>129</v>
      </c>
      <c r="G403" s="4">
        <v>1</v>
      </c>
      <c r="H403" s="4">
        <v>3</v>
      </c>
      <c r="I403" t="s">
        <v>47</v>
      </c>
      <c r="J403" s="4">
        <v>34</v>
      </c>
      <c r="K403" t="s">
        <v>35</v>
      </c>
      <c r="L403" s="4">
        <v>11.8</v>
      </c>
      <c r="M403" s="4">
        <v>11.8</v>
      </c>
      <c r="N403" s="4">
        <v>2.9</v>
      </c>
      <c r="O403" s="4">
        <v>0</v>
      </c>
      <c r="Q403" s="4">
        <v>1</v>
      </c>
      <c r="R403">
        <v>88.9</v>
      </c>
      <c r="S403">
        <v>88.9</v>
      </c>
      <c r="T403">
        <v>14.8</v>
      </c>
      <c r="U403">
        <v>0</v>
      </c>
      <c r="V403" s="4">
        <v>14.8</v>
      </c>
      <c r="W403" s="4">
        <v>0</v>
      </c>
      <c r="X403" s="4">
        <v>0</v>
      </c>
      <c r="Y403" s="4">
        <v>0</v>
      </c>
      <c r="Z403" s="4">
        <v>0</v>
      </c>
      <c r="AA403" s="4">
        <v>59.3</v>
      </c>
      <c r="AB403" s="4">
        <v>14.8</v>
      </c>
      <c r="AC403" s="4">
        <v>0</v>
      </c>
      <c r="AD403" s="4">
        <v>14.8</v>
      </c>
      <c r="AE403" s="4">
        <v>0</v>
      </c>
      <c r="AF403">
        <v>2018</v>
      </c>
      <c r="AG403">
        <v>2020</v>
      </c>
      <c r="AH403">
        <v>0</v>
      </c>
      <c r="AI403">
        <v>5</v>
      </c>
    </row>
    <row r="404" spans="1:35" x14ac:dyDescent="0.25">
      <c r="A404" s="4">
        <v>403</v>
      </c>
      <c r="I404" t="s">
        <v>120</v>
      </c>
      <c r="J404" s="4">
        <v>170</v>
      </c>
      <c r="O404" s="4">
        <v>3.5</v>
      </c>
      <c r="Q404" s="4">
        <v>5</v>
      </c>
      <c r="R404">
        <v>4459</v>
      </c>
      <c r="S404">
        <v>4459</v>
      </c>
      <c r="T404">
        <v>311.10000000000002</v>
      </c>
      <c r="U404">
        <v>0</v>
      </c>
      <c r="V404" s="4">
        <v>592.5</v>
      </c>
      <c r="W404" s="4">
        <v>0</v>
      </c>
      <c r="X404" s="4">
        <v>0</v>
      </c>
      <c r="Y404" s="4">
        <v>0</v>
      </c>
      <c r="Z404" s="4">
        <v>0</v>
      </c>
      <c r="AA404" s="4">
        <v>3555.4</v>
      </c>
      <c r="AB404" s="4">
        <v>281.5</v>
      </c>
      <c r="AC404" s="4">
        <v>29.6</v>
      </c>
      <c r="AD404" s="4">
        <v>311.10000000000002</v>
      </c>
      <c r="AE404" s="4">
        <v>0</v>
      </c>
      <c r="AI404">
        <v>7</v>
      </c>
    </row>
    <row r="405" spans="1:35" x14ac:dyDescent="0.25">
      <c r="A405" s="4">
        <v>404</v>
      </c>
      <c r="AI405">
        <v>8</v>
      </c>
    </row>
    <row r="406" spans="1:35" x14ac:dyDescent="0.25">
      <c r="A406" s="4">
        <v>405</v>
      </c>
      <c r="B406" t="s">
        <v>33</v>
      </c>
      <c r="C406" t="s">
        <v>127</v>
      </c>
      <c r="D406" s="4" t="s">
        <v>137</v>
      </c>
      <c r="E406" t="s">
        <v>82</v>
      </c>
      <c r="F406" t="s">
        <v>129</v>
      </c>
      <c r="G406" s="4">
        <v>1</v>
      </c>
      <c r="H406" s="4">
        <v>3</v>
      </c>
      <c r="I406" t="s">
        <v>34</v>
      </c>
      <c r="J406" s="4">
        <v>58</v>
      </c>
      <c r="K406" t="s">
        <v>35</v>
      </c>
      <c r="L406" s="4">
        <v>53.4</v>
      </c>
      <c r="M406" s="4">
        <v>53.4</v>
      </c>
      <c r="N406" s="4">
        <v>51.7</v>
      </c>
      <c r="O406" s="4">
        <v>0</v>
      </c>
      <c r="Q406" s="4">
        <v>1</v>
      </c>
      <c r="R406">
        <v>3253.9</v>
      </c>
      <c r="S406">
        <v>3253.9</v>
      </c>
      <c r="T406">
        <v>2842.2</v>
      </c>
      <c r="U406">
        <v>0</v>
      </c>
      <c r="V406" s="4">
        <v>46.5</v>
      </c>
      <c r="W406" s="4">
        <v>46.5</v>
      </c>
      <c r="X406" s="4">
        <v>0</v>
      </c>
      <c r="Y406" s="4">
        <v>46.5</v>
      </c>
      <c r="Z406" s="4">
        <v>0</v>
      </c>
      <c r="AA406" s="4">
        <v>365.2</v>
      </c>
      <c r="AB406" s="4">
        <v>1427.7</v>
      </c>
      <c r="AC406" s="4">
        <v>1255.0999999999999</v>
      </c>
      <c r="AD406" s="4">
        <v>2682.8</v>
      </c>
      <c r="AE406" s="4">
        <v>112.9</v>
      </c>
      <c r="AF406">
        <v>2018</v>
      </c>
      <c r="AG406">
        <v>2020</v>
      </c>
      <c r="AH406">
        <v>10</v>
      </c>
      <c r="AI406">
        <v>1</v>
      </c>
    </row>
    <row r="407" spans="1:35" x14ac:dyDescent="0.25">
      <c r="A407" s="4">
        <v>406</v>
      </c>
      <c r="B407" t="s">
        <v>33</v>
      </c>
      <c r="C407" t="s">
        <v>127</v>
      </c>
      <c r="D407" s="4" t="s">
        <v>137</v>
      </c>
      <c r="E407" t="s">
        <v>82</v>
      </c>
      <c r="F407" t="s">
        <v>129</v>
      </c>
      <c r="G407" s="4">
        <v>1</v>
      </c>
      <c r="H407" s="4">
        <v>3</v>
      </c>
      <c r="I407" t="s">
        <v>42</v>
      </c>
      <c r="J407" s="4">
        <v>58</v>
      </c>
      <c r="K407" t="s">
        <v>42</v>
      </c>
      <c r="L407" s="4">
        <v>51.7</v>
      </c>
      <c r="M407" s="4">
        <v>51.7</v>
      </c>
      <c r="N407" s="4">
        <v>22.4</v>
      </c>
      <c r="O407" s="4">
        <v>0.1</v>
      </c>
      <c r="P407" s="4">
        <v>4</v>
      </c>
      <c r="Q407" s="4">
        <v>1</v>
      </c>
      <c r="R407">
        <v>2742.6</v>
      </c>
      <c r="S407">
        <v>2742.6</v>
      </c>
      <c r="T407">
        <v>464.8</v>
      </c>
      <c r="U407">
        <v>0</v>
      </c>
      <c r="V407" s="4">
        <v>352</v>
      </c>
      <c r="W407" s="4">
        <v>0</v>
      </c>
      <c r="X407" s="4">
        <v>0</v>
      </c>
      <c r="Y407" s="4">
        <v>0</v>
      </c>
      <c r="Z407" s="4">
        <v>0</v>
      </c>
      <c r="AA407" s="4">
        <v>1925.8</v>
      </c>
      <c r="AB407" s="4">
        <v>458.2</v>
      </c>
      <c r="AC407" s="4">
        <v>6.6</v>
      </c>
      <c r="AD407" s="4">
        <v>464.8</v>
      </c>
      <c r="AE407" s="4">
        <v>0</v>
      </c>
      <c r="AF407">
        <v>2018</v>
      </c>
      <c r="AG407">
        <v>2020</v>
      </c>
      <c r="AH407">
        <v>10</v>
      </c>
      <c r="AI407">
        <v>2</v>
      </c>
    </row>
    <row r="408" spans="1:35" x14ac:dyDescent="0.25">
      <c r="A408" s="4">
        <v>407</v>
      </c>
      <c r="B408" t="s">
        <v>33</v>
      </c>
      <c r="C408" t="s">
        <v>127</v>
      </c>
      <c r="D408" s="4" t="s">
        <v>137</v>
      </c>
      <c r="E408" t="s">
        <v>82</v>
      </c>
      <c r="F408" t="s">
        <v>129</v>
      </c>
      <c r="G408" s="4">
        <v>1</v>
      </c>
      <c r="H408" s="4">
        <v>3</v>
      </c>
      <c r="I408" t="s">
        <v>52</v>
      </c>
      <c r="J408" s="4">
        <v>58</v>
      </c>
      <c r="K408" t="s">
        <v>38</v>
      </c>
      <c r="L408" s="4">
        <v>55.2</v>
      </c>
      <c r="M408" s="4">
        <v>55.2</v>
      </c>
      <c r="N408" s="4">
        <v>0</v>
      </c>
      <c r="O408" s="4">
        <v>0</v>
      </c>
      <c r="Q408" s="4">
        <v>1</v>
      </c>
      <c r="R408">
        <v>909.8</v>
      </c>
      <c r="S408">
        <v>909.8</v>
      </c>
      <c r="T408">
        <v>0</v>
      </c>
      <c r="U408">
        <v>0</v>
      </c>
      <c r="V408" s="4">
        <v>146.1</v>
      </c>
      <c r="W408" s="4">
        <v>0</v>
      </c>
      <c r="X408" s="4">
        <v>0</v>
      </c>
      <c r="Y408" s="4">
        <v>0</v>
      </c>
      <c r="Z408" s="4">
        <v>0</v>
      </c>
      <c r="AA408" s="4">
        <v>763.7</v>
      </c>
      <c r="AB408" s="4">
        <v>0</v>
      </c>
      <c r="AC408" s="4">
        <v>0</v>
      </c>
      <c r="AD408" s="4">
        <v>0</v>
      </c>
      <c r="AE408" s="4">
        <v>0</v>
      </c>
      <c r="AF408">
        <v>2018</v>
      </c>
      <c r="AG408">
        <v>2020</v>
      </c>
      <c r="AH408">
        <v>10</v>
      </c>
      <c r="AI408">
        <v>3</v>
      </c>
    </row>
    <row r="409" spans="1:35" x14ac:dyDescent="0.25">
      <c r="A409" s="4">
        <v>408</v>
      </c>
      <c r="B409" t="s">
        <v>33</v>
      </c>
      <c r="C409" t="s">
        <v>127</v>
      </c>
      <c r="D409" s="4" t="s">
        <v>137</v>
      </c>
      <c r="E409" t="s">
        <v>82</v>
      </c>
      <c r="F409" t="s">
        <v>129</v>
      </c>
      <c r="G409" s="4">
        <v>1</v>
      </c>
      <c r="H409" s="4">
        <v>3</v>
      </c>
      <c r="I409" t="s">
        <v>37</v>
      </c>
      <c r="J409" s="4">
        <v>58</v>
      </c>
      <c r="K409" t="s">
        <v>38</v>
      </c>
      <c r="L409" s="4">
        <v>27.6</v>
      </c>
      <c r="M409" s="4">
        <v>27.6</v>
      </c>
      <c r="N409" s="4">
        <v>5.2</v>
      </c>
      <c r="O409" s="4">
        <v>0.3</v>
      </c>
      <c r="P409" s="4">
        <v>3</v>
      </c>
      <c r="Q409" s="4">
        <v>1</v>
      </c>
      <c r="R409">
        <v>298.8</v>
      </c>
      <c r="S409">
        <v>298.8</v>
      </c>
      <c r="T409">
        <v>59.8</v>
      </c>
      <c r="U409">
        <v>0</v>
      </c>
      <c r="V409" s="4">
        <v>159.4</v>
      </c>
      <c r="W409" s="4">
        <v>0</v>
      </c>
      <c r="X409" s="4">
        <v>0</v>
      </c>
      <c r="Y409" s="4">
        <v>0</v>
      </c>
      <c r="Z409" s="4">
        <v>0</v>
      </c>
      <c r="AA409" s="4">
        <v>79.7</v>
      </c>
      <c r="AB409" s="4">
        <v>59.8</v>
      </c>
      <c r="AC409" s="4">
        <v>0</v>
      </c>
      <c r="AD409" s="4">
        <v>59.8</v>
      </c>
      <c r="AE409" s="4">
        <v>0</v>
      </c>
      <c r="AF409">
        <v>2018</v>
      </c>
      <c r="AG409">
        <v>2020</v>
      </c>
      <c r="AH409">
        <v>10</v>
      </c>
      <c r="AI409">
        <v>4</v>
      </c>
    </row>
    <row r="410" spans="1:35" x14ac:dyDescent="0.25">
      <c r="A410" s="4">
        <v>409</v>
      </c>
      <c r="B410" t="s">
        <v>33</v>
      </c>
      <c r="C410" t="s">
        <v>127</v>
      </c>
      <c r="D410" s="4" t="s">
        <v>137</v>
      </c>
      <c r="E410" t="s">
        <v>82</v>
      </c>
      <c r="F410" t="s">
        <v>129</v>
      </c>
      <c r="G410" s="4">
        <v>1</v>
      </c>
      <c r="H410" s="4">
        <v>3</v>
      </c>
      <c r="I410" t="s">
        <v>67</v>
      </c>
      <c r="J410" s="4">
        <v>58</v>
      </c>
      <c r="K410" t="s">
        <v>32</v>
      </c>
      <c r="L410" s="4">
        <v>8.6</v>
      </c>
      <c r="M410" s="4">
        <v>8.6</v>
      </c>
      <c r="N410" s="4">
        <v>8.6</v>
      </c>
      <c r="O410" s="4">
        <v>1</v>
      </c>
      <c r="P410" s="4">
        <v>3.9</v>
      </c>
      <c r="Q410" s="4">
        <v>1</v>
      </c>
      <c r="R410">
        <v>232.4</v>
      </c>
      <c r="S410">
        <v>232.4</v>
      </c>
      <c r="T410">
        <v>225.8</v>
      </c>
      <c r="U410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6.6</v>
      </c>
      <c r="AB410" s="4">
        <v>139.5</v>
      </c>
      <c r="AC410" s="4">
        <v>79.7</v>
      </c>
      <c r="AD410" s="4">
        <v>219.1</v>
      </c>
      <c r="AE410" s="4">
        <v>6.6</v>
      </c>
      <c r="AF410">
        <v>2018</v>
      </c>
      <c r="AG410">
        <v>2020</v>
      </c>
      <c r="AH410">
        <v>10</v>
      </c>
      <c r="AI410">
        <v>5</v>
      </c>
    </row>
    <row r="411" spans="1:35" x14ac:dyDescent="0.25">
      <c r="A411" s="4">
        <v>410</v>
      </c>
      <c r="I411" t="s">
        <v>119</v>
      </c>
      <c r="J411" s="4">
        <v>116</v>
      </c>
      <c r="O411" s="4">
        <v>0</v>
      </c>
      <c r="Q411" s="4">
        <v>2</v>
      </c>
      <c r="R411">
        <v>39.900000000000013</v>
      </c>
      <c r="S411">
        <v>39.900000000000013</v>
      </c>
      <c r="T411">
        <v>6.6</v>
      </c>
      <c r="U411">
        <v>0</v>
      </c>
      <c r="V411" s="4">
        <v>13.3</v>
      </c>
      <c r="W411" s="4">
        <v>0</v>
      </c>
      <c r="X411" s="4">
        <v>0</v>
      </c>
      <c r="Y411" s="4">
        <v>0</v>
      </c>
      <c r="Z411" s="4">
        <v>0</v>
      </c>
      <c r="AA411" s="4">
        <v>19.899999999999999</v>
      </c>
      <c r="AB411" s="4">
        <v>6.6</v>
      </c>
      <c r="AC411" s="4">
        <v>0</v>
      </c>
      <c r="AD411" s="4">
        <v>6.6</v>
      </c>
      <c r="AE411" s="4">
        <v>0</v>
      </c>
      <c r="AI411">
        <v>6</v>
      </c>
    </row>
    <row r="412" spans="1:35" x14ac:dyDescent="0.25">
      <c r="A412" s="4">
        <v>411</v>
      </c>
      <c r="I412" t="s">
        <v>120</v>
      </c>
      <c r="J412" s="4">
        <v>406</v>
      </c>
      <c r="O412" s="4">
        <v>1.4</v>
      </c>
      <c r="Q412" s="4">
        <v>7</v>
      </c>
      <c r="R412">
        <v>7477.4</v>
      </c>
      <c r="S412">
        <v>7477.4</v>
      </c>
      <c r="T412">
        <v>3599.2</v>
      </c>
      <c r="U412">
        <v>0</v>
      </c>
      <c r="V412" s="4">
        <v>717.3</v>
      </c>
      <c r="W412" s="4">
        <v>46.5</v>
      </c>
      <c r="X412" s="4">
        <v>0</v>
      </c>
      <c r="Y412" s="4">
        <v>46.5</v>
      </c>
      <c r="Z412" s="4">
        <v>0</v>
      </c>
      <c r="AA412" s="4">
        <v>3160.9</v>
      </c>
      <c r="AB412" s="4">
        <v>2091.8000000000002</v>
      </c>
      <c r="AC412" s="4">
        <v>1341.4</v>
      </c>
      <c r="AD412" s="4">
        <v>3433.1</v>
      </c>
      <c r="AE412" s="4">
        <v>119.5</v>
      </c>
      <c r="AI412">
        <v>7</v>
      </c>
    </row>
    <row r="413" spans="1:35" x14ac:dyDescent="0.25">
      <c r="A413" s="4">
        <v>412</v>
      </c>
      <c r="AI413">
        <v>8</v>
      </c>
    </row>
    <row r="414" spans="1:35" x14ac:dyDescent="0.25">
      <c r="A414" s="4">
        <v>413</v>
      </c>
      <c r="B414" t="s">
        <v>33</v>
      </c>
      <c r="C414" t="s">
        <v>127</v>
      </c>
      <c r="D414" s="4" t="s">
        <v>137</v>
      </c>
      <c r="E414" t="s">
        <v>30</v>
      </c>
      <c r="F414" t="s">
        <v>130</v>
      </c>
      <c r="G414" s="4">
        <v>1</v>
      </c>
      <c r="H414" s="4">
        <v>4</v>
      </c>
      <c r="I414" t="s">
        <v>42</v>
      </c>
      <c r="J414" s="4">
        <v>28</v>
      </c>
      <c r="K414" t="s">
        <v>42</v>
      </c>
      <c r="L414" s="4">
        <v>67.900000000000006</v>
      </c>
      <c r="M414" s="4">
        <v>67.900000000000006</v>
      </c>
      <c r="N414" s="4">
        <v>32.1</v>
      </c>
      <c r="O414" s="4">
        <v>0</v>
      </c>
      <c r="Q414" s="4">
        <v>1</v>
      </c>
      <c r="R414">
        <v>2916.2</v>
      </c>
      <c r="S414">
        <v>2916.2</v>
      </c>
      <c r="T414">
        <v>605.20000000000005</v>
      </c>
      <c r="U414">
        <v>0</v>
      </c>
      <c r="V414" s="4">
        <v>564</v>
      </c>
      <c r="W414" s="4">
        <v>0</v>
      </c>
      <c r="X414" s="4">
        <v>0</v>
      </c>
      <c r="Y414" s="4">
        <v>0</v>
      </c>
      <c r="Z414" s="4">
        <v>0</v>
      </c>
      <c r="AA414" s="4">
        <v>1747</v>
      </c>
      <c r="AB414" s="4">
        <v>591.5</v>
      </c>
      <c r="AC414" s="4">
        <v>0</v>
      </c>
      <c r="AD414" s="4">
        <v>591.5</v>
      </c>
      <c r="AE414" s="4">
        <v>13.8</v>
      </c>
      <c r="AF414">
        <v>2018</v>
      </c>
      <c r="AG414">
        <v>2021</v>
      </c>
      <c r="AH414">
        <v>0</v>
      </c>
      <c r="AI414">
        <v>1</v>
      </c>
    </row>
    <row r="415" spans="1:35" x14ac:dyDescent="0.25">
      <c r="A415" s="4">
        <v>414</v>
      </c>
      <c r="B415" t="s">
        <v>33</v>
      </c>
      <c r="C415" t="s">
        <v>127</v>
      </c>
      <c r="D415" s="4" t="s">
        <v>137</v>
      </c>
      <c r="E415" t="s">
        <v>30</v>
      </c>
      <c r="F415" t="s">
        <v>130</v>
      </c>
      <c r="G415" s="4">
        <v>1</v>
      </c>
      <c r="H415" s="4">
        <v>4</v>
      </c>
      <c r="I415" t="s">
        <v>52</v>
      </c>
      <c r="J415" s="4">
        <v>28</v>
      </c>
      <c r="K415" t="s">
        <v>38</v>
      </c>
      <c r="L415" s="4">
        <v>50</v>
      </c>
      <c r="M415" s="4">
        <v>50</v>
      </c>
      <c r="N415" s="4">
        <v>7.1</v>
      </c>
      <c r="O415" s="4">
        <v>0</v>
      </c>
      <c r="Q415" s="4">
        <v>1</v>
      </c>
      <c r="R415">
        <v>646.5</v>
      </c>
      <c r="S415">
        <v>646.5</v>
      </c>
      <c r="T415">
        <v>55</v>
      </c>
      <c r="U415">
        <v>0</v>
      </c>
      <c r="V415" s="4">
        <v>96.3</v>
      </c>
      <c r="W415" s="4">
        <v>0</v>
      </c>
      <c r="X415" s="4">
        <v>0</v>
      </c>
      <c r="Y415" s="4">
        <v>0</v>
      </c>
      <c r="Z415" s="4">
        <v>0</v>
      </c>
      <c r="AA415" s="4">
        <v>495.2</v>
      </c>
      <c r="AB415" s="4">
        <v>41.3</v>
      </c>
      <c r="AC415" s="4">
        <v>13.8</v>
      </c>
      <c r="AD415" s="4">
        <v>55</v>
      </c>
      <c r="AE415" s="4">
        <v>0</v>
      </c>
      <c r="AF415">
        <v>2018</v>
      </c>
      <c r="AG415">
        <v>2021</v>
      </c>
      <c r="AH415">
        <v>0</v>
      </c>
      <c r="AI415">
        <v>2</v>
      </c>
    </row>
    <row r="416" spans="1:35" x14ac:dyDescent="0.25">
      <c r="A416" s="4">
        <v>415</v>
      </c>
      <c r="B416" t="s">
        <v>33</v>
      </c>
      <c r="C416" t="s">
        <v>127</v>
      </c>
      <c r="D416" s="4" t="s">
        <v>137</v>
      </c>
      <c r="E416" t="s">
        <v>30</v>
      </c>
      <c r="F416" t="s">
        <v>130</v>
      </c>
      <c r="G416" s="4">
        <v>1</v>
      </c>
      <c r="H416" s="4">
        <v>4</v>
      </c>
      <c r="I416" t="s">
        <v>60</v>
      </c>
      <c r="J416" s="4">
        <v>28</v>
      </c>
      <c r="K416" t="s">
        <v>35</v>
      </c>
      <c r="L416" s="4">
        <v>25</v>
      </c>
      <c r="M416" s="4">
        <v>25</v>
      </c>
      <c r="N416" s="4">
        <v>25</v>
      </c>
      <c r="O416" s="4">
        <v>5.9</v>
      </c>
      <c r="P416" s="4">
        <v>1.9</v>
      </c>
      <c r="Q416" s="4">
        <v>1</v>
      </c>
      <c r="R416">
        <v>357.6</v>
      </c>
      <c r="S416">
        <v>357.6</v>
      </c>
      <c r="T416">
        <v>206.3</v>
      </c>
      <c r="U416">
        <v>0</v>
      </c>
      <c r="V416" s="4">
        <v>27.5</v>
      </c>
      <c r="W416" s="4">
        <v>0</v>
      </c>
      <c r="X416" s="4">
        <v>0</v>
      </c>
      <c r="Y416" s="4">
        <v>0</v>
      </c>
      <c r="Z416" s="4">
        <v>0</v>
      </c>
      <c r="AA416" s="4">
        <v>123.8</v>
      </c>
      <c r="AB416" s="4">
        <v>165.1</v>
      </c>
      <c r="AC416" s="4">
        <v>41.3</v>
      </c>
      <c r="AD416" s="4">
        <v>206.3</v>
      </c>
      <c r="AE416" s="4">
        <v>0</v>
      </c>
      <c r="AF416">
        <v>2018</v>
      </c>
      <c r="AG416">
        <v>2021</v>
      </c>
      <c r="AH416">
        <v>0</v>
      </c>
      <c r="AI416">
        <v>3</v>
      </c>
    </row>
    <row r="417" spans="1:35" x14ac:dyDescent="0.25">
      <c r="A417" s="4">
        <v>416</v>
      </c>
      <c r="B417" t="s">
        <v>33</v>
      </c>
      <c r="C417" t="s">
        <v>127</v>
      </c>
      <c r="D417" s="4" t="s">
        <v>137</v>
      </c>
      <c r="E417" t="s">
        <v>30</v>
      </c>
      <c r="F417" t="s">
        <v>130</v>
      </c>
      <c r="G417" s="4">
        <v>1</v>
      </c>
      <c r="H417" s="4">
        <v>4</v>
      </c>
      <c r="I417" t="s">
        <v>37</v>
      </c>
      <c r="J417" s="4">
        <v>28</v>
      </c>
      <c r="K417" t="s">
        <v>38</v>
      </c>
      <c r="L417" s="4">
        <v>21.4</v>
      </c>
      <c r="M417" s="4">
        <v>21.4</v>
      </c>
      <c r="N417" s="4">
        <v>7.1</v>
      </c>
      <c r="O417" s="4">
        <v>2</v>
      </c>
      <c r="P417" s="4">
        <v>2</v>
      </c>
      <c r="Q417" s="4">
        <v>1</v>
      </c>
      <c r="R417">
        <v>206.3</v>
      </c>
      <c r="S417">
        <v>206.3</v>
      </c>
      <c r="T417">
        <v>55</v>
      </c>
      <c r="U417">
        <v>0</v>
      </c>
      <c r="V417" s="4">
        <v>27.5</v>
      </c>
      <c r="W417" s="4">
        <v>0</v>
      </c>
      <c r="X417" s="4">
        <v>0</v>
      </c>
      <c r="Y417" s="4">
        <v>0</v>
      </c>
      <c r="Z417" s="4">
        <v>0</v>
      </c>
      <c r="AA417" s="4">
        <v>123.8</v>
      </c>
      <c r="AB417" s="4">
        <v>55</v>
      </c>
      <c r="AC417" s="4">
        <v>0</v>
      </c>
      <c r="AD417" s="4">
        <v>55</v>
      </c>
      <c r="AE417" s="4">
        <v>0</v>
      </c>
      <c r="AF417">
        <v>2018</v>
      </c>
      <c r="AG417">
        <v>2021</v>
      </c>
      <c r="AH417">
        <v>0</v>
      </c>
      <c r="AI417">
        <v>4</v>
      </c>
    </row>
    <row r="418" spans="1:35" x14ac:dyDescent="0.25">
      <c r="A418" s="4">
        <v>417</v>
      </c>
      <c r="B418" t="s">
        <v>33</v>
      </c>
      <c r="C418" t="s">
        <v>127</v>
      </c>
      <c r="D418" s="4" t="s">
        <v>137</v>
      </c>
      <c r="E418" t="s">
        <v>30</v>
      </c>
      <c r="F418" t="s">
        <v>130</v>
      </c>
      <c r="G418" s="4">
        <v>1</v>
      </c>
      <c r="H418" s="4">
        <v>4</v>
      </c>
      <c r="I418" t="s">
        <v>47</v>
      </c>
      <c r="J418" s="4">
        <v>28</v>
      </c>
      <c r="K418" t="s">
        <v>35</v>
      </c>
      <c r="L418" s="4">
        <v>14.3</v>
      </c>
      <c r="M418" s="4">
        <v>14.3</v>
      </c>
      <c r="N418" s="4">
        <v>3.6</v>
      </c>
      <c r="O418" s="4">
        <v>0</v>
      </c>
      <c r="Q418" s="4">
        <v>1</v>
      </c>
      <c r="R418">
        <v>82.5</v>
      </c>
      <c r="S418">
        <v>82.5</v>
      </c>
      <c r="T418">
        <v>41.3</v>
      </c>
      <c r="U418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41.3</v>
      </c>
      <c r="AB418" s="4">
        <v>41.3</v>
      </c>
      <c r="AC418" s="4">
        <v>0</v>
      </c>
      <c r="AD418" s="4">
        <v>41.3</v>
      </c>
      <c r="AE418" s="4">
        <v>0</v>
      </c>
      <c r="AF418">
        <v>2018</v>
      </c>
      <c r="AG418">
        <v>2021</v>
      </c>
      <c r="AH418">
        <v>0</v>
      </c>
      <c r="AI418">
        <v>5</v>
      </c>
    </row>
    <row r="419" spans="1:35" x14ac:dyDescent="0.25">
      <c r="A419" s="4">
        <v>418</v>
      </c>
      <c r="I419" t="s">
        <v>119</v>
      </c>
      <c r="J419" s="4">
        <v>28</v>
      </c>
      <c r="O419" s="4">
        <v>0</v>
      </c>
      <c r="Q419" s="4">
        <v>1</v>
      </c>
      <c r="R419">
        <v>41.3</v>
      </c>
      <c r="S419">
        <v>41.3</v>
      </c>
      <c r="T419">
        <v>0</v>
      </c>
      <c r="U419">
        <v>0</v>
      </c>
      <c r="V419" s="4">
        <v>27.5</v>
      </c>
      <c r="W419" s="4">
        <v>0</v>
      </c>
      <c r="X419" s="4">
        <v>0</v>
      </c>
      <c r="Y419" s="4">
        <v>0</v>
      </c>
      <c r="Z419" s="4">
        <v>0</v>
      </c>
      <c r="AA419" s="4">
        <v>13.8</v>
      </c>
      <c r="AB419" s="4">
        <v>0</v>
      </c>
      <c r="AC419" s="4">
        <v>0</v>
      </c>
      <c r="AD419" s="4">
        <v>0</v>
      </c>
      <c r="AE419" s="4">
        <v>0</v>
      </c>
      <c r="AI419">
        <v>6</v>
      </c>
    </row>
    <row r="420" spans="1:35" x14ac:dyDescent="0.25">
      <c r="A420" s="4">
        <v>419</v>
      </c>
      <c r="I420" t="s">
        <v>120</v>
      </c>
      <c r="J420" s="4">
        <v>168</v>
      </c>
      <c r="O420" s="4">
        <v>7.9</v>
      </c>
      <c r="Q420" s="4">
        <v>6</v>
      </c>
      <c r="R420">
        <v>4250.3999999999996</v>
      </c>
      <c r="S420">
        <v>4250.3999999999996</v>
      </c>
      <c r="T420">
        <v>962.80000000000007</v>
      </c>
      <c r="U420">
        <v>0</v>
      </c>
      <c r="V420" s="4">
        <v>742.8</v>
      </c>
      <c r="W420" s="4">
        <v>0</v>
      </c>
      <c r="X420" s="4">
        <v>0</v>
      </c>
      <c r="Y420" s="4">
        <v>0</v>
      </c>
      <c r="Z420" s="4">
        <v>0</v>
      </c>
      <c r="AA420" s="4">
        <v>2544.9</v>
      </c>
      <c r="AB420" s="4">
        <v>894.2</v>
      </c>
      <c r="AC420" s="4">
        <v>55.099999999999987</v>
      </c>
      <c r="AD420" s="4">
        <v>949.1</v>
      </c>
      <c r="AE420" s="4">
        <v>13.8</v>
      </c>
      <c r="AI420">
        <v>7</v>
      </c>
    </row>
    <row r="421" spans="1:35" x14ac:dyDescent="0.25">
      <c r="A421" s="4">
        <v>420</v>
      </c>
      <c r="AI421">
        <v>8</v>
      </c>
    </row>
    <row r="422" spans="1:35" x14ac:dyDescent="0.25">
      <c r="A422" s="4">
        <v>421</v>
      </c>
      <c r="B422" t="s">
        <v>33</v>
      </c>
      <c r="C422" t="s">
        <v>127</v>
      </c>
      <c r="D422" s="4" t="s">
        <v>137</v>
      </c>
      <c r="E422" t="s">
        <v>82</v>
      </c>
      <c r="F422" t="s">
        <v>130</v>
      </c>
      <c r="G422" s="4">
        <v>1</v>
      </c>
      <c r="H422" s="4">
        <v>4</v>
      </c>
      <c r="I422" t="s">
        <v>34</v>
      </c>
      <c r="J422" s="4">
        <v>59</v>
      </c>
      <c r="K422" t="s">
        <v>35</v>
      </c>
      <c r="L422" s="4">
        <v>69.5</v>
      </c>
      <c r="M422" s="4">
        <v>69.5</v>
      </c>
      <c r="N422" s="4">
        <v>67.8</v>
      </c>
      <c r="O422" s="4">
        <v>0.2</v>
      </c>
      <c r="P422" s="4">
        <v>2.5</v>
      </c>
      <c r="Q422" s="4">
        <v>1</v>
      </c>
      <c r="R422">
        <v>3636.1</v>
      </c>
      <c r="S422">
        <v>3636.1</v>
      </c>
      <c r="T422">
        <v>3283.6</v>
      </c>
      <c r="U422">
        <v>0</v>
      </c>
      <c r="V422" s="4">
        <v>45.7</v>
      </c>
      <c r="W422" s="4">
        <v>0</v>
      </c>
      <c r="X422" s="4">
        <v>0</v>
      </c>
      <c r="Y422" s="4">
        <v>0</v>
      </c>
      <c r="Z422" s="4">
        <v>0</v>
      </c>
      <c r="AA422" s="4">
        <v>306.8</v>
      </c>
      <c r="AB422" s="4">
        <v>1684.2</v>
      </c>
      <c r="AC422" s="4">
        <v>1286</v>
      </c>
      <c r="AD422" s="4">
        <v>2970.3</v>
      </c>
      <c r="AE422" s="4">
        <v>313.3</v>
      </c>
      <c r="AF422">
        <v>2018</v>
      </c>
      <c r="AG422">
        <v>2021</v>
      </c>
      <c r="AH422">
        <v>10</v>
      </c>
      <c r="AI422">
        <v>1</v>
      </c>
    </row>
    <row r="423" spans="1:35" x14ac:dyDescent="0.25">
      <c r="A423" s="4">
        <v>422</v>
      </c>
      <c r="B423" t="s">
        <v>33</v>
      </c>
      <c r="C423" t="s">
        <v>127</v>
      </c>
      <c r="D423" s="4" t="s">
        <v>137</v>
      </c>
      <c r="E423" t="s">
        <v>82</v>
      </c>
      <c r="F423" t="s">
        <v>130</v>
      </c>
      <c r="G423" s="4">
        <v>1</v>
      </c>
      <c r="H423" s="4">
        <v>4</v>
      </c>
      <c r="I423" t="s">
        <v>42</v>
      </c>
      <c r="J423" s="4">
        <v>59</v>
      </c>
      <c r="K423" t="s">
        <v>42</v>
      </c>
      <c r="L423" s="4">
        <v>55.9</v>
      </c>
      <c r="M423" s="4">
        <v>55.9</v>
      </c>
      <c r="N423" s="4">
        <v>39</v>
      </c>
      <c r="O423" s="4">
        <v>0.1</v>
      </c>
      <c r="P423" s="4">
        <v>5</v>
      </c>
      <c r="Q423" s="4">
        <v>1</v>
      </c>
      <c r="R423">
        <v>2728.7</v>
      </c>
      <c r="S423">
        <v>2728.7</v>
      </c>
      <c r="T423">
        <v>887.8</v>
      </c>
      <c r="U423">
        <v>0</v>
      </c>
      <c r="V423" s="4">
        <v>78.3</v>
      </c>
      <c r="W423" s="4">
        <v>0</v>
      </c>
      <c r="X423" s="4">
        <v>0</v>
      </c>
      <c r="Y423" s="4">
        <v>0</v>
      </c>
      <c r="Z423" s="4">
        <v>0</v>
      </c>
      <c r="AA423" s="4">
        <v>1762.6</v>
      </c>
      <c r="AB423" s="4">
        <v>855.2</v>
      </c>
      <c r="AC423" s="4">
        <v>32.6</v>
      </c>
      <c r="AD423" s="4">
        <v>887.8</v>
      </c>
      <c r="AE423" s="4">
        <v>0</v>
      </c>
      <c r="AF423">
        <v>2018</v>
      </c>
      <c r="AG423">
        <v>2021</v>
      </c>
      <c r="AH423">
        <v>10</v>
      </c>
      <c r="AI423">
        <v>2</v>
      </c>
    </row>
    <row r="424" spans="1:35" x14ac:dyDescent="0.25">
      <c r="A424" s="4">
        <v>423</v>
      </c>
      <c r="B424" t="s">
        <v>33</v>
      </c>
      <c r="C424" t="s">
        <v>127</v>
      </c>
      <c r="D424" s="4" t="s">
        <v>137</v>
      </c>
      <c r="E424" t="s">
        <v>82</v>
      </c>
      <c r="F424" t="s">
        <v>130</v>
      </c>
      <c r="G424" s="4">
        <v>1</v>
      </c>
      <c r="H424" s="4">
        <v>4</v>
      </c>
      <c r="I424" t="s">
        <v>52</v>
      </c>
      <c r="J424" s="4">
        <v>59</v>
      </c>
      <c r="K424" t="s">
        <v>38</v>
      </c>
      <c r="L424" s="4">
        <v>54.2</v>
      </c>
      <c r="M424" s="4">
        <v>54.2</v>
      </c>
      <c r="N424" s="4">
        <v>5.0999999999999996</v>
      </c>
      <c r="O424" s="4">
        <v>0</v>
      </c>
      <c r="Q424" s="4">
        <v>1</v>
      </c>
      <c r="R424">
        <v>1031.4000000000001</v>
      </c>
      <c r="S424">
        <v>1031.4000000000001</v>
      </c>
      <c r="T424">
        <v>19.600000000000001</v>
      </c>
      <c r="U424">
        <v>0</v>
      </c>
      <c r="V424" s="4">
        <v>124</v>
      </c>
      <c r="W424" s="4">
        <v>0</v>
      </c>
      <c r="X424" s="4">
        <v>0</v>
      </c>
      <c r="Y424" s="4">
        <v>0</v>
      </c>
      <c r="Z424" s="4">
        <v>0</v>
      </c>
      <c r="AA424" s="4">
        <v>887.8</v>
      </c>
      <c r="AB424" s="4">
        <v>19.600000000000001</v>
      </c>
      <c r="AC424" s="4">
        <v>0</v>
      </c>
      <c r="AD424" s="4">
        <v>19.600000000000001</v>
      </c>
      <c r="AE424" s="4">
        <v>0</v>
      </c>
      <c r="AF424">
        <v>2018</v>
      </c>
      <c r="AG424">
        <v>2021</v>
      </c>
      <c r="AH424">
        <v>10</v>
      </c>
      <c r="AI424">
        <v>3</v>
      </c>
    </row>
    <row r="425" spans="1:35" x14ac:dyDescent="0.25">
      <c r="A425" s="4">
        <v>424</v>
      </c>
      <c r="B425" t="s">
        <v>33</v>
      </c>
      <c r="C425" t="s">
        <v>127</v>
      </c>
      <c r="D425" s="4" t="s">
        <v>137</v>
      </c>
      <c r="E425" t="s">
        <v>82</v>
      </c>
      <c r="F425" t="s">
        <v>130</v>
      </c>
      <c r="G425" s="4">
        <v>1</v>
      </c>
      <c r="H425" s="4">
        <v>4</v>
      </c>
      <c r="I425" t="s">
        <v>37</v>
      </c>
      <c r="J425" s="4">
        <v>59</v>
      </c>
      <c r="K425" t="s">
        <v>38</v>
      </c>
      <c r="L425" s="4">
        <v>30.5</v>
      </c>
      <c r="M425" s="4">
        <v>30.5</v>
      </c>
      <c r="N425" s="4">
        <v>6.8</v>
      </c>
      <c r="O425" s="4">
        <v>0.6</v>
      </c>
      <c r="P425" s="4">
        <v>2.2999999999999998</v>
      </c>
      <c r="Q425" s="4">
        <v>1</v>
      </c>
      <c r="R425">
        <v>430.9</v>
      </c>
      <c r="S425">
        <v>430.9</v>
      </c>
      <c r="T425">
        <v>78.3</v>
      </c>
      <c r="U425">
        <v>0</v>
      </c>
      <c r="V425" s="4">
        <v>169.7</v>
      </c>
      <c r="W425" s="4">
        <v>0</v>
      </c>
      <c r="X425" s="4">
        <v>0</v>
      </c>
      <c r="Y425" s="4">
        <v>0</v>
      </c>
      <c r="Z425" s="4">
        <v>0</v>
      </c>
      <c r="AA425" s="4">
        <v>182.8</v>
      </c>
      <c r="AB425" s="4">
        <v>26.1</v>
      </c>
      <c r="AC425" s="4">
        <v>32.6</v>
      </c>
      <c r="AD425" s="4">
        <v>58.8</v>
      </c>
      <c r="AE425" s="4">
        <v>19.600000000000001</v>
      </c>
      <c r="AF425">
        <v>2018</v>
      </c>
      <c r="AG425">
        <v>2021</v>
      </c>
      <c r="AH425">
        <v>10</v>
      </c>
      <c r="AI425">
        <v>4</v>
      </c>
    </row>
    <row r="426" spans="1:35" x14ac:dyDescent="0.25">
      <c r="A426" s="4">
        <v>425</v>
      </c>
      <c r="B426" t="s">
        <v>33</v>
      </c>
      <c r="C426" t="s">
        <v>127</v>
      </c>
      <c r="D426" s="4" t="s">
        <v>137</v>
      </c>
      <c r="E426" t="s">
        <v>82</v>
      </c>
      <c r="F426" t="s">
        <v>130</v>
      </c>
      <c r="G426" s="4">
        <v>1</v>
      </c>
      <c r="H426" s="4">
        <v>4</v>
      </c>
      <c r="I426" t="s">
        <v>67</v>
      </c>
      <c r="J426" s="4">
        <v>59</v>
      </c>
      <c r="K426" t="s">
        <v>32</v>
      </c>
      <c r="L426" s="4">
        <v>6.8</v>
      </c>
      <c r="M426" s="4">
        <v>6.8</v>
      </c>
      <c r="N426" s="4">
        <v>6.8</v>
      </c>
      <c r="O426" s="4">
        <v>1.2</v>
      </c>
      <c r="P426" s="4">
        <v>3.5</v>
      </c>
      <c r="Q426" s="4">
        <v>1</v>
      </c>
      <c r="R426">
        <v>235</v>
      </c>
      <c r="S426">
        <v>235</v>
      </c>
      <c r="T426">
        <v>182.8</v>
      </c>
      <c r="U426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52.2</v>
      </c>
      <c r="AB426" s="4">
        <v>52.2</v>
      </c>
      <c r="AC426" s="4">
        <v>104.4</v>
      </c>
      <c r="AD426" s="4">
        <v>156.69999999999999</v>
      </c>
      <c r="AE426" s="4">
        <v>26.1</v>
      </c>
      <c r="AF426">
        <v>2018</v>
      </c>
      <c r="AG426">
        <v>2021</v>
      </c>
      <c r="AH426">
        <v>10</v>
      </c>
      <c r="AI426">
        <v>5</v>
      </c>
    </row>
    <row r="427" spans="1:35" x14ac:dyDescent="0.25">
      <c r="A427" s="4">
        <v>426</v>
      </c>
      <c r="I427" t="s">
        <v>119</v>
      </c>
      <c r="J427" s="4">
        <v>118</v>
      </c>
      <c r="O427" s="4">
        <v>0.1</v>
      </c>
      <c r="Q427" s="4">
        <v>2</v>
      </c>
      <c r="R427">
        <v>65.3</v>
      </c>
      <c r="S427">
        <v>65.3</v>
      </c>
      <c r="T427">
        <v>19.600000000000001</v>
      </c>
      <c r="U427">
        <v>0</v>
      </c>
      <c r="V427" s="4">
        <v>19.600000000000001</v>
      </c>
      <c r="W427" s="4">
        <v>0</v>
      </c>
      <c r="X427" s="4">
        <v>0</v>
      </c>
      <c r="Y427" s="4">
        <v>0</v>
      </c>
      <c r="Z427" s="4">
        <v>0</v>
      </c>
      <c r="AA427" s="4">
        <v>26.1</v>
      </c>
      <c r="AB427" s="4">
        <v>19.600000000000001</v>
      </c>
      <c r="AC427" s="4">
        <v>0</v>
      </c>
      <c r="AD427" s="4">
        <v>19.600000000000001</v>
      </c>
      <c r="AE427" s="4">
        <v>0</v>
      </c>
      <c r="AI427">
        <v>6</v>
      </c>
    </row>
    <row r="428" spans="1:35" x14ac:dyDescent="0.25">
      <c r="A428" s="4">
        <v>427</v>
      </c>
      <c r="I428" t="s">
        <v>120</v>
      </c>
      <c r="J428" s="4">
        <v>413</v>
      </c>
      <c r="O428" s="4">
        <v>2.2000000000000002</v>
      </c>
      <c r="Q428" s="4">
        <v>7</v>
      </c>
      <c r="R428">
        <v>8127.4</v>
      </c>
      <c r="S428">
        <v>8127.4</v>
      </c>
      <c r="T428">
        <v>4471.7</v>
      </c>
      <c r="U428">
        <v>0</v>
      </c>
      <c r="V428" s="4">
        <v>437.3</v>
      </c>
      <c r="W428" s="4">
        <v>0</v>
      </c>
      <c r="X428" s="4">
        <v>0</v>
      </c>
      <c r="Y428" s="4">
        <v>0</v>
      </c>
      <c r="Z428" s="4">
        <v>0</v>
      </c>
      <c r="AA428" s="4">
        <v>3218.3</v>
      </c>
      <c r="AB428" s="4">
        <v>2656.9</v>
      </c>
      <c r="AC428" s="4">
        <v>1455.6</v>
      </c>
      <c r="AD428" s="4">
        <v>4112.8</v>
      </c>
      <c r="AE428" s="4">
        <v>359</v>
      </c>
      <c r="AI428">
        <v>7</v>
      </c>
    </row>
    <row r="429" spans="1:35" x14ac:dyDescent="0.25">
      <c r="A429" s="4">
        <v>428</v>
      </c>
      <c r="AI429">
        <v>8</v>
      </c>
    </row>
    <row r="430" spans="1:35" x14ac:dyDescent="0.25">
      <c r="A430" s="4">
        <v>429</v>
      </c>
      <c r="B430" t="s">
        <v>33</v>
      </c>
      <c r="C430" t="s">
        <v>127</v>
      </c>
      <c r="D430" s="4" t="s">
        <v>137</v>
      </c>
      <c r="E430" t="s">
        <v>30</v>
      </c>
      <c r="F430" t="s">
        <v>128</v>
      </c>
      <c r="G430" s="4">
        <v>1</v>
      </c>
      <c r="H430" s="4">
        <v>5</v>
      </c>
      <c r="I430" t="s">
        <v>42</v>
      </c>
      <c r="J430" s="4">
        <v>27</v>
      </c>
      <c r="K430" t="s">
        <v>42</v>
      </c>
      <c r="L430" s="4">
        <v>66.7</v>
      </c>
      <c r="M430" s="4">
        <v>66.7</v>
      </c>
      <c r="N430" s="4">
        <v>55.6</v>
      </c>
      <c r="O430" s="4">
        <v>0</v>
      </c>
      <c r="Q430" s="4">
        <v>1</v>
      </c>
      <c r="R430">
        <v>4151.1000000000004</v>
      </c>
      <c r="S430">
        <v>4151.1000000000004</v>
      </c>
      <c r="T430">
        <v>1669</v>
      </c>
      <c r="U430">
        <v>0</v>
      </c>
      <c r="V430" s="4">
        <v>28.5</v>
      </c>
      <c r="W430" s="4">
        <v>0</v>
      </c>
      <c r="X430" s="4">
        <v>0</v>
      </c>
      <c r="Y430" s="4">
        <v>0</v>
      </c>
      <c r="Z430" s="4">
        <v>0</v>
      </c>
      <c r="AA430" s="4">
        <v>2453.6</v>
      </c>
      <c r="AB430" s="4">
        <v>1383.7</v>
      </c>
      <c r="AC430" s="4">
        <v>256.8</v>
      </c>
      <c r="AD430" s="4">
        <v>1640.5</v>
      </c>
      <c r="AE430" s="4">
        <v>28.5</v>
      </c>
      <c r="AF430">
        <v>2018</v>
      </c>
      <c r="AG430">
        <v>2022</v>
      </c>
      <c r="AH430">
        <v>0</v>
      </c>
      <c r="AI430">
        <v>1</v>
      </c>
    </row>
    <row r="431" spans="1:35" x14ac:dyDescent="0.25">
      <c r="A431" s="4">
        <v>430</v>
      </c>
      <c r="B431" t="s">
        <v>33</v>
      </c>
      <c r="C431" t="s">
        <v>127</v>
      </c>
      <c r="D431" s="4" t="s">
        <v>137</v>
      </c>
      <c r="E431" t="s">
        <v>30</v>
      </c>
      <c r="F431" t="s">
        <v>128</v>
      </c>
      <c r="G431" s="4">
        <v>1</v>
      </c>
      <c r="H431" s="4">
        <v>5</v>
      </c>
      <c r="I431" t="s">
        <v>52</v>
      </c>
      <c r="J431" s="4">
        <v>27</v>
      </c>
      <c r="K431" t="s">
        <v>38</v>
      </c>
      <c r="L431" s="4">
        <v>59.3</v>
      </c>
      <c r="M431" s="4">
        <v>59.3</v>
      </c>
      <c r="N431" s="4">
        <v>11.1</v>
      </c>
      <c r="O431" s="4">
        <v>0</v>
      </c>
      <c r="Q431" s="4">
        <v>1</v>
      </c>
      <c r="R431">
        <v>798.8</v>
      </c>
      <c r="S431">
        <v>798.8</v>
      </c>
      <c r="T431">
        <v>42.8</v>
      </c>
      <c r="U431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756</v>
      </c>
      <c r="AB431" s="4">
        <v>42.8</v>
      </c>
      <c r="AC431" s="4">
        <v>0</v>
      </c>
      <c r="AD431" s="4">
        <v>42.8</v>
      </c>
      <c r="AE431" s="4">
        <v>0</v>
      </c>
      <c r="AF431">
        <v>2018</v>
      </c>
      <c r="AG431">
        <v>2022</v>
      </c>
      <c r="AH431">
        <v>0</v>
      </c>
      <c r="AI431">
        <v>2</v>
      </c>
    </row>
    <row r="432" spans="1:35" x14ac:dyDescent="0.25">
      <c r="A432" s="4">
        <v>431</v>
      </c>
      <c r="B432" t="s">
        <v>33</v>
      </c>
      <c r="C432" t="s">
        <v>127</v>
      </c>
      <c r="D432" s="4" t="s">
        <v>137</v>
      </c>
      <c r="E432" t="s">
        <v>30</v>
      </c>
      <c r="F432" t="s">
        <v>128</v>
      </c>
      <c r="G432" s="4">
        <v>1</v>
      </c>
      <c r="H432" s="4">
        <v>5</v>
      </c>
      <c r="I432" t="s">
        <v>60</v>
      </c>
      <c r="J432" s="4">
        <v>27</v>
      </c>
      <c r="K432" t="s">
        <v>35</v>
      </c>
      <c r="L432" s="4">
        <v>33.299999999999997</v>
      </c>
      <c r="M432" s="4">
        <v>33.299999999999997</v>
      </c>
      <c r="N432" s="4">
        <v>33.299999999999997</v>
      </c>
      <c r="O432" s="4">
        <v>7.9</v>
      </c>
      <c r="P432" s="4">
        <v>1.9</v>
      </c>
      <c r="Q432" s="4">
        <v>1</v>
      </c>
      <c r="R432">
        <v>456.5</v>
      </c>
      <c r="S432">
        <v>456.5</v>
      </c>
      <c r="T432">
        <v>299.60000000000002</v>
      </c>
      <c r="U432">
        <v>0</v>
      </c>
      <c r="V432" s="4">
        <v>42.8</v>
      </c>
      <c r="W432" s="4">
        <v>0</v>
      </c>
      <c r="X432" s="4">
        <v>0</v>
      </c>
      <c r="Y432" s="4">
        <v>0</v>
      </c>
      <c r="Z432" s="4">
        <v>0</v>
      </c>
      <c r="AA432" s="4">
        <v>114.1</v>
      </c>
      <c r="AB432" s="4">
        <v>242.5</v>
      </c>
      <c r="AC432" s="4">
        <v>57.1</v>
      </c>
      <c r="AD432" s="4">
        <v>299.60000000000002</v>
      </c>
      <c r="AE432" s="4">
        <v>0</v>
      </c>
      <c r="AF432">
        <v>2018</v>
      </c>
      <c r="AG432">
        <v>2022</v>
      </c>
      <c r="AH432">
        <v>0</v>
      </c>
      <c r="AI432">
        <v>3</v>
      </c>
    </row>
    <row r="433" spans="1:35" x14ac:dyDescent="0.25">
      <c r="A433" s="4">
        <v>432</v>
      </c>
      <c r="B433" t="s">
        <v>33</v>
      </c>
      <c r="C433" t="s">
        <v>127</v>
      </c>
      <c r="D433" s="4" t="s">
        <v>137</v>
      </c>
      <c r="E433" t="s">
        <v>30</v>
      </c>
      <c r="F433" t="s">
        <v>128</v>
      </c>
      <c r="G433" s="4">
        <v>1</v>
      </c>
      <c r="H433" s="4">
        <v>5</v>
      </c>
      <c r="I433" t="s">
        <v>37</v>
      </c>
      <c r="J433" s="4">
        <v>27</v>
      </c>
      <c r="K433" t="s">
        <v>38</v>
      </c>
      <c r="L433" s="4">
        <v>25.9</v>
      </c>
      <c r="M433" s="4">
        <v>25.9</v>
      </c>
      <c r="N433" s="4">
        <v>7.4</v>
      </c>
      <c r="O433" s="4">
        <v>1.6</v>
      </c>
      <c r="P433" s="4">
        <v>3</v>
      </c>
      <c r="Q433" s="4">
        <v>1</v>
      </c>
      <c r="R433">
        <v>299.60000000000002</v>
      </c>
      <c r="S433">
        <v>299.60000000000002</v>
      </c>
      <c r="T433">
        <v>114.1</v>
      </c>
      <c r="U433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185.4</v>
      </c>
      <c r="AB433" s="4">
        <v>99.9</v>
      </c>
      <c r="AC433" s="4">
        <v>14.3</v>
      </c>
      <c r="AD433" s="4">
        <v>114.1</v>
      </c>
      <c r="AE433" s="4">
        <v>0</v>
      </c>
      <c r="AF433">
        <v>2018</v>
      </c>
      <c r="AG433">
        <v>2022</v>
      </c>
      <c r="AH433">
        <v>0</v>
      </c>
      <c r="AI433">
        <v>4</v>
      </c>
    </row>
    <row r="434" spans="1:35" x14ac:dyDescent="0.25">
      <c r="A434" s="4">
        <v>433</v>
      </c>
      <c r="B434" t="s">
        <v>33</v>
      </c>
      <c r="C434" t="s">
        <v>127</v>
      </c>
      <c r="D434" s="4" t="s">
        <v>137</v>
      </c>
      <c r="E434" t="s">
        <v>30</v>
      </c>
      <c r="F434" t="s">
        <v>128</v>
      </c>
      <c r="G434" s="4">
        <v>1</v>
      </c>
      <c r="H434" s="4">
        <v>5</v>
      </c>
      <c r="I434" t="s">
        <v>47</v>
      </c>
      <c r="J434" s="4">
        <v>27</v>
      </c>
      <c r="K434" t="s">
        <v>35</v>
      </c>
      <c r="L434" s="4">
        <v>25.9</v>
      </c>
      <c r="M434" s="4">
        <v>25.9</v>
      </c>
      <c r="N434" s="4">
        <v>11.1</v>
      </c>
      <c r="O434" s="4">
        <v>0</v>
      </c>
      <c r="Q434" s="4">
        <v>1</v>
      </c>
      <c r="R434">
        <v>199.7</v>
      </c>
      <c r="S434">
        <v>199.7</v>
      </c>
      <c r="T434">
        <v>114.1</v>
      </c>
      <c r="U43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85.6</v>
      </c>
      <c r="AB434" s="4">
        <v>114.1</v>
      </c>
      <c r="AC434" s="4">
        <v>0</v>
      </c>
      <c r="AD434" s="4">
        <v>114.1</v>
      </c>
      <c r="AE434" s="4">
        <v>0</v>
      </c>
      <c r="AF434">
        <v>2018</v>
      </c>
      <c r="AG434">
        <v>2022</v>
      </c>
      <c r="AH434">
        <v>0</v>
      </c>
      <c r="AI434">
        <v>5</v>
      </c>
    </row>
    <row r="435" spans="1:35" x14ac:dyDescent="0.25">
      <c r="A435" s="4">
        <v>434</v>
      </c>
      <c r="I435" t="s">
        <v>119</v>
      </c>
      <c r="J435" s="4">
        <v>27</v>
      </c>
      <c r="O435" s="4">
        <v>0</v>
      </c>
      <c r="Q435" s="4">
        <v>1</v>
      </c>
      <c r="R435">
        <v>71.3</v>
      </c>
      <c r="S435">
        <v>71.3</v>
      </c>
      <c r="T435">
        <v>0</v>
      </c>
      <c r="U435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71.3</v>
      </c>
      <c r="AB435" s="4">
        <v>0</v>
      </c>
      <c r="AC435" s="4">
        <v>0</v>
      </c>
      <c r="AD435" s="4">
        <v>0</v>
      </c>
      <c r="AE435" s="4">
        <v>0</v>
      </c>
      <c r="AI435">
        <v>6</v>
      </c>
    </row>
    <row r="436" spans="1:35" x14ac:dyDescent="0.25">
      <c r="A436" s="4">
        <v>435</v>
      </c>
      <c r="I436" t="s">
        <v>120</v>
      </c>
      <c r="J436" s="4">
        <v>162</v>
      </c>
      <c r="O436" s="4">
        <v>9.5</v>
      </c>
      <c r="Q436" s="4">
        <v>6</v>
      </c>
      <c r="R436">
        <v>5977</v>
      </c>
      <c r="S436">
        <v>5977</v>
      </c>
      <c r="T436">
        <v>2239.6</v>
      </c>
      <c r="U436">
        <v>0</v>
      </c>
      <c r="V436" s="4">
        <v>71.3</v>
      </c>
      <c r="W436" s="4">
        <v>0</v>
      </c>
      <c r="X436" s="4">
        <v>0</v>
      </c>
      <c r="Y436" s="4">
        <v>0</v>
      </c>
      <c r="Z436" s="4">
        <v>0</v>
      </c>
      <c r="AA436" s="4">
        <v>3666</v>
      </c>
      <c r="AB436" s="4">
        <v>1883</v>
      </c>
      <c r="AC436" s="4">
        <v>328.2</v>
      </c>
      <c r="AD436" s="4">
        <v>2211.1</v>
      </c>
      <c r="AE436" s="4">
        <v>28.5</v>
      </c>
      <c r="AI436">
        <v>7</v>
      </c>
    </row>
    <row r="437" spans="1:35" x14ac:dyDescent="0.25">
      <c r="A437" s="4">
        <v>436</v>
      </c>
      <c r="AI437">
        <v>8</v>
      </c>
    </row>
    <row r="438" spans="1:35" x14ac:dyDescent="0.25">
      <c r="A438" s="4">
        <v>437</v>
      </c>
      <c r="B438" t="s">
        <v>33</v>
      </c>
      <c r="C438" t="s">
        <v>127</v>
      </c>
      <c r="D438" s="4" t="s">
        <v>137</v>
      </c>
      <c r="E438" t="s">
        <v>82</v>
      </c>
      <c r="F438" t="s">
        <v>128</v>
      </c>
      <c r="G438" s="4">
        <v>1</v>
      </c>
      <c r="H438" s="4">
        <v>5</v>
      </c>
      <c r="I438" t="s">
        <v>42</v>
      </c>
      <c r="J438" s="4">
        <v>59</v>
      </c>
      <c r="K438" t="s">
        <v>42</v>
      </c>
      <c r="L438" s="4">
        <v>61</v>
      </c>
      <c r="M438" s="4">
        <v>61</v>
      </c>
      <c r="N438" s="4">
        <v>50.8</v>
      </c>
      <c r="O438" s="4">
        <v>0.6</v>
      </c>
      <c r="P438" s="4">
        <v>3.4</v>
      </c>
      <c r="Q438" s="4">
        <v>1</v>
      </c>
      <c r="R438">
        <v>3773.2</v>
      </c>
      <c r="S438">
        <v>3773.2</v>
      </c>
      <c r="T438">
        <v>1658.1</v>
      </c>
      <c r="U438">
        <v>0</v>
      </c>
      <c r="V438" s="4">
        <v>143.6</v>
      </c>
      <c r="W438" s="4">
        <v>0</v>
      </c>
      <c r="X438" s="4">
        <v>0</v>
      </c>
      <c r="Y438" s="4">
        <v>0</v>
      </c>
      <c r="Z438" s="4">
        <v>0</v>
      </c>
      <c r="AA438" s="4">
        <v>1971.5</v>
      </c>
      <c r="AB438" s="4">
        <v>1547.1</v>
      </c>
      <c r="AC438" s="4">
        <v>91.4</v>
      </c>
      <c r="AD438" s="4">
        <v>1638.5</v>
      </c>
      <c r="AE438" s="4">
        <v>19.600000000000001</v>
      </c>
      <c r="AF438">
        <v>2018</v>
      </c>
      <c r="AG438">
        <v>2022</v>
      </c>
      <c r="AH438">
        <v>10</v>
      </c>
      <c r="AI438">
        <v>1</v>
      </c>
    </row>
    <row r="439" spans="1:35" x14ac:dyDescent="0.25">
      <c r="A439" s="4">
        <v>438</v>
      </c>
      <c r="B439" t="s">
        <v>33</v>
      </c>
      <c r="C439" t="s">
        <v>127</v>
      </c>
      <c r="D439" s="4" t="s">
        <v>137</v>
      </c>
      <c r="E439" t="s">
        <v>82</v>
      </c>
      <c r="F439" t="s">
        <v>128</v>
      </c>
      <c r="G439" s="4">
        <v>1</v>
      </c>
      <c r="H439" s="4">
        <v>5</v>
      </c>
      <c r="I439" t="s">
        <v>34</v>
      </c>
      <c r="J439" s="4">
        <v>59</v>
      </c>
      <c r="K439" t="s">
        <v>35</v>
      </c>
      <c r="L439" s="4">
        <v>67.8</v>
      </c>
      <c r="M439" s="4">
        <v>67.8</v>
      </c>
      <c r="N439" s="4">
        <v>66.099999999999994</v>
      </c>
      <c r="O439" s="4">
        <v>0.6</v>
      </c>
      <c r="P439" s="4">
        <v>3.8</v>
      </c>
      <c r="Q439" s="4">
        <v>1</v>
      </c>
      <c r="R439">
        <v>3414.2</v>
      </c>
      <c r="S439">
        <v>3414.2</v>
      </c>
      <c r="T439">
        <v>3283.6</v>
      </c>
      <c r="U439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130.6</v>
      </c>
      <c r="AB439" s="4">
        <v>1442.7</v>
      </c>
      <c r="AC439" s="4">
        <v>1397</v>
      </c>
      <c r="AD439" s="4">
        <v>2839.7</v>
      </c>
      <c r="AE439" s="4">
        <v>443.9</v>
      </c>
      <c r="AF439">
        <v>2018</v>
      </c>
      <c r="AG439">
        <v>2022</v>
      </c>
      <c r="AH439">
        <v>10</v>
      </c>
      <c r="AI439">
        <v>2</v>
      </c>
    </row>
    <row r="440" spans="1:35" x14ac:dyDescent="0.25">
      <c r="A440" s="4">
        <v>439</v>
      </c>
      <c r="B440" t="s">
        <v>33</v>
      </c>
      <c r="C440" t="s">
        <v>127</v>
      </c>
      <c r="D440" s="4" t="s">
        <v>137</v>
      </c>
      <c r="E440" t="s">
        <v>82</v>
      </c>
      <c r="F440" t="s">
        <v>128</v>
      </c>
      <c r="G440" s="4">
        <v>1</v>
      </c>
      <c r="H440" s="4">
        <v>5</v>
      </c>
      <c r="I440" t="s">
        <v>52</v>
      </c>
      <c r="J440" s="4">
        <v>59</v>
      </c>
      <c r="K440" t="s">
        <v>38</v>
      </c>
      <c r="L440" s="4">
        <v>69.5</v>
      </c>
      <c r="M440" s="4">
        <v>69.5</v>
      </c>
      <c r="N440" s="4">
        <v>16.899999999999999</v>
      </c>
      <c r="O440" s="4">
        <v>0</v>
      </c>
      <c r="Q440" s="4">
        <v>1</v>
      </c>
      <c r="R440">
        <v>1651.6</v>
      </c>
      <c r="S440">
        <v>1651.6</v>
      </c>
      <c r="T440">
        <v>124</v>
      </c>
      <c r="U440">
        <v>0</v>
      </c>
      <c r="V440" s="4">
        <v>71.8</v>
      </c>
      <c r="W440" s="4">
        <v>0</v>
      </c>
      <c r="X440" s="4">
        <v>0</v>
      </c>
      <c r="Y440" s="4">
        <v>0</v>
      </c>
      <c r="Z440" s="4">
        <v>0</v>
      </c>
      <c r="AA440" s="4">
        <v>1455.8</v>
      </c>
      <c r="AB440" s="4">
        <v>124</v>
      </c>
      <c r="AC440" s="4">
        <v>0</v>
      </c>
      <c r="AD440" s="4">
        <v>124</v>
      </c>
      <c r="AE440" s="4">
        <v>0</v>
      </c>
      <c r="AF440">
        <v>2018</v>
      </c>
      <c r="AG440">
        <v>2022</v>
      </c>
      <c r="AH440">
        <v>10</v>
      </c>
      <c r="AI440">
        <v>3</v>
      </c>
    </row>
    <row r="441" spans="1:35" x14ac:dyDescent="0.25">
      <c r="A441" s="4">
        <v>440</v>
      </c>
      <c r="B441" t="s">
        <v>33</v>
      </c>
      <c r="C441" t="s">
        <v>127</v>
      </c>
      <c r="D441" s="4" t="s">
        <v>137</v>
      </c>
      <c r="E441" t="s">
        <v>82</v>
      </c>
      <c r="F441" t="s">
        <v>128</v>
      </c>
      <c r="G441" s="4">
        <v>1</v>
      </c>
      <c r="H441" s="4">
        <v>5</v>
      </c>
      <c r="I441" t="s">
        <v>37</v>
      </c>
      <c r="J441" s="4">
        <v>59</v>
      </c>
      <c r="K441" t="s">
        <v>38</v>
      </c>
      <c r="L441" s="4">
        <v>49.2</v>
      </c>
      <c r="M441" s="4">
        <v>49.2</v>
      </c>
      <c r="N441" s="4">
        <v>6.8</v>
      </c>
      <c r="O441" s="4">
        <v>0.3</v>
      </c>
      <c r="P441" s="4">
        <v>4</v>
      </c>
      <c r="Q441" s="4">
        <v>1</v>
      </c>
      <c r="R441">
        <v>894.3</v>
      </c>
      <c r="S441">
        <v>894.3</v>
      </c>
      <c r="T441">
        <v>84.9</v>
      </c>
      <c r="U441">
        <v>0</v>
      </c>
      <c r="V441" s="4">
        <v>202.4</v>
      </c>
      <c r="W441" s="4">
        <v>0</v>
      </c>
      <c r="X441" s="4">
        <v>0</v>
      </c>
      <c r="Y441" s="4">
        <v>0</v>
      </c>
      <c r="Z441" s="4">
        <v>0</v>
      </c>
      <c r="AA441" s="4">
        <v>607.1</v>
      </c>
      <c r="AB441" s="4">
        <v>32.6</v>
      </c>
      <c r="AC441" s="4">
        <v>0</v>
      </c>
      <c r="AD441" s="4">
        <v>32.6</v>
      </c>
      <c r="AE441" s="4">
        <v>52.2</v>
      </c>
      <c r="AF441">
        <v>2018</v>
      </c>
      <c r="AG441">
        <v>2022</v>
      </c>
      <c r="AH441">
        <v>10</v>
      </c>
      <c r="AI441">
        <v>4</v>
      </c>
    </row>
    <row r="442" spans="1:35" x14ac:dyDescent="0.25">
      <c r="A442" s="4">
        <v>441</v>
      </c>
      <c r="B442" t="s">
        <v>33</v>
      </c>
      <c r="C442" t="s">
        <v>127</v>
      </c>
      <c r="D442" s="4" t="s">
        <v>137</v>
      </c>
      <c r="E442" t="s">
        <v>82</v>
      </c>
      <c r="F442" t="s">
        <v>128</v>
      </c>
      <c r="G442" s="4">
        <v>1</v>
      </c>
      <c r="H442" s="4">
        <v>5</v>
      </c>
      <c r="I442" t="s">
        <v>67</v>
      </c>
      <c r="J442" s="4">
        <v>59</v>
      </c>
      <c r="K442" t="s">
        <v>32</v>
      </c>
      <c r="L442" s="4">
        <v>6.8</v>
      </c>
      <c r="M442" s="4">
        <v>6.8</v>
      </c>
      <c r="N442" s="4">
        <v>6.8</v>
      </c>
      <c r="O442" s="4">
        <v>1</v>
      </c>
      <c r="P442" s="4">
        <v>3.8</v>
      </c>
      <c r="Q442" s="4">
        <v>1</v>
      </c>
      <c r="R442">
        <v>222</v>
      </c>
      <c r="S442">
        <v>222</v>
      </c>
      <c r="T442">
        <v>222</v>
      </c>
      <c r="U442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65.3</v>
      </c>
      <c r="AC442" s="4">
        <v>117.5</v>
      </c>
      <c r="AD442" s="4">
        <v>182.8</v>
      </c>
      <c r="AE442" s="4">
        <v>39.200000000000003</v>
      </c>
      <c r="AF442">
        <v>2018</v>
      </c>
      <c r="AG442">
        <v>2022</v>
      </c>
      <c r="AH442">
        <v>10</v>
      </c>
      <c r="AI442">
        <v>5</v>
      </c>
    </row>
    <row r="443" spans="1:35" x14ac:dyDescent="0.25">
      <c r="A443" s="4">
        <v>442</v>
      </c>
      <c r="I443" t="s">
        <v>119</v>
      </c>
      <c r="J443" s="4">
        <v>177</v>
      </c>
      <c r="O443" s="4">
        <v>0</v>
      </c>
      <c r="Q443" s="4">
        <v>3</v>
      </c>
      <c r="R443">
        <v>117.4</v>
      </c>
      <c r="S443">
        <v>117.4</v>
      </c>
      <c r="T443">
        <v>0</v>
      </c>
      <c r="U443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117.4</v>
      </c>
      <c r="AB443" s="4">
        <v>0</v>
      </c>
      <c r="AC443" s="4">
        <v>0</v>
      </c>
      <c r="AD443" s="4">
        <v>0</v>
      </c>
      <c r="AE443" s="4">
        <v>0</v>
      </c>
      <c r="AI443">
        <v>6</v>
      </c>
    </row>
    <row r="444" spans="1:35" x14ac:dyDescent="0.25">
      <c r="A444" s="4">
        <v>443</v>
      </c>
      <c r="I444" t="s">
        <v>120</v>
      </c>
      <c r="J444" s="4">
        <v>472</v>
      </c>
      <c r="O444" s="4">
        <v>2.5</v>
      </c>
      <c r="Q444" s="4">
        <v>8</v>
      </c>
      <c r="R444">
        <v>10072.700000000001</v>
      </c>
      <c r="S444">
        <v>10072.700000000001</v>
      </c>
      <c r="T444">
        <v>5372.5999999999995</v>
      </c>
      <c r="U444">
        <v>0</v>
      </c>
      <c r="V444" s="4">
        <v>417.8</v>
      </c>
      <c r="W444" s="4">
        <v>0</v>
      </c>
      <c r="X444" s="4">
        <v>0</v>
      </c>
      <c r="Y444" s="4">
        <v>0</v>
      </c>
      <c r="Z444" s="4">
        <v>0</v>
      </c>
      <c r="AA444" s="4">
        <v>4282.3999999999996</v>
      </c>
      <c r="AB444" s="4">
        <v>3211.7</v>
      </c>
      <c r="AC444" s="4">
        <v>1605.9</v>
      </c>
      <c r="AD444" s="4">
        <v>4817.5999999999995</v>
      </c>
      <c r="AE444" s="4">
        <v>554.9</v>
      </c>
      <c r="AI444">
        <v>7</v>
      </c>
    </row>
    <row r="445" spans="1:35" x14ac:dyDescent="0.25">
      <c r="A445" s="4">
        <v>444</v>
      </c>
      <c r="AI445">
        <v>8</v>
      </c>
    </row>
  </sheetData>
  <sortState xmlns:xlrd2="http://schemas.microsoft.com/office/spreadsheetml/2017/richdata2" ref="A2:AI445">
    <sortCondition ref="A2:A4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wall summ</vt:lpstr>
      <vt:lpstr>final_result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Smallidge</dc:creator>
  <cp:lastModifiedBy>Peter J. Smallidge</cp:lastModifiedBy>
  <dcterms:created xsi:type="dcterms:W3CDTF">2025-02-16T19:51:13Z</dcterms:created>
  <dcterms:modified xsi:type="dcterms:W3CDTF">2025-02-20T13:10:44Z</dcterms:modified>
</cp:coreProperties>
</file>