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  <sheet name="Hoja2" sheetId="2" r:id="rId5"/>
    <sheet name="Hoja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<sst xmlns="http://schemas.openxmlformats.org/spreadsheetml/2006/main" uniqueCount="100">
  <si>
    <t>MENSUAL A-O</t>
  </si>
  <si>
    <t>MR. MONZON</t>
  </si>
  <si>
    <t>Hola mundo</t>
  </si>
  <si>
    <t>ESTABLECIMIENTOS</t>
  </si>
  <si>
    <t>Población Total:</t>
  </si>
  <si>
    <t xml:space="preserve"> Población &lt; de 5 años:</t>
  </si>
  <si>
    <t xml:space="preserve">Total de Atenciones en Mayores de 15 años: </t>
  </si>
  <si>
    <t xml:space="preserve">A. DETECCION Y DIAGNOSTICO DE CASOS  </t>
  </si>
  <si>
    <t xml:space="preserve">B. CASOS NUEVOS </t>
  </si>
  <si>
    <t xml:space="preserve">C. RECAÍDAS </t>
  </si>
  <si>
    <t>D. ABANDONOS RECUPERADOS</t>
  </si>
  <si>
    <t>E. FRACASOS</t>
  </si>
  <si>
    <t>F. MORBILIDAD TOTAL (B+ C + D + E)</t>
  </si>
  <si>
    <t>G. CASOS DE TB CON RESISTENCIA A MEDICAMENTOS</t>
  </si>
  <si>
    <t>H. ESTUDIO DE CONTACTOS</t>
  </si>
  <si>
    <t>I. TERAPIA PREVENTIVA (TPI-TPC)</t>
  </si>
  <si>
    <t>COINFECCION  TB - VIH</t>
  </si>
  <si>
    <t>K. TAMIZAJE DE VIH EN PACIENTES CON TB</t>
  </si>
  <si>
    <t>L.  MENINGITIS TB EN MENORES DE 5 Años</t>
  </si>
  <si>
    <t>M. GESTANTES CON TUBERCULOSIS</t>
  </si>
  <si>
    <t>N. PERSONAL DE SALUD DEL EESS CON TUBERCULOSIS</t>
  </si>
  <si>
    <t>O. COMORBILIDAD TB / DIABETES</t>
  </si>
  <si>
    <t>C1. Recaidas Pulmonar (C1.1 + C1.2)</t>
  </si>
  <si>
    <t>C2 Recaídas Extrapulmonares</t>
  </si>
  <si>
    <t>D1. Abandonos recuperados pulmonar (D1.1+D1.2)</t>
  </si>
  <si>
    <t>D2. Abandonos Recuperados  Extrapulmonares</t>
  </si>
  <si>
    <t>E1. Total de casos que fracasan a esquema con medicamentos de primera línea</t>
  </si>
  <si>
    <t>F1. Total de personas afectadas con tuberculosis</t>
  </si>
  <si>
    <t>G1. Casos nuevos y antes tratados de Otras Tuberculosis Drogo Resistente</t>
  </si>
  <si>
    <t>G2. Casos nuevos con TBMDR confirmada</t>
  </si>
  <si>
    <t>G3. Casos antes tratados con TBMDR confirmada</t>
  </si>
  <si>
    <t>G4. Casos nuevos con TB XDR confirmada</t>
  </si>
  <si>
    <t>G5. Casos antes tratados con TB XDR confirmada</t>
  </si>
  <si>
    <t>H1. Contactos Esperados (Morbilidad x 4)</t>
  </si>
  <si>
    <t>H2. Contactos Censados</t>
  </si>
  <si>
    <t>H3. Contactos Examinados</t>
  </si>
  <si>
    <t>H4. Contactos Examinados con TB</t>
  </si>
  <si>
    <t>H5. Contactos Examinados con TB pulmonar frotis positivo</t>
  </si>
  <si>
    <t>I1. Contactos Censados &lt; 5 años de pacientes con TBP</t>
  </si>
  <si>
    <t>I2. Contactos Examinados &lt; 5 años de pacientes con TBP</t>
  </si>
  <si>
    <t>I3. Nº de Contactos &lt; 5 años con Terapia Preventiva con Isoniacida (TPI)</t>
  </si>
  <si>
    <t>I4. Nº de personas con VIH positivo</t>
  </si>
  <si>
    <t>I5. N° de personas con VIH que reciben Terapia Preventiva con Isoniacida (TPI)</t>
  </si>
  <si>
    <t>I6. N° de personas con TB-VIH que reciben Terapia Preventiva con Cotrimoxazol (TPC)</t>
  </si>
  <si>
    <t>A1.   Sintomáticos Respiratorios (S.R.) Esperados = Atenciones en  &gt; 15 años x 0.05</t>
  </si>
  <si>
    <t>A2.   S.R. Identificados</t>
  </si>
  <si>
    <t>A3.   S.R. Examinados</t>
  </si>
  <si>
    <t>A4.   S.R. Diagnosticados con TB Pulmonar baciloscopía positiva</t>
  </si>
  <si>
    <t>A5.   Baciloscopías de Diagnóstico esperadas (A1 x 2)</t>
  </si>
  <si>
    <t>A6.   Baciloscopías de Diagnóstico Total</t>
  </si>
  <si>
    <t>A7.   Baciloscopías de Diagnóstico BK (+)</t>
  </si>
  <si>
    <t>A8.   Baciloscopías de Control Total</t>
  </si>
  <si>
    <t>A9.   Cultivos de Diagnóstico Total</t>
  </si>
  <si>
    <t>A10. Cultivos de Diagnóstico Positivos</t>
  </si>
  <si>
    <t>A11. Cultivos de Control Total</t>
  </si>
  <si>
    <t>A12.1 Nº de Pruebas de Sensibilidad Rápidas (H y R)</t>
  </si>
  <si>
    <t>A12.2 Nº de Pruebas de Sensibilidad Convencional</t>
  </si>
  <si>
    <t>B1.1 TB Pulmonar frotis positivo.</t>
  </si>
  <si>
    <t>B1.2 TB Pulmonar cultivo positivo.</t>
  </si>
  <si>
    <t>B1.3 TB Pulmonar frotis negativo.</t>
  </si>
  <si>
    <t>B1.4 TB Pulmonar sin frotis de esputo.</t>
  </si>
  <si>
    <t>B2.1 Con confirmación bacteriológica o histopatológica</t>
  </si>
  <si>
    <t>B2.2 Sin confirmación bacteriológica o histopatológica</t>
  </si>
  <si>
    <t>C1.1 TB Pulmonar frotis positivo</t>
  </si>
  <si>
    <t xml:space="preserve">C1.2 TB Pulmonar frotis negativo </t>
  </si>
  <si>
    <t>D1.1 TB Pulmonar frotis positivo</t>
  </si>
  <si>
    <t>D1.2 TB Pulmonar frotis negativo</t>
  </si>
  <si>
    <t>J1.1.1 TB Pulmonar</t>
  </si>
  <si>
    <t>J1.1.2 TB Extrapulmonar</t>
  </si>
  <si>
    <t>J1.2.1 TB Pulmonar</t>
  </si>
  <si>
    <t xml:space="preserve"> J1.2.2 TB Extrapulmonar</t>
  </si>
  <si>
    <t xml:space="preserve">J2. Total de casos TB/VIH que reciben TARGA </t>
  </si>
  <si>
    <t>K1. Total de casos que recibieron consejeria pre test para VIH</t>
  </si>
  <si>
    <t>K2. Total de casos que cuentan con resultado de tamizaje de VIH durante el tratamiento</t>
  </si>
  <si>
    <t>K3. Total de casos que cuentan con resultado de VIH reactivo</t>
  </si>
  <si>
    <t xml:space="preserve"> L1. N° casos de meningitis TB  en &lt; de 5 años</t>
  </si>
  <si>
    <t>M1.1 TB Pulmonar</t>
  </si>
  <si>
    <t>M1.2 TB Extrapulmonar</t>
  </si>
  <si>
    <t>N1.1 TB Pulmonar</t>
  </si>
  <si>
    <t>N1.2 TB Extrapulmonar</t>
  </si>
  <si>
    <t xml:space="preserve">N2. N° de trabajadores con TB-MDR confirmado </t>
  </si>
  <si>
    <t>O1.1 TB Pulmonar</t>
  </si>
  <si>
    <t>O1.2 TB Extrapulmonar</t>
  </si>
  <si>
    <t>0-11 años</t>
  </si>
  <si>
    <t>12-17 años</t>
  </si>
  <si>
    <t>18-29 años</t>
  </si>
  <si>
    <t>30-59 años</t>
  </si>
  <si>
    <t>60 a + años</t>
  </si>
  <si>
    <t>ENERO</t>
  </si>
  <si>
    <t>DIST. / MICRORED MONZON</t>
  </si>
  <si>
    <t>C.S. MONZON</t>
  </si>
  <si>
    <t>C.S. CACHICOTO</t>
  </si>
  <si>
    <t>P.S. MANCHURIA</t>
  </si>
  <si>
    <t>P.S. PALO DE ACERO</t>
  </si>
  <si>
    <t>P.S. CASHAPAMPA</t>
  </si>
  <si>
    <t>P.S. AGUA BLANCA</t>
  </si>
  <si>
    <t>P.S. SACHAVACA</t>
  </si>
  <si>
    <t>P.S. CAUNARAPA</t>
  </si>
  <si>
    <t>P.S. TAZO GRANDE</t>
  </si>
  <si>
    <t>P.S. CUYACU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</si>
</sst>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FFFFFF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FFFFFF"/>
      <name val="Arial"/>
    </font>
    <font>
      <b val="1"/>
      <i val="0"/>
      <strike val="0"/>
      <u val="none"/>
      <sz val="9"/>
      <color rgb="FFFF0000"/>
      <name val="Arial"/>
    </font>
    <font>
      <b val="1"/>
      <i val="0"/>
      <strike val="0"/>
      <u val="none"/>
      <sz val="8"/>
      <color rgb="FFFFFFFF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4"/>
      <color rgb="FFFF0000"/>
      <name val="Arial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rgb="FFFF9900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003300"/>
        <bgColor rgb="FFFFFFFF"/>
      </patternFill>
    </fill>
  </fills>
  <borders count="3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5" borderId="2" applyFont="1" applyNumberFormat="0" applyFill="1" applyBorder="1" applyAlignment="1">
      <alignment horizontal="center" vertical="center" textRotation="0" wrapText="true" shrinkToFit="false"/>
    </xf>
    <xf xfId="0" fontId="4" numFmtId="0" fillId="6" borderId="3" applyFont="1" applyNumberFormat="0" applyFill="1" applyBorder="1" applyAlignment="1">
      <alignment horizontal="center" vertical="center" textRotation="0" wrapText="true" shrinkToFit="false"/>
    </xf>
    <xf xfId="0" fontId="4" numFmtId="0" fillId="7" borderId="3" applyFont="1" applyNumberFormat="0" applyFill="1" applyBorder="1" applyAlignment="1">
      <alignment horizontal="center" vertical="center" textRotation="0" wrapText="true" shrinkToFit="false"/>
    </xf>
    <xf xfId="0" fontId="3" numFmtId="0" fillId="8" borderId="4" applyFont="1" applyNumberFormat="0" applyFill="1" applyBorder="1" applyAlignment="1">
      <alignment horizontal="center" vertical="bottom" textRotation="0" wrapText="false" shrinkToFit="false"/>
    </xf>
    <xf xfId="0" fontId="4" numFmtId="0" fillId="8" borderId="5" applyFont="1" applyNumberFormat="0" applyFill="1" applyBorder="1" applyAlignment="1">
      <alignment horizontal="center" vertical="center" textRotation="0" wrapText="false" shrinkToFit="false"/>
    </xf>
    <xf xfId="0" fontId="4" numFmtId="0" fillId="8" borderId="6" applyFont="1" applyNumberFormat="0" applyFill="1" applyBorder="1" applyAlignment="1">
      <alignment horizontal="center" vertical="center" textRotation="0" wrapText="false" shrinkToFit="false"/>
    </xf>
    <xf xfId="0" fontId="4" numFmtId="0" fillId="9" borderId="7" applyFont="1" applyNumberFormat="0" applyFill="1" applyBorder="1" applyAlignment="1">
      <alignment horizontal="center" vertical="center" textRotation="0" wrapText="false" shrinkToFit="false"/>
    </xf>
    <xf xfId="0" fontId="4" numFmtId="0" fillId="9" borderId="8" applyFont="1" applyNumberFormat="0" applyFill="1" applyBorder="1" applyAlignment="1">
      <alignment horizontal="center" vertical="center" textRotation="0" wrapText="false" shrinkToFit="false"/>
    </xf>
    <xf xfId="0" fontId="4" numFmtId="0" fillId="9" borderId="9" applyFont="1" applyNumberFormat="0" applyFill="1" applyBorder="1" applyAlignment="1">
      <alignment horizontal="center" vertical="center" textRotation="0" wrapText="false" shrinkToFit="false"/>
    </xf>
    <xf xfId="0" fontId="5" numFmtId="0" fillId="4" borderId="10" applyFont="1" applyNumberFormat="0" applyFill="1" applyBorder="1" applyAlignment="1">
      <alignment horizontal="center" vertical="center" textRotation="0" wrapText="false" shrinkToFit="false"/>
    </xf>
    <xf xfId="0" fontId="5" numFmtId="0" fillId="10" borderId="11" applyFont="1" applyNumberFormat="0" applyFill="1" applyBorder="1" applyAlignment="1">
      <alignment horizontal="center" vertical="center" textRotation="0" wrapText="false" shrinkToFit="false"/>
    </xf>
    <xf xfId="0" fontId="5" numFmtId="0" fillId="10" borderId="12" applyFont="1" applyNumberFormat="0" applyFill="1" applyBorder="1" applyAlignment="1">
      <alignment horizontal="center" vertical="center" textRotation="0" wrapText="false" shrinkToFit="false"/>
    </xf>
    <xf xfId="0" fontId="5" numFmtId="0" fillId="10" borderId="13" applyFont="1" applyNumberFormat="0" applyFill="1" applyBorder="1" applyAlignment="1">
      <alignment horizontal="center" vertical="center" textRotation="0" wrapText="false" shrinkToFit="false"/>
    </xf>
    <xf xfId="0" fontId="6" numFmtId="0" fillId="8" borderId="10" applyFont="1" applyNumberFormat="0" applyFill="1" applyBorder="1" applyAlignment="1">
      <alignment horizontal="center" vertical="center" textRotation="0" wrapText="false" shrinkToFit="false"/>
    </xf>
    <xf xfId="0" fontId="6" numFmtId="0" fillId="7" borderId="10" applyFont="1" applyNumberFormat="0" applyFill="1" applyBorder="1" applyAlignment="1">
      <alignment horizontal="center" vertical="center" textRotation="0" wrapText="false" shrinkToFit="false"/>
    </xf>
    <xf xfId="0" fontId="6" numFmtId="0" fillId="6" borderId="14" applyFont="1" applyNumberFormat="0" applyFill="1" applyBorder="1" applyAlignment="1">
      <alignment horizontal="center" vertical="center" textRotation="0" wrapText="false" shrinkToFit="false"/>
    </xf>
    <xf xfId="0" fontId="6" numFmtId="0" fillId="6" borderId="15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11" borderId="16" applyFont="1" applyNumberFormat="0" applyFill="1" applyBorder="1" applyAlignment="1">
      <alignment horizontal="center" vertical="bottom" textRotation="0" wrapText="false" shrinkToFit="false"/>
    </xf>
    <xf xfId="0" fontId="1" numFmtId="0" fillId="11" borderId="17" applyFont="1" applyNumberFormat="0" applyFill="1" applyBorder="1" applyAlignment="1">
      <alignment horizontal="center" vertical="bottom" textRotation="0" wrapText="false" shrinkToFit="false"/>
    </xf>
    <xf xfId="0" fontId="1" numFmtId="0" fillId="11" borderId="18" applyFont="1" applyNumberFormat="0" applyFill="1" applyBorder="1" applyAlignment="1">
      <alignment horizontal="center" vertical="bottom" textRotation="0" wrapText="false" shrinkToFit="false"/>
    </xf>
    <xf xfId="0" fontId="1" numFmtId="0" fillId="8" borderId="10" applyFont="1" applyNumberFormat="0" applyFill="1" applyBorder="1" applyAlignment="1">
      <alignment horizontal="center" vertical="bottom" textRotation="0" wrapText="false" shrinkToFit="false"/>
    </xf>
    <xf xfId="0" fontId="4" numFmtId="0" fillId="9" borderId="10" applyFont="1" applyNumberFormat="0" applyFill="1" applyBorder="1" applyAlignment="1">
      <alignment horizontal="center" vertical="center" textRotation="0" wrapText="false" shrinkToFit="false"/>
    </xf>
    <xf xfId="0" fontId="7" numFmtId="0" fillId="4" borderId="1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7" applyFont="1" applyNumberFormat="0" applyFill="1" applyBorder="1" applyAlignment="1">
      <alignment horizontal="center" vertical="center" textRotation="0" wrapText="false" shrinkToFit="false"/>
    </xf>
    <xf xfId="0" fontId="4" numFmtId="0" fillId="5" borderId="8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4" numFmtId="0" fillId="8" borderId="4" applyFont="1" applyNumberFormat="0" applyFill="1" applyBorder="1" applyAlignment="1">
      <alignment horizontal="center" vertical="center" textRotation="0" wrapText="true" shrinkToFit="false"/>
    </xf>
    <xf xfId="0" fontId="4" numFmtId="0" fillId="8" borderId="0" applyFont="1" applyNumberFormat="0" applyFill="1" applyBorder="0" applyAlignment="1">
      <alignment horizontal="center" vertical="center" textRotation="0" wrapText="true" shrinkToFit="false"/>
    </xf>
    <xf xfId="0" fontId="4" numFmtId="0" fillId="2" borderId="20" applyFont="1" applyNumberFormat="0" applyFill="0" applyBorder="1" applyAlignment="1">
      <alignment horizontal="center" vertical="center" textRotation="0" wrapText="true" shrinkToFit="false"/>
    </xf>
    <xf xfId="0" fontId="4" numFmtId="0" fillId="5" borderId="21" applyFont="1" applyNumberFormat="0" applyFill="1" applyBorder="1" applyAlignment="1">
      <alignment horizontal="center" vertical="center" textRotation="0" wrapText="true" shrinkToFit="false"/>
    </xf>
    <xf xfId="0" fontId="4" numFmtId="0" fillId="6" borderId="10" applyFont="1" applyNumberFormat="0" applyFill="1" applyBorder="1" applyAlignment="1">
      <alignment horizontal="center" vertical="center" textRotation="0" wrapText="true" shrinkToFit="false"/>
    </xf>
    <xf xfId="0" fontId="4" numFmtId="0" fillId="7" borderId="10" applyFont="1" applyNumberFormat="0" applyFill="1" applyBorder="1" applyAlignment="1">
      <alignment horizontal="center" vertical="center" textRotation="0" wrapText="true" shrinkToFit="false"/>
    </xf>
    <xf xfId="0" fontId="3" numFmtId="0" fillId="8" borderId="14" applyFont="1" applyNumberFormat="0" applyFill="1" applyBorder="1" applyAlignment="1">
      <alignment horizontal="center" vertical="bottom" textRotation="0" wrapText="false" shrinkToFit="false"/>
    </xf>
    <xf xfId="0" fontId="4" numFmtId="0" fillId="8" borderId="15" applyFont="1" applyNumberFormat="0" applyFill="1" applyBorder="1" applyAlignment="1">
      <alignment horizontal="center" vertical="center" textRotation="0" wrapText="false" shrinkToFit="false"/>
    </xf>
    <xf xfId="0" fontId="4" numFmtId="0" fillId="8" borderId="22" applyFont="1" applyNumberFormat="0" applyFill="1" applyBorder="1" applyAlignment="1">
      <alignment horizontal="center" vertical="center" textRotation="0" wrapText="false" shrinkToFit="false"/>
    </xf>
    <xf xfId="0" fontId="4" numFmtId="0" fillId="9" borderId="14" applyFont="1" applyNumberFormat="0" applyFill="1" applyBorder="1" applyAlignment="1">
      <alignment horizontal="center" vertical="center" textRotation="0" wrapText="false" shrinkToFit="false"/>
    </xf>
    <xf xfId="0" fontId="4" numFmtId="0" fillId="9" borderId="15" applyFont="1" applyNumberFormat="0" applyFill="1" applyBorder="1" applyAlignment="1">
      <alignment horizontal="center" vertical="center" textRotation="0" wrapText="false" shrinkToFit="false"/>
    </xf>
    <xf xfId="0" fontId="4" numFmtId="0" fillId="9" borderId="22" applyFont="1" applyNumberFormat="0" applyFill="1" applyBorder="1" applyAlignment="1">
      <alignment horizontal="center" vertical="center" textRotation="0" wrapText="false" shrinkToFit="false"/>
    </xf>
    <xf xfId="0" fontId="5" numFmtId="0" fillId="12" borderId="16" applyFont="1" applyNumberFormat="0" applyFill="1" applyBorder="1" applyAlignment="1">
      <alignment horizontal="center" vertical="center" textRotation="0" wrapText="false" shrinkToFit="false"/>
    </xf>
    <xf xfId="0" fontId="5" numFmtId="0" fillId="12" borderId="17" applyFont="1" applyNumberFormat="0" applyFill="1" applyBorder="1" applyAlignment="1">
      <alignment horizontal="center" vertical="center" textRotation="0" wrapText="false" shrinkToFit="false"/>
    </xf>
    <xf xfId="0" fontId="3" numFmtId="0" fillId="6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13" borderId="10" applyFont="1" applyNumberFormat="0" applyFill="1" applyBorder="1" applyAlignment="1">
      <alignment horizontal="center" vertical="center" textRotation="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11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6" borderId="10" applyFont="1" applyNumberFormat="0" applyFill="1" applyBorder="1" applyAlignment="1">
      <alignment horizontal="center" vertical="center" textRotation="0" wrapText="true" shrinkToFit="false"/>
    </xf>
    <xf xfId="0" fontId="1" numFmtId="0" fillId="9" borderId="10" applyFont="1" applyNumberFormat="0" applyFill="1" applyBorder="1" applyAlignment="1">
      <alignment horizontal="center" vertical="center" textRotation="0" wrapText="true" shrinkToFit="false"/>
    </xf>
    <xf xfId="0" fontId="1" numFmtId="0" fillId="14" borderId="10" applyFont="1" applyNumberFormat="0" applyFill="1" applyBorder="1" applyAlignment="1">
      <alignment horizontal="center" vertical="center" textRotation="0" wrapText="true" shrinkToFit="false"/>
    </xf>
    <xf xfId="0" fontId="8" numFmtId="0" fillId="14" borderId="10" applyFont="1" applyNumberFormat="0" applyFill="1" applyBorder="1" applyAlignment="1">
      <alignment horizontal="center" vertical="center" textRotation="0" wrapText="true" shrinkToFit="false"/>
    </xf>
    <xf xfId="0" fontId="8" numFmtId="0" fillId="9" borderId="10" applyFont="1" applyNumberFormat="0" applyFill="1" applyBorder="1" applyAlignment="1">
      <alignment horizontal="center" vertical="center" textRotation="0" wrapText="true" shrinkToFit="false"/>
    </xf>
    <xf xfId="0" fontId="8" numFmtId="0" fillId="14" borderId="10" applyFont="1" applyNumberFormat="0" applyFill="1" applyBorder="1" applyAlignment="1">
      <alignment horizontal="center" vertical="center" textRotation="0" wrapText="true" shrinkToFit="false"/>
    </xf>
    <xf xfId="0" fontId="8" numFmtId="0" fillId="9" borderId="10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4" numFmtId="0" fillId="5" borderId="4" applyFont="1" applyNumberFormat="0" applyFill="1" applyBorder="1" applyAlignment="1">
      <alignment horizontal="center" vertical="center" textRotation="0" wrapText="false" shrinkToFit="false"/>
    </xf>
    <xf xfId="0" fontId="4" numFmtId="0" fillId="5" borderId="0" applyFont="1" applyNumberFormat="0" applyFill="1" applyBorder="0" applyAlignment="1">
      <alignment horizontal="center" vertical="center" textRotation="0" wrapText="false" shrinkToFit="false"/>
    </xf>
    <xf xfId="0" fontId="4" numFmtId="0" fillId="5" borderId="23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10" applyFont="1" applyNumberFormat="0" applyFill="0" applyBorder="1" applyAlignment="1">
      <alignment horizontal="center" vertical="center" textRotation="0" wrapText="true" shrinkToFit="false"/>
    </xf>
    <xf xfId="0" fontId="9" numFmtId="0" fillId="2" borderId="10" applyFont="1" applyNumberFormat="0" applyFill="0" applyBorder="1" applyAlignment="1">
      <alignment horizontal="center" vertical="center" textRotation="0" wrapText="true" shrinkToFit="false"/>
    </xf>
    <xf xfId="0" fontId="9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15" borderId="19" applyFont="1" applyNumberFormat="0" applyFill="1" applyBorder="1" applyAlignment="1">
      <alignment horizontal="center" vertical="center" textRotation="0" wrapText="true" shrinkToFit="false"/>
    </xf>
    <xf xfId="0" fontId="3" numFmtId="0" fillId="15" borderId="5" applyFont="1" applyNumberFormat="0" applyFill="1" applyBorder="1" applyAlignment="1">
      <alignment horizontal="center" vertical="center" textRotation="0" wrapText="true" shrinkToFit="false"/>
    </xf>
    <xf xfId="0" fontId="3" numFmtId="0" fillId="15" borderId="6" applyFont="1" applyNumberFormat="0" applyFill="1" applyBorder="1" applyAlignment="1">
      <alignment horizontal="center" vertical="center" textRotation="0" wrapText="true" shrinkToFit="false"/>
    </xf>
    <xf xfId="0" fontId="3" numFmtId="0" fillId="13" borderId="16" applyFont="1" applyNumberFormat="0" applyFill="1" applyBorder="1" applyAlignment="1">
      <alignment horizontal="center" vertical="center" textRotation="0" wrapText="true" shrinkToFit="false"/>
    </xf>
    <xf xfId="0" fontId="3" numFmtId="0" fillId="13" borderId="17" applyFont="1" applyNumberFormat="0" applyFill="1" applyBorder="1" applyAlignment="1">
      <alignment horizontal="center" vertical="center" textRotation="0" wrapText="true" shrinkToFit="false"/>
    </xf>
    <xf xfId="0" fontId="3" numFmtId="0" fillId="13" borderId="18" applyFont="1" applyNumberFormat="0" applyFill="1" applyBorder="1" applyAlignment="1">
      <alignment horizontal="center" vertical="center" textRotation="0" wrapText="true" shrinkToFit="false"/>
    </xf>
    <xf xfId="0" fontId="3" numFmtId="0" fillId="13" borderId="19" applyFont="1" applyNumberFormat="0" applyFill="1" applyBorder="1" applyAlignment="1">
      <alignment horizontal="center" vertical="center" textRotation="0" wrapText="true" shrinkToFit="false"/>
    </xf>
    <xf xfId="0" fontId="3" numFmtId="0" fillId="13" borderId="5" applyFont="1" applyNumberFormat="0" applyFill="1" applyBorder="1" applyAlignment="1">
      <alignment horizontal="center" vertical="center" textRotation="0" wrapText="true" shrinkToFit="false"/>
    </xf>
    <xf xfId="0" fontId="3" numFmtId="0" fillId="13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10" applyFont="1" applyNumberFormat="0" applyFill="1" applyBorder="1" applyAlignment="1">
      <alignment horizontal="center" vertical="center" textRotation="0" wrapText="true" shrinkToFit="false"/>
    </xf>
    <xf xfId="0" fontId="3" numFmtId="0" fillId="7" borderId="16" applyFont="1" applyNumberFormat="0" applyFill="1" applyBorder="1" applyAlignment="1">
      <alignment horizontal="center" vertical="center" textRotation="0" wrapText="true" shrinkToFit="false"/>
    </xf>
    <xf xfId="0" fontId="3" numFmtId="0" fillId="7" borderId="18" applyFont="1" applyNumberFormat="0" applyFill="1" applyBorder="1" applyAlignment="1">
      <alignment horizontal="center" vertical="center" textRotation="0" wrapText="true" shrinkToFit="false"/>
    </xf>
    <xf xfId="0" fontId="4" numFmtId="0" fillId="6" borderId="10" applyFont="1" applyNumberFormat="0" applyFill="1" applyBorder="1" applyAlignment="1">
      <alignment horizontal="center" vertical="center" textRotation="0" wrapText="true" shrinkToFit="false"/>
    </xf>
    <xf xfId="0" fontId="4" numFmtId="0" fillId="6" borderId="16" applyFont="1" applyNumberFormat="0" applyFill="1" applyBorder="1" applyAlignment="1">
      <alignment horizontal="center" vertical="center" textRotation="0" wrapText="true" shrinkToFit="false"/>
    </xf>
    <xf xfId="0" fontId="3" numFmtId="0" fillId="13" borderId="10" applyFont="1" applyNumberFormat="0" applyFill="1" applyBorder="1" applyAlignment="1">
      <alignment horizontal="center" vertical="center" textRotation="0" wrapText="true" shrinkToFit="false"/>
    </xf>
    <xf xfId="0" fontId="4" numFmtId="0" fillId="7" borderId="24" applyFont="1" applyNumberFormat="0" applyFill="1" applyBorder="1" applyAlignment="1">
      <alignment horizontal="center" vertical="center" textRotation="0" wrapText="true" shrinkToFit="false"/>
    </xf>
    <xf xfId="0" fontId="3" numFmtId="0" fillId="6" borderId="10" applyFont="1" applyNumberFormat="0" applyFill="1" applyBorder="1" applyAlignment="1">
      <alignment horizontal="center" vertical="center" textRotation="0" wrapText="true" shrinkToFit="false"/>
    </xf>
    <xf xfId="0" fontId="3" numFmtId="0" fillId="7" borderId="10" applyFont="1" applyNumberFormat="0" applyFill="1" applyBorder="1" applyAlignment="1">
      <alignment horizontal="center" vertical="center" textRotation="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true" shrinkToFit="false"/>
    </xf>
    <xf xfId="0" fontId="3" numFmtId="0" fillId="6" borderId="0" applyFont="1" applyNumberFormat="0" applyFill="1" applyBorder="0" applyAlignment="1">
      <alignment horizontal="center" vertical="center" textRotation="0" wrapText="true" shrinkToFit="false"/>
    </xf>
    <xf xfId="0" fontId="3" numFmtId="0" fillId="6" borderId="23" applyFont="1" applyNumberFormat="0" applyFill="1" applyBorder="1" applyAlignment="1">
      <alignment horizontal="center" vertical="center" textRotation="0" wrapText="true" shrinkToFit="false"/>
    </xf>
    <xf xfId="0" fontId="3" numFmtId="0" fillId="7" borderId="4" applyFont="1" applyNumberFormat="0" applyFill="1" applyBorder="1" applyAlignment="1">
      <alignment horizontal="center" vertical="center" textRotation="0" wrapText="true" shrinkToFit="false"/>
    </xf>
    <xf xfId="0" fontId="3" numFmtId="0" fillId="7" borderId="0" applyFont="1" applyNumberFormat="0" applyFill="1" applyBorder="0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15" borderId="10" applyFont="1" applyNumberFormat="0" applyFill="1" applyBorder="1" applyAlignment="1">
      <alignment horizontal="center" vertical="center" textRotation="0" wrapText="true" shrinkToFit="false"/>
    </xf>
    <xf xfId="0" fontId="4" numFmtId="0" fillId="13" borderId="10" applyFont="1" applyNumberFormat="0" applyFill="1" applyBorder="1" applyAlignment="1">
      <alignment horizontal="center" vertical="center" textRotation="0" wrapText="true" shrinkToFit="false"/>
    </xf>
    <xf xfId="0" fontId="4" numFmtId="0" fillId="7" borderId="25" applyFont="1" applyNumberFormat="0" applyFill="1" applyBorder="1" applyAlignment="1">
      <alignment horizontal="center" vertical="center" textRotation="0" wrapText="true" shrinkToFit="false"/>
    </xf>
    <xf xfId="0" fontId="3" numFmtId="0" fillId="6" borderId="14" applyFont="1" applyNumberFormat="0" applyFill="1" applyBorder="1" applyAlignment="1">
      <alignment horizontal="center" vertical="center" textRotation="0" wrapText="true" shrinkToFit="false"/>
    </xf>
    <xf xfId="0" fontId="3" numFmtId="0" fillId="6" borderId="15" applyFont="1" applyNumberFormat="0" applyFill="1" applyBorder="1" applyAlignment="1">
      <alignment horizontal="center" vertical="center" textRotation="0" wrapText="true" shrinkToFit="false"/>
    </xf>
    <xf xfId="0" fontId="3" numFmtId="0" fillId="6" borderId="22" applyFont="1" applyNumberFormat="0" applyFill="1" applyBorder="1" applyAlignment="1">
      <alignment horizontal="center" vertical="center" textRotation="0" wrapText="true" shrinkToFit="false"/>
    </xf>
    <xf xfId="0" fontId="3" numFmtId="0" fillId="7" borderId="14" applyFont="1" applyNumberFormat="0" applyFill="1" applyBorder="1" applyAlignment="1">
      <alignment horizontal="center" vertical="center" textRotation="0" wrapText="true" shrinkToFit="false"/>
    </xf>
    <xf xfId="0" fontId="3" numFmtId="0" fillId="7" borderId="15" applyFont="1" applyNumberFormat="0" applyFill="1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5" borderId="27" applyFont="1" applyNumberFormat="0" applyFill="1" applyBorder="1" applyAlignment="1">
      <alignment horizontal="center" vertical="center" textRotation="0" wrapText="true" shrinkToFit="false"/>
    </xf>
    <xf xfId="0" fontId="4" numFmtId="0" fillId="6" borderId="28" applyFont="1" applyNumberFormat="0" applyFill="1" applyBorder="1" applyAlignment="1">
      <alignment horizontal="center" vertical="center" textRotation="0" wrapText="true" shrinkToFit="false"/>
    </xf>
    <xf xfId="0" fontId="4" numFmtId="0" fillId="7" borderId="28" applyFont="1" applyNumberFormat="0" applyFill="1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13" borderId="28" applyFont="1" applyNumberFormat="0" applyFill="1" applyBorder="1" applyAlignment="1">
      <alignment horizontal="center" vertical="center" textRotation="0" wrapText="true" shrinkToFit="false"/>
    </xf>
    <xf xfId="0" fontId="4" numFmtId="0" fillId="15" borderId="28" applyFont="1" applyNumberFormat="0" applyFill="1" applyBorder="1" applyAlignment="1">
      <alignment horizontal="center" vertical="center" textRotation="0" wrapText="true" shrinkToFit="false"/>
    </xf>
    <xf xfId="0" fontId="4" numFmtId="0" fillId="13" borderId="10" applyFont="1" applyNumberFormat="0" applyFill="1" applyBorder="1" applyAlignment="1">
      <alignment horizontal="center" vertical="center" textRotation="0" wrapText="true" shrinkToFit="false"/>
    </xf>
    <xf xfId="0" fontId="4" numFmtId="0" fillId="15" borderId="10" applyFont="1" applyNumberFormat="0" applyFill="1" applyBorder="1" applyAlignment="1">
      <alignment horizontal="center" vertical="center" textRotation="0" wrapText="true" shrinkToFit="false"/>
    </xf>
    <xf xfId="0" fontId="4" numFmtId="0" fillId="7" borderId="29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1" numFmtId="3" fillId="16" borderId="18" applyFont="1" applyNumberFormat="1" applyFill="1" applyBorder="1" applyAlignment="1">
      <alignment horizontal="general" vertical="center" textRotation="0" wrapText="false" shrinkToFit="false"/>
    </xf>
    <xf xfId="0" fontId="12" numFmtId="3" fillId="16" borderId="10" applyFont="1" applyNumberFormat="1" applyFill="1" applyBorder="1" applyAlignment="1">
      <alignment horizontal="general" vertical="center" textRotation="0" wrapText="false" shrinkToFit="false"/>
    </xf>
    <xf xfId="0" fontId="10" numFmtId="1" fillId="2" borderId="18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0" numFmtId="3" fillId="2" borderId="10" applyFont="1" applyNumberFormat="1" applyFill="0" applyBorder="1" applyAlignment="1">
      <alignment horizontal="general" vertical="center" textRotation="0" wrapText="false" shrinkToFit="false"/>
    </xf>
    <xf xfId="0" fontId="13" numFmtId="0" fillId="4" borderId="30" applyFont="1" applyNumberFormat="0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U18"/>
  <sheetViews>
    <sheetView tabSelected="1" workbookViewId="0" showGridLines="true" showRowColHeaders="1">
      <selection activeCell="B2" sqref="B2"/>
    </sheetView>
  </sheetViews>
  <sheetFormatPr defaultRowHeight="14.4" outlineLevelRow="0" outlineLevelCol="0"/>
  <sheetData>
    <row r="1" spans="1:22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29" customHeight="1" ht="18.75">
      <c r="A2" s="2" t="s">
        <v>1</v>
      </c>
      <c r="B2" s="117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</row>
    <row r="3" spans="1:229">
      <c r="A3" s="3"/>
      <c r="B3" s="3"/>
      <c r="C3" s="4" t="s">
        <v>3</v>
      </c>
      <c r="D3" s="5" t="s">
        <v>4</v>
      </c>
      <c r="E3" s="6" t="s">
        <v>5</v>
      </c>
      <c r="F3" s="7" t="s">
        <v>6</v>
      </c>
      <c r="G3" s="8"/>
      <c r="H3" s="9" t="s">
        <v>7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  <c r="AF3" s="11" t="s">
        <v>8</v>
      </c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 t="s">
        <v>9</v>
      </c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5" t="s">
        <v>10</v>
      </c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7"/>
      <c r="CN3" s="18" t="s">
        <v>11</v>
      </c>
      <c r="CO3" s="18"/>
      <c r="CP3" s="18"/>
      <c r="CQ3" s="18"/>
      <c r="CR3" s="18"/>
      <c r="CS3" s="19" t="s">
        <v>12</v>
      </c>
      <c r="CT3" s="19"/>
      <c r="CU3" s="19"/>
      <c r="CV3" s="19"/>
      <c r="CW3" s="19"/>
      <c r="CX3" s="20" t="s">
        <v>13</v>
      </c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2"/>
      <c r="DX3" s="23" t="s">
        <v>14</v>
      </c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5"/>
      <c r="ER3" s="26" t="s">
        <v>15</v>
      </c>
      <c r="ES3" s="26"/>
      <c r="ET3" s="26"/>
      <c r="EU3" s="26"/>
      <c r="EV3" s="26"/>
      <c r="EW3" s="26"/>
      <c r="EX3" s="14" t="s">
        <v>16</v>
      </c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27" t="s">
        <v>17</v>
      </c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8" t="s">
        <v>18</v>
      </c>
      <c r="GM3" s="29" t="s">
        <v>19</v>
      </c>
      <c r="GN3" s="29"/>
      <c r="GO3" s="29"/>
      <c r="GP3" s="29"/>
      <c r="GQ3" s="29"/>
      <c r="GR3" s="29"/>
      <c r="GS3" s="29"/>
      <c r="GT3" s="29"/>
      <c r="GU3" s="29"/>
      <c r="GV3" s="29"/>
      <c r="GW3" s="30" t="s">
        <v>20</v>
      </c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2"/>
      <c r="HL3" s="33" t="s">
        <v>21</v>
      </c>
      <c r="HM3" s="34"/>
      <c r="HN3" s="34"/>
      <c r="HO3" s="34"/>
      <c r="HP3" s="34"/>
      <c r="HQ3" s="34"/>
      <c r="HR3" s="34"/>
      <c r="HS3" s="34"/>
      <c r="HT3" s="34"/>
      <c r="HU3" s="34"/>
    </row>
    <row r="4" spans="1:229">
      <c r="A4" s="3"/>
      <c r="B4" s="3"/>
      <c r="C4" s="35"/>
      <c r="D4" s="36"/>
      <c r="E4" s="37"/>
      <c r="F4" s="38"/>
      <c r="G4" s="39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1"/>
      <c r="AF4" s="42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4"/>
      <c r="BJ4" s="45" t="s">
        <v>22</v>
      </c>
      <c r="BK4" s="46"/>
      <c r="BL4" s="46"/>
      <c r="BM4" s="46"/>
      <c r="BN4" s="46"/>
      <c r="BO4" s="46"/>
      <c r="BP4" s="46"/>
      <c r="BQ4" s="46"/>
      <c r="BR4" s="46"/>
      <c r="BS4" s="46"/>
      <c r="BT4" s="47" t="s">
        <v>23</v>
      </c>
      <c r="BU4" s="47"/>
      <c r="BV4" s="47"/>
      <c r="BW4" s="47"/>
      <c r="BX4" s="47"/>
      <c r="BY4" s="45" t="s">
        <v>24</v>
      </c>
      <c r="BZ4" s="46"/>
      <c r="CA4" s="46"/>
      <c r="CB4" s="46"/>
      <c r="CC4" s="46"/>
      <c r="CD4" s="46"/>
      <c r="CE4" s="46"/>
      <c r="CF4" s="46"/>
      <c r="CG4" s="46"/>
      <c r="CH4" s="46"/>
      <c r="CI4" s="48" t="s">
        <v>25</v>
      </c>
      <c r="CJ4" s="48"/>
      <c r="CK4" s="48"/>
      <c r="CL4" s="48"/>
      <c r="CM4" s="48"/>
      <c r="CN4" s="37" t="s">
        <v>26</v>
      </c>
      <c r="CO4" s="37"/>
      <c r="CP4" s="37"/>
      <c r="CQ4" s="37"/>
      <c r="CR4" s="37"/>
      <c r="CS4" s="49" t="s">
        <v>27</v>
      </c>
      <c r="CT4" s="49"/>
      <c r="CU4" s="49"/>
      <c r="CV4" s="49"/>
      <c r="CW4" s="49"/>
      <c r="CX4" s="50" t="s">
        <v>28</v>
      </c>
      <c r="CY4" s="50"/>
      <c r="CZ4" s="50"/>
      <c r="DA4" s="50"/>
      <c r="DB4" s="50"/>
      <c r="DC4" s="38" t="s">
        <v>29</v>
      </c>
      <c r="DD4" s="38"/>
      <c r="DE4" s="38"/>
      <c r="DF4" s="38"/>
      <c r="DG4" s="38"/>
      <c r="DH4" s="50" t="s">
        <v>30</v>
      </c>
      <c r="DI4" s="50"/>
      <c r="DJ4" s="50"/>
      <c r="DK4" s="50"/>
      <c r="DL4" s="50"/>
      <c r="DM4" s="38" t="s">
        <v>31</v>
      </c>
      <c r="DN4" s="38"/>
      <c r="DO4" s="38"/>
      <c r="DP4" s="38"/>
      <c r="DQ4" s="38"/>
      <c r="DR4" s="51" t="s">
        <v>32</v>
      </c>
      <c r="DS4" s="51"/>
      <c r="DT4" s="51"/>
      <c r="DU4" s="51"/>
      <c r="DV4" s="51"/>
      <c r="DW4" s="52" t="s">
        <v>33</v>
      </c>
      <c r="DX4" s="53" t="s">
        <v>34</v>
      </c>
      <c r="DY4" s="53"/>
      <c r="DZ4" s="53"/>
      <c r="EA4" s="53"/>
      <c r="EB4" s="53"/>
      <c r="EC4" s="54" t="s">
        <v>35</v>
      </c>
      <c r="ED4" s="54"/>
      <c r="EE4" s="54"/>
      <c r="EF4" s="54"/>
      <c r="EG4" s="54"/>
      <c r="EH4" s="55" t="s">
        <v>36</v>
      </c>
      <c r="EI4" s="55"/>
      <c r="EJ4" s="55"/>
      <c r="EK4" s="55"/>
      <c r="EL4" s="55"/>
      <c r="EM4" s="54" t="s">
        <v>37</v>
      </c>
      <c r="EN4" s="54"/>
      <c r="EO4" s="54"/>
      <c r="EP4" s="54"/>
      <c r="EQ4" s="54"/>
      <c r="ER4" s="56" t="s">
        <v>38</v>
      </c>
      <c r="ES4" s="57" t="s">
        <v>39</v>
      </c>
      <c r="ET4" s="56" t="s">
        <v>40</v>
      </c>
      <c r="EU4" s="57" t="s">
        <v>41</v>
      </c>
      <c r="EV4" s="58" t="s">
        <v>42</v>
      </c>
      <c r="EW4" s="59" t="s">
        <v>43</v>
      </c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60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61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3"/>
      <c r="HL4" s="33"/>
      <c r="HM4" s="34"/>
      <c r="HN4" s="34"/>
      <c r="HO4" s="34"/>
      <c r="HP4" s="34"/>
      <c r="HQ4" s="34"/>
      <c r="HR4" s="34"/>
      <c r="HS4" s="34"/>
      <c r="HT4" s="34"/>
      <c r="HU4" s="34"/>
    </row>
    <row r="5" spans="1:229">
      <c r="A5" s="64"/>
      <c r="B5" s="64"/>
      <c r="C5" s="35"/>
      <c r="D5" s="36"/>
      <c r="E5" s="37"/>
      <c r="F5" s="38"/>
      <c r="G5" s="65" t="s">
        <v>44</v>
      </c>
      <c r="H5" s="66" t="s">
        <v>45</v>
      </c>
      <c r="I5" s="66"/>
      <c r="J5" s="66"/>
      <c r="K5" s="66"/>
      <c r="L5" s="66"/>
      <c r="M5" s="66" t="s">
        <v>46</v>
      </c>
      <c r="N5" s="66"/>
      <c r="O5" s="66"/>
      <c r="P5" s="66"/>
      <c r="Q5" s="66"/>
      <c r="R5" s="66" t="s">
        <v>47</v>
      </c>
      <c r="S5" s="66"/>
      <c r="T5" s="66"/>
      <c r="U5" s="66"/>
      <c r="V5" s="66"/>
      <c r="W5" s="67" t="s">
        <v>48</v>
      </c>
      <c r="X5" s="67" t="s">
        <v>49</v>
      </c>
      <c r="Y5" s="67" t="s">
        <v>50</v>
      </c>
      <c r="Z5" s="67" t="s">
        <v>51</v>
      </c>
      <c r="AA5" s="67" t="s">
        <v>52</v>
      </c>
      <c r="AB5" s="67" t="s">
        <v>53</v>
      </c>
      <c r="AC5" s="67" t="s">
        <v>54</v>
      </c>
      <c r="AD5" s="68" t="s">
        <v>55</v>
      </c>
      <c r="AE5" s="68" t="s">
        <v>56</v>
      </c>
      <c r="AF5" s="69" t="s">
        <v>57</v>
      </c>
      <c r="AG5" s="70"/>
      <c r="AH5" s="70"/>
      <c r="AI5" s="70"/>
      <c r="AJ5" s="71"/>
      <c r="AK5" s="72" t="s">
        <v>58</v>
      </c>
      <c r="AL5" s="73"/>
      <c r="AM5" s="73"/>
      <c r="AN5" s="73"/>
      <c r="AO5" s="74"/>
      <c r="AP5" s="69" t="s">
        <v>59</v>
      </c>
      <c r="AQ5" s="70"/>
      <c r="AR5" s="70"/>
      <c r="AS5" s="70"/>
      <c r="AT5" s="71"/>
      <c r="AU5" s="75" t="s">
        <v>60</v>
      </c>
      <c r="AV5" s="76"/>
      <c r="AW5" s="76"/>
      <c r="AX5" s="76"/>
      <c r="AY5" s="77"/>
      <c r="AZ5" s="75" t="s">
        <v>61</v>
      </c>
      <c r="BA5" s="76"/>
      <c r="BB5" s="76"/>
      <c r="BC5" s="76"/>
      <c r="BD5" s="77"/>
      <c r="BE5" s="69" t="s">
        <v>62</v>
      </c>
      <c r="BF5" s="70"/>
      <c r="BG5" s="70"/>
      <c r="BH5" s="70"/>
      <c r="BI5" s="71"/>
      <c r="BJ5" s="47" t="s">
        <v>63</v>
      </c>
      <c r="BK5" s="47"/>
      <c r="BL5" s="47"/>
      <c r="BM5" s="47"/>
      <c r="BN5" s="47"/>
      <c r="BO5" s="78" t="s">
        <v>64</v>
      </c>
      <c r="BP5" s="78"/>
      <c r="BQ5" s="78"/>
      <c r="BR5" s="78"/>
      <c r="BS5" s="79"/>
      <c r="BT5" s="47"/>
      <c r="BU5" s="47"/>
      <c r="BV5" s="47"/>
      <c r="BW5" s="47"/>
      <c r="BX5" s="47"/>
      <c r="BY5" s="80" t="s">
        <v>65</v>
      </c>
      <c r="BZ5" s="78"/>
      <c r="CA5" s="78"/>
      <c r="CB5" s="78"/>
      <c r="CC5" s="78"/>
      <c r="CD5" s="81" t="s">
        <v>66</v>
      </c>
      <c r="CE5" s="81"/>
      <c r="CF5" s="81"/>
      <c r="CG5" s="81"/>
      <c r="CH5" s="82"/>
      <c r="CI5" s="48"/>
      <c r="CJ5" s="48"/>
      <c r="CK5" s="48"/>
      <c r="CL5" s="48"/>
      <c r="CM5" s="48"/>
      <c r="CN5" s="37"/>
      <c r="CO5" s="37"/>
      <c r="CP5" s="37"/>
      <c r="CQ5" s="37"/>
      <c r="CR5" s="37"/>
      <c r="CS5" s="49"/>
      <c r="CT5" s="49"/>
      <c r="CU5" s="49"/>
      <c r="CV5" s="49"/>
      <c r="CW5" s="49"/>
      <c r="CX5" s="50"/>
      <c r="CY5" s="50"/>
      <c r="CZ5" s="50"/>
      <c r="DA5" s="50"/>
      <c r="DB5" s="50"/>
      <c r="DC5" s="38"/>
      <c r="DD5" s="38"/>
      <c r="DE5" s="38"/>
      <c r="DF5" s="38"/>
      <c r="DG5" s="38"/>
      <c r="DH5" s="50"/>
      <c r="DI5" s="50"/>
      <c r="DJ5" s="50"/>
      <c r="DK5" s="50"/>
      <c r="DL5" s="50"/>
      <c r="DM5" s="38"/>
      <c r="DN5" s="38"/>
      <c r="DO5" s="38"/>
      <c r="DP5" s="38"/>
      <c r="DQ5" s="38"/>
      <c r="DR5" s="51"/>
      <c r="DS5" s="51"/>
      <c r="DT5" s="51"/>
      <c r="DU5" s="51"/>
      <c r="DV5" s="51"/>
      <c r="DW5" s="52"/>
      <c r="DX5" s="53"/>
      <c r="DY5" s="53"/>
      <c r="DZ5" s="53"/>
      <c r="EA5" s="53"/>
      <c r="EB5" s="53"/>
      <c r="EC5" s="54"/>
      <c r="ED5" s="54"/>
      <c r="EE5" s="54"/>
      <c r="EF5" s="54"/>
      <c r="EG5" s="54"/>
      <c r="EH5" s="55"/>
      <c r="EI5" s="55"/>
      <c r="EJ5" s="55"/>
      <c r="EK5" s="55"/>
      <c r="EL5" s="55"/>
      <c r="EM5" s="54"/>
      <c r="EN5" s="54"/>
      <c r="EO5" s="54"/>
      <c r="EP5" s="54"/>
      <c r="EQ5" s="54"/>
      <c r="ER5" s="56"/>
      <c r="ES5" s="57"/>
      <c r="ET5" s="56"/>
      <c r="EU5" s="57"/>
      <c r="EV5" s="58"/>
      <c r="EW5" s="59"/>
      <c r="EX5" s="78" t="s">
        <v>67</v>
      </c>
      <c r="EY5" s="78"/>
      <c r="EZ5" s="78"/>
      <c r="FA5" s="78"/>
      <c r="FB5" s="78"/>
      <c r="FC5" s="47" t="s">
        <v>68</v>
      </c>
      <c r="FD5" s="47"/>
      <c r="FE5" s="47"/>
      <c r="FF5" s="47"/>
      <c r="FG5" s="47"/>
      <c r="FH5" s="78" t="s">
        <v>69</v>
      </c>
      <c r="FI5" s="78"/>
      <c r="FJ5" s="78"/>
      <c r="FK5" s="78"/>
      <c r="FL5" s="78"/>
      <c r="FM5" s="47" t="s">
        <v>70</v>
      </c>
      <c r="FN5" s="47"/>
      <c r="FO5" s="47"/>
      <c r="FP5" s="47"/>
      <c r="FQ5" s="47"/>
      <c r="FR5" s="78" t="s">
        <v>71</v>
      </c>
      <c r="FS5" s="78"/>
      <c r="FT5" s="78"/>
      <c r="FU5" s="78"/>
      <c r="FV5" s="78"/>
      <c r="FW5" s="83" t="s">
        <v>72</v>
      </c>
      <c r="FX5" s="83"/>
      <c r="FY5" s="83"/>
      <c r="FZ5" s="83"/>
      <c r="GA5" s="83"/>
      <c r="GB5" s="78" t="s">
        <v>73</v>
      </c>
      <c r="GC5" s="78"/>
      <c r="GD5" s="78"/>
      <c r="GE5" s="78"/>
      <c r="GF5" s="78"/>
      <c r="GG5" s="49" t="s">
        <v>74</v>
      </c>
      <c r="GH5" s="49"/>
      <c r="GI5" s="49"/>
      <c r="GJ5" s="49"/>
      <c r="GK5" s="49"/>
      <c r="GL5" s="84" t="s">
        <v>75</v>
      </c>
      <c r="GM5" s="85" t="s">
        <v>76</v>
      </c>
      <c r="GN5" s="85"/>
      <c r="GO5" s="85"/>
      <c r="GP5" s="85"/>
      <c r="GQ5" s="85"/>
      <c r="GR5" s="86" t="s">
        <v>77</v>
      </c>
      <c r="GS5" s="86"/>
      <c r="GT5" s="86"/>
      <c r="GU5" s="86"/>
      <c r="GV5" s="86"/>
      <c r="GW5" s="85" t="s">
        <v>78</v>
      </c>
      <c r="GX5" s="85"/>
      <c r="GY5" s="85"/>
      <c r="GZ5" s="85"/>
      <c r="HA5" s="85"/>
      <c r="HB5" s="86" t="s">
        <v>79</v>
      </c>
      <c r="HC5" s="86"/>
      <c r="HD5" s="86"/>
      <c r="HE5" s="86"/>
      <c r="HF5" s="86"/>
      <c r="HG5" s="86" t="s">
        <v>80</v>
      </c>
      <c r="HH5" s="86"/>
      <c r="HI5" s="86"/>
      <c r="HJ5" s="86"/>
      <c r="HK5" s="86"/>
      <c r="HL5" s="87" t="s">
        <v>81</v>
      </c>
      <c r="HM5" s="88"/>
      <c r="HN5" s="88"/>
      <c r="HO5" s="88"/>
      <c r="HP5" s="89"/>
      <c r="HQ5" s="90" t="s">
        <v>82</v>
      </c>
      <c r="HR5" s="91"/>
      <c r="HS5" s="91"/>
      <c r="HT5" s="91"/>
      <c r="HU5" s="91"/>
    </row>
    <row r="6" spans="1:229">
      <c r="A6" s="64"/>
      <c r="B6" s="64"/>
      <c r="C6" s="35"/>
      <c r="D6" s="36"/>
      <c r="E6" s="37"/>
      <c r="F6" s="38"/>
      <c r="G6" s="92"/>
      <c r="H6" s="93" t="s">
        <v>83</v>
      </c>
      <c r="I6" s="93" t="s">
        <v>84</v>
      </c>
      <c r="J6" s="93" t="s">
        <v>85</v>
      </c>
      <c r="K6" s="93" t="s">
        <v>86</v>
      </c>
      <c r="L6" s="93" t="s">
        <v>87</v>
      </c>
      <c r="M6" s="94" t="s">
        <v>83</v>
      </c>
      <c r="N6" s="94" t="s">
        <v>84</v>
      </c>
      <c r="O6" s="94" t="s">
        <v>85</v>
      </c>
      <c r="P6" s="94" t="s">
        <v>86</v>
      </c>
      <c r="Q6" s="94" t="s">
        <v>87</v>
      </c>
      <c r="R6" s="93" t="s">
        <v>83</v>
      </c>
      <c r="S6" s="93" t="s">
        <v>84</v>
      </c>
      <c r="T6" s="93" t="s">
        <v>85</v>
      </c>
      <c r="U6" s="93" t="s">
        <v>86</v>
      </c>
      <c r="V6" s="93" t="s">
        <v>87</v>
      </c>
      <c r="W6" s="67"/>
      <c r="X6" s="67"/>
      <c r="Y6" s="67"/>
      <c r="Z6" s="67"/>
      <c r="AA6" s="67"/>
      <c r="AB6" s="67"/>
      <c r="AC6" s="67"/>
      <c r="AD6" s="68"/>
      <c r="AE6" s="68"/>
      <c r="AF6" s="94" t="s">
        <v>83</v>
      </c>
      <c r="AG6" s="94" t="s">
        <v>84</v>
      </c>
      <c r="AH6" s="94" t="s">
        <v>85</v>
      </c>
      <c r="AI6" s="94" t="s">
        <v>86</v>
      </c>
      <c r="AJ6" s="94" t="s">
        <v>87</v>
      </c>
      <c r="AK6" s="93" t="s">
        <v>83</v>
      </c>
      <c r="AL6" s="93" t="s">
        <v>84</v>
      </c>
      <c r="AM6" s="93" t="s">
        <v>85</v>
      </c>
      <c r="AN6" s="93" t="s">
        <v>86</v>
      </c>
      <c r="AO6" s="93" t="s">
        <v>87</v>
      </c>
      <c r="AP6" s="94" t="s">
        <v>83</v>
      </c>
      <c r="AQ6" s="94" t="s">
        <v>84</v>
      </c>
      <c r="AR6" s="94" t="s">
        <v>85</v>
      </c>
      <c r="AS6" s="94" t="s">
        <v>86</v>
      </c>
      <c r="AT6" s="94" t="s">
        <v>87</v>
      </c>
      <c r="AU6" s="93" t="s">
        <v>83</v>
      </c>
      <c r="AV6" s="93" t="s">
        <v>84</v>
      </c>
      <c r="AW6" s="93" t="s">
        <v>85</v>
      </c>
      <c r="AX6" s="93" t="s">
        <v>86</v>
      </c>
      <c r="AY6" s="93" t="s">
        <v>87</v>
      </c>
      <c r="AZ6" s="94" t="s">
        <v>83</v>
      </c>
      <c r="BA6" s="94" t="s">
        <v>84</v>
      </c>
      <c r="BB6" s="94" t="s">
        <v>85</v>
      </c>
      <c r="BC6" s="94" t="s">
        <v>86</v>
      </c>
      <c r="BD6" s="94" t="s">
        <v>87</v>
      </c>
      <c r="BE6" s="93" t="s">
        <v>83</v>
      </c>
      <c r="BF6" s="93" t="s">
        <v>84</v>
      </c>
      <c r="BG6" s="93" t="s">
        <v>85</v>
      </c>
      <c r="BH6" s="93" t="s">
        <v>86</v>
      </c>
      <c r="BI6" s="93" t="s">
        <v>87</v>
      </c>
      <c r="BJ6" s="94" t="s">
        <v>83</v>
      </c>
      <c r="BK6" s="94" t="s">
        <v>84</v>
      </c>
      <c r="BL6" s="94" t="s">
        <v>85</v>
      </c>
      <c r="BM6" s="94" t="s">
        <v>86</v>
      </c>
      <c r="BN6" s="94" t="s">
        <v>87</v>
      </c>
      <c r="BO6" s="93" t="s">
        <v>83</v>
      </c>
      <c r="BP6" s="93" t="s">
        <v>84</v>
      </c>
      <c r="BQ6" s="93" t="s">
        <v>85</v>
      </c>
      <c r="BR6" s="93" t="s">
        <v>86</v>
      </c>
      <c r="BS6" s="93" t="s">
        <v>87</v>
      </c>
      <c r="BT6" s="94" t="s">
        <v>83</v>
      </c>
      <c r="BU6" s="94" t="s">
        <v>84</v>
      </c>
      <c r="BV6" s="94" t="s">
        <v>85</v>
      </c>
      <c r="BW6" s="94" t="s">
        <v>86</v>
      </c>
      <c r="BX6" s="94" t="s">
        <v>87</v>
      </c>
      <c r="BY6" s="93" t="s">
        <v>83</v>
      </c>
      <c r="BZ6" s="93" t="s">
        <v>84</v>
      </c>
      <c r="CA6" s="93" t="s">
        <v>85</v>
      </c>
      <c r="CB6" s="93" t="s">
        <v>86</v>
      </c>
      <c r="CC6" s="93" t="s">
        <v>87</v>
      </c>
      <c r="CD6" s="94" t="s">
        <v>83</v>
      </c>
      <c r="CE6" s="94" t="s">
        <v>84</v>
      </c>
      <c r="CF6" s="94" t="s">
        <v>85</v>
      </c>
      <c r="CG6" s="94" t="s">
        <v>86</v>
      </c>
      <c r="CH6" s="94" t="s">
        <v>87</v>
      </c>
      <c r="CI6" s="93" t="s">
        <v>83</v>
      </c>
      <c r="CJ6" s="93" t="s">
        <v>84</v>
      </c>
      <c r="CK6" s="93" t="s">
        <v>85</v>
      </c>
      <c r="CL6" s="93" t="s">
        <v>86</v>
      </c>
      <c r="CM6" s="93" t="s">
        <v>87</v>
      </c>
      <c r="CN6" s="37"/>
      <c r="CO6" s="37"/>
      <c r="CP6" s="37"/>
      <c r="CQ6" s="37"/>
      <c r="CR6" s="37"/>
      <c r="CS6" s="49"/>
      <c r="CT6" s="49"/>
      <c r="CU6" s="49"/>
      <c r="CV6" s="49"/>
      <c r="CW6" s="49"/>
      <c r="CX6" s="50"/>
      <c r="CY6" s="50"/>
      <c r="CZ6" s="50"/>
      <c r="DA6" s="50"/>
      <c r="DB6" s="50"/>
      <c r="DC6" s="38"/>
      <c r="DD6" s="38"/>
      <c r="DE6" s="38"/>
      <c r="DF6" s="38"/>
      <c r="DG6" s="38"/>
      <c r="DH6" s="50"/>
      <c r="DI6" s="50"/>
      <c r="DJ6" s="50"/>
      <c r="DK6" s="50"/>
      <c r="DL6" s="50"/>
      <c r="DM6" s="38"/>
      <c r="DN6" s="38"/>
      <c r="DO6" s="38"/>
      <c r="DP6" s="38"/>
      <c r="DQ6" s="38"/>
      <c r="DR6" s="51"/>
      <c r="DS6" s="51"/>
      <c r="DT6" s="51"/>
      <c r="DU6" s="51"/>
      <c r="DV6" s="51"/>
      <c r="DW6" s="52"/>
      <c r="DX6" s="53"/>
      <c r="DY6" s="53"/>
      <c r="DZ6" s="53"/>
      <c r="EA6" s="53"/>
      <c r="EB6" s="53"/>
      <c r="EC6" s="54"/>
      <c r="ED6" s="54"/>
      <c r="EE6" s="54"/>
      <c r="EF6" s="54"/>
      <c r="EG6" s="54"/>
      <c r="EH6" s="55"/>
      <c r="EI6" s="55"/>
      <c r="EJ6" s="55"/>
      <c r="EK6" s="55"/>
      <c r="EL6" s="55"/>
      <c r="EM6" s="54"/>
      <c r="EN6" s="54"/>
      <c r="EO6" s="54"/>
      <c r="EP6" s="54"/>
      <c r="EQ6" s="54"/>
      <c r="ER6" s="56"/>
      <c r="ES6" s="57"/>
      <c r="ET6" s="56"/>
      <c r="EU6" s="57"/>
      <c r="EV6" s="58"/>
      <c r="EW6" s="59"/>
      <c r="EX6" s="78"/>
      <c r="EY6" s="78"/>
      <c r="EZ6" s="78"/>
      <c r="FA6" s="78"/>
      <c r="FB6" s="78"/>
      <c r="FC6" s="47"/>
      <c r="FD6" s="47"/>
      <c r="FE6" s="47"/>
      <c r="FF6" s="47"/>
      <c r="FG6" s="47"/>
      <c r="FH6" s="78"/>
      <c r="FI6" s="78"/>
      <c r="FJ6" s="78"/>
      <c r="FK6" s="78"/>
      <c r="FL6" s="78"/>
      <c r="FM6" s="47"/>
      <c r="FN6" s="47"/>
      <c r="FO6" s="47"/>
      <c r="FP6" s="47"/>
      <c r="FQ6" s="47"/>
      <c r="FR6" s="78"/>
      <c r="FS6" s="78"/>
      <c r="FT6" s="78"/>
      <c r="FU6" s="78"/>
      <c r="FV6" s="78"/>
      <c r="FW6" s="83"/>
      <c r="FX6" s="83"/>
      <c r="FY6" s="83"/>
      <c r="FZ6" s="83"/>
      <c r="GA6" s="83"/>
      <c r="GB6" s="78"/>
      <c r="GC6" s="78"/>
      <c r="GD6" s="78"/>
      <c r="GE6" s="78"/>
      <c r="GF6" s="78"/>
      <c r="GG6" s="49"/>
      <c r="GH6" s="49"/>
      <c r="GI6" s="49"/>
      <c r="GJ6" s="49"/>
      <c r="GK6" s="49"/>
      <c r="GL6" s="95"/>
      <c r="GM6" s="85"/>
      <c r="GN6" s="85"/>
      <c r="GO6" s="85"/>
      <c r="GP6" s="85"/>
      <c r="GQ6" s="85"/>
      <c r="GR6" s="86"/>
      <c r="GS6" s="86"/>
      <c r="GT6" s="86"/>
      <c r="GU6" s="86"/>
      <c r="GV6" s="86"/>
      <c r="GW6" s="85"/>
      <c r="GX6" s="85"/>
      <c r="GY6" s="85"/>
      <c r="GZ6" s="85"/>
      <c r="HA6" s="85"/>
      <c r="HB6" s="86"/>
      <c r="HC6" s="86"/>
      <c r="HD6" s="86"/>
      <c r="HE6" s="86"/>
      <c r="HF6" s="86"/>
      <c r="HG6" s="86"/>
      <c r="HH6" s="86"/>
      <c r="HI6" s="86"/>
      <c r="HJ6" s="86"/>
      <c r="HK6" s="86"/>
      <c r="HL6" s="96"/>
      <c r="HM6" s="97"/>
      <c r="HN6" s="97"/>
      <c r="HO6" s="97"/>
      <c r="HP6" s="98"/>
      <c r="HQ6" s="99"/>
      <c r="HR6" s="100"/>
      <c r="HS6" s="100"/>
      <c r="HT6" s="100"/>
      <c r="HU6" s="100"/>
    </row>
    <row r="7" spans="1:229" customHeight="1" ht="15.75">
      <c r="A7" s="64"/>
      <c r="B7" s="64"/>
      <c r="C7" s="101"/>
      <c r="D7" s="102"/>
      <c r="E7" s="103"/>
      <c r="F7" s="104"/>
      <c r="G7" s="105"/>
      <c r="H7" s="93"/>
      <c r="I7" s="93"/>
      <c r="J7" s="93"/>
      <c r="K7" s="93"/>
      <c r="L7" s="93"/>
      <c r="M7" s="94"/>
      <c r="N7" s="94"/>
      <c r="O7" s="94"/>
      <c r="P7" s="94"/>
      <c r="Q7" s="94"/>
      <c r="R7" s="93"/>
      <c r="S7" s="93"/>
      <c r="T7" s="93"/>
      <c r="U7" s="93"/>
      <c r="V7" s="93"/>
      <c r="W7" s="67"/>
      <c r="X7" s="67"/>
      <c r="Y7" s="67"/>
      <c r="Z7" s="67"/>
      <c r="AA7" s="67"/>
      <c r="AB7" s="67"/>
      <c r="AC7" s="67"/>
      <c r="AD7" s="68"/>
      <c r="AE7" s="68"/>
      <c r="AF7" s="106"/>
      <c r="AG7" s="106"/>
      <c r="AH7" s="106"/>
      <c r="AI7" s="106"/>
      <c r="AJ7" s="106"/>
      <c r="AK7" s="107"/>
      <c r="AL7" s="107"/>
      <c r="AM7" s="107"/>
      <c r="AN7" s="107"/>
      <c r="AO7" s="107"/>
      <c r="AP7" s="106"/>
      <c r="AQ7" s="106"/>
      <c r="AR7" s="106"/>
      <c r="AS7" s="106"/>
      <c r="AT7" s="106"/>
      <c r="AU7" s="107"/>
      <c r="AV7" s="107"/>
      <c r="AW7" s="107"/>
      <c r="AX7" s="107"/>
      <c r="AY7" s="107"/>
      <c r="AZ7" s="106"/>
      <c r="BA7" s="106"/>
      <c r="BB7" s="106"/>
      <c r="BC7" s="106"/>
      <c r="BD7" s="106"/>
      <c r="BE7" s="107"/>
      <c r="BF7" s="107"/>
      <c r="BG7" s="107"/>
      <c r="BH7" s="107"/>
      <c r="BI7" s="107"/>
      <c r="BJ7" s="106"/>
      <c r="BK7" s="106"/>
      <c r="BL7" s="106"/>
      <c r="BM7" s="106"/>
      <c r="BN7" s="106"/>
      <c r="BO7" s="107"/>
      <c r="BP7" s="107"/>
      <c r="BQ7" s="107"/>
      <c r="BR7" s="107"/>
      <c r="BS7" s="107"/>
      <c r="BT7" s="106"/>
      <c r="BU7" s="106"/>
      <c r="BV7" s="106"/>
      <c r="BW7" s="106"/>
      <c r="BX7" s="106"/>
      <c r="BY7" s="107"/>
      <c r="BZ7" s="107"/>
      <c r="CA7" s="107"/>
      <c r="CB7" s="107"/>
      <c r="CC7" s="107"/>
      <c r="CD7" s="106"/>
      <c r="CE7" s="106"/>
      <c r="CF7" s="106"/>
      <c r="CG7" s="106"/>
      <c r="CH7" s="106"/>
      <c r="CI7" s="107"/>
      <c r="CJ7" s="107"/>
      <c r="CK7" s="107"/>
      <c r="CL7" s="107"/>
      <c r="CM7" s="107"/>
      <c r="CN7" s="108" t="s">
        <v>83</v>
      </c>
      <c r="CO7" s="108" t="s">
        <v>84</v>
      </c>
      <c r="CP7" s="108" t="s">
        <v>85</v>
      </c>
      <c r="CQ7" s="108" t="s">
        <v>86</v>
      </c>
      <c r="CR7" s="108" t="s">
        <v>87</v>
      </c>
      <c r="CS7" s="109" t="s">
        <v>83</v>
      </c>
      <c r="CT7" s="109" t="s">
        <v>84</v>
      </c>
      <c r="CU7" s="109" t="s">
        <v>85</v>
      </c>
      <c r="CV7" s="109" t="s">
        <v>86</v>
      </c>
      <c r="CW7" s="109" t="s">
        <v>87</v>
      </c>
      <c r="CX7" s="108" t="s">
        <v>83</v>
      </c>
      <c r="CY7" s="108" t="s">
        <v>84</v>
      </c>
      <c r="CZ7" s="108" t="s">
        <v>85</v>
      </c>
      <c r="DA7" s="108" t="s">
        <v>86</v>
      </c>
      <c r="DB7" s="108" t="s">
        <v>87</v>
      </c>
      <c r="DC7" s="109" t="s">
        <v>83</v>
      </c>
      <c r="DD7" s="109" t="s">
        <v>84</v>
      </c>
      <c r="DE7" s="109" t="s">
        <v>85</v>
      </c>
      <c r="DF7" s="109" t="s">
        <v>86</v>
      </c>
      <c r="DG7" s="109" t="s">
        <v>87</v>
      </c>
      <c r="DH7" s="108" t="s">
        <v>83</v>
      </c>
      <c r="DI7" s="108" t="s">
        <v>84</v>
      </c>
      <c r="DJ7" s="108" t="s">
        <v>85</v>
      </c>
      <c r="DK7" s="108" t="s">
        <v>86</v>
      </c>
      <c r="DL7" s="108" t="s">
        <v>87</v>
      </c>
      <c r="DM7" s="109" t="s">
        <v>83</v>
      </c>
      <c r="DN7" s="109" t="s">
        <v>84</v>
      </c>
      <c r="DO7" s="109" t="s">
        <v>85</v>
      </c>
      <c r="DP7" s="109" t="s">
        <v>86</v>
      </c>
      <c r="DQ7" s="109" t="s">
        <v>87</v>
      </c>
      <c r="DR7" s="108" t="s">
        <v>83</v>
      </c>
      <c r="DS7" s="108" t="s">
        <v>84</v>
      </c>
      <c r="DT7" s="108" t="s">
        <v>85</v>
      </c>
      <c r="DU7" s="108" t="s">
        <v>86</v>
      </c>
      <c r="DV7" s="108" t="s">
        <v>87</v>
      </c>
      <c r="DW7" s="52"/>
      <c r="DX7" s="109" t="s">
        <v>83</v>
      </c>
      <c r="DY7" s="109" t="s">
        <v>84</v>
      </c>
      <c r="DZ7" s="109" t="s">
        <v>85</v>
      </c>
      <c r="EA7" s="109" t="s">
        <v>86</v>
      </c>
      <c r="EB7" s="109" t="s">
        <v>87</v>
      </c>
      <c r="EC7" s="108" t="s">
        <v>83</v>
      </c>
      <c r="ED7" s="108" t="s">
        <v>84</v>
      </c>
      <c r="EE7" s="108" t="s">
        <v>85</v>
      </c>
      <c r="EF7" s="108" t="s">
        <v>86</v>
      </c>
      <c r="EG7" s="108" t="s">
        <v>87</v>
      </c>
      <c r="EH7" s="109" t="s">
        <v>83</v>
      </c>
      <c r="EI7" s="109" t="s">
        <v>84</v>
      </c>
      <c r="EJ7" s="109" t="s">
        <v>85</v>
      </c>
      <c r="EK7" s="109" t="s">
        <v>86</v>
      </c>
      <c r="EL7" s="109" t="s">
        <v>87</v>
      </c>
      <c r="EM7" s="108" t="s">
        <v>83</v>
      </c>
      <c r="EN7" s="108" t="s">
        <v>84</v>
      </c>
      <c r="EO7" s="108" t="s">
        <v>85</v>
      </c>
      <c r="EP7" s="108" t="s">
        <v>86</v>
      </c>
      <c r="EQ7" s="108" t="s">
        <v>87</v>
      </c>
      <c r="ER7" s="56"/>
      <c r="ES7" s="57"/>
      <c r="ET7" s="56"/>
      <c r="EU7" s="57"/>
      <c r="EV7" s="58"/>
      <c r="EW7" s="59"/>
      <c r="EX7" s="109" t="s">
        <v>83</v>
      </c>
      <c r="EY7" s="109" t="s">
        <v>84</v>
      </c>
      <c r="EZ7" s="109" t="s">
        <v>85</v>
      </c>
      <c r="FA7" s="109" t="s">
        <v>86</v>
      </c>
      <c r="FB7" s="109" t="s">
        <v>87</v>
      </c>
      <c r="FC7" s="108" t="s">
        <v>83</v>
      </c>
      <c r="FD7" s="108" t="s">
        <v>84</v>
      </c>
      <c r="FE7" s="108" t="s">
        <v>85</v>
      </c>
      <c r="FF7" s="108" t="s">
        <v>86</v>
      </c>
      <c r="FG7" s="108" t="s">
        <v>87</v>
      </c>
      <c r="FH7" s="109" t="s">
        <v>83</v>
      </c>
      <c r="FI7" s="109" t="s">
        <v>84</v>
      </c>
      <c r="FJ7" s="109" t="s">
        <v>85</v>
      </c>
      <c r="FK7" s="109" t="s">
        <v>86</v>
      </c>
      <c r="FL7" s="109" t="s">
        <v>87</v>
      </c>
      <c r="FM7" s="108" t="s">
        <v>83</v>
      </c>
      <c r="FN7" s="108" t="s">
        <v>84</v>
      </c>
      <c r="FO7" s="108" t="s">
        <v>85</v>
      </c>
      <c r="FP7" s="108" t="s">
        <v>86</v>
      </c>
      <c r="FQ7" s="108" t="s">
        <v>87</v>
      </c>
      <c r="FR7" s="109" t="s">
        <v>83</v>
      </c>
      <c r="FS7" s="109" t="s">
        <v>84</v>
      </c>
      <c r="FT7" s="109" t="s">
        <v>85</v>
      </c>
      <c r="FU7" s="109" t="s">
        <v>86</v>
      </c>
      <c r="FV7" s="109" t="s">
        <v>87</v>
      </c>
      <c r="FW7" s="109" t="s">
        <v>83</v>
      </c>
      <c r="FX7" s="109" t="s">
        <v>84</v>
      </c>
      <c r="FY7" s="109" t="s">
        <v>85</v>
      </c>
      <c r="FZ7" s="109" t="s">
        <v>86</v>
      </c>
      <c r="GA7" s="109" t="s">
        <v>87</v>
      </c>
      <c r="GB7" s="108" t="s">
        <v>83</v>
      </c>
      <c r="GC7" s="108" t="s">
        <v>84</v>
      </c>
      <c r="GD7" s="108" t="s">
        <v>85</v>
      </c>
      <c r="GE7" s="108" t="s">
        <v>86</v>
      </c>
      <c r="GF7" s="108" t="s">
        <v>87</v>
      </c>
      <c r="GG7" s="109" t="s">
        <v>83</v>
      </c>
      <c r="GH7" s="109" t="s">
        <v>84</v>
      </c>
      <c r="GI7" s="109" t="s">
        <v>85</v>
      </c>
      <c r="GJ7" s="109" t="s">
        <v>86</v>
      </c>
      <c r="GK7" s="109" t="s">
        <v>87</v>
      </c>
      <c r="GL7" s="110"/>
      <c r="GM7" s="109" t="s">
        <v>83</v>
      </c>
      <c r="GN7" s="109" t="s">
        <v>84</v>
      </c>
      <c r="GO7" s="109" t="s">
        <v>85</v>
      </c>
      <c r="GP7" s="109" t="s">
        <v>86</v>
      </c>
      <c r="GQ7" s="109" t="s">
        <v>87</v>
      </c>
      <c r="GR7" s="108" t="s">
        <v>83</v>
      </c>
      <c r="GS7" s="108" t="s">
        <v>84</v>
      </c>
      <c r="GT7" s="108" t="s">
        <v>85</v>
      </c>
      <c r="GU7" s="108" t="s">
        <v>86</v>
      </c>
      <c r="GV7" s="108" t="s">
        <v>87</v>
      </c>
      <c r="GW7" s="109" t="s">
        <v>83</v>
      </c>
      <c r="GX7" s="109" t="s">
        <v>84</v>
      </c>
      <c r="GY7" s="109" t="s">
        <v>85</v>
      </c>
      <c r="GZ7" s="109" t="s">
        <v>86</v>
      </c>
      <c r="HA7" s="109" t="s">
        <v>87</v>
      </c>
      <c r="HB7" s="108" t="s">
        <v>83</v>
      </c>
      <c r="HC7" s="108" t="s">
        <v>84</v>
      </c>
      <c r="HD7" s="108" t="s">
        <v>85</v>
      </c>
      <c r="HE7" s="108" t="s">
        <v>86</v>
      </c>
      <c r="HF7" s="108" t="s">
        <v>87</v>
      </c>
      <c r="HG7" s="109" t="s">
        <v>83</v>
      </c>
      <c r="HH7" s="109" t="s">
        <v>84</v>
      </c>
      <c r="HI7" s="109" t="s">
        <v>85</v>
      </c>
      <c r="HJ7" s="109" t="s">
        <v>86</v>
      </c>
      <c r="HK7" s="109" t="s">
        <v>87</v>
      </c>
      <c r="HL7" s="108" t="s">
        <v>83</v>
      </c>
      <c r="HM7" s="108" t="s">
        <v>84</v>
      </c>
      <c r="HN7" s="108" t="s">
        <v>85</v>
      </c>
      <c r="HO7" s="108" t="s">
        <v>86</v>
      </c>
      <c r="HP7" s="108" t="s">
        <v>87</v>
      </c>
      <c r="HQ7" s="109" t="s">
        <v>83</v>
      </c>
      <c r="HR7" s="109" t="s">
        <v>84</v>
      </c>
      <c r="HS7" s="109" t="s">
        <v>85</v>
      </c>
      <c r="HT7" s="109" t="s">
        <v>86</v>
      </c>
      <c r="HU7" s="109" t="s">
        <v>87</v>
      </c>
    </row>
    <row r="8" spans="1:229">
      <c r="A8" s="111">
        <v>172</v>
      </c>
      <c r="B8" s="112" t="s">
        <v>88</v>
      </c>
      <c r="C8" s="113" t="s">
        <v>89</v>
      </c>
      <c r="D8" s="114">
        <f>+D9+D10+D11+D12+D13+D14+D15+D16+D17+D18</f>
        <v>25127</v>
      </c>
      <c r="E8" s="114">
        <f>+E9+E10+E11+E12+E13+E14+E15+E16+E17+E18</f>
        <v>2778</v>
      </c>
      <c r="F8" s="114">
        <f>+F9+F10+F11+F12+F13+F14+F15+F16+F17+F18</f>
        <v>2632</v>
      </c>
      <c r="G8" s="114" t="str">
        <f>+G9+G10+G11+G12+G13+G14+G15+G16+G17+G18</f>
        <v>0</v>
      </c>
      <c r="H8" s="114">
        <f>+H9+H10+H11+H12+H13+H14+H15+H16+H17+H18</f>
        <v>1</v>
      </c>
      <c r="I8" s="114">
        <f>+I9+I10+I11+I12+I13+I14+I15+I16+I17+I18</f>
        <v>5</v>
      </c>
      <c r="J8" s="114">
        <f>+J9+J10+J11+J12+J13+J14+J15+J16+J17+J18</f>
        <v>27</v>
      </c>
      <c r="K8" s="114">
        <f>+K9+K10+K11+K12+K13+K14+K15+K16+K17+K18</f>
        <v>38</v>
      </c>
      <c r="L8" s="114">
        <f>+L9+L10+L11+L12+L13+L14+L15+L16+L17+L18</f>
        <v>8</v>
      </c>
      <c r="M8" s="114">
        <f>+M9+M10+M11+M12+M13+M14+M15+M16+M17+M18</f>
        <v>1</v>
      </c>
      <c r="N8" s="114">
        <f>+N9+N10+N11+N12+N13+N14+N15+N16+N17+N18</f>
        <v>5</v>
      </c>
      <c r="O8" s="114">
        <f>+O9+O10+O11+O12+O13+O14+O15+O16+O17+O18</f>
        <v>27</v>
      </c>
      <c r="P8" s="114">
        <f>+P9+P10+P11+P12+P13+P14+P15+P16+P17+P18</f>
        <v>38</v>
      </c>
      <c r="Q8" s="114">
        <f>+Q9+Q10+Q11+Q12+Q13+Q14+Q15+Q16+Q17+Q18</f>
        <v>8</v>
      </c>
      <c r="R8" s="114" t="str">
        <f>+R9+R10+R11+R12+R13+R14+R15+R16+R17+R18</f>
        <v>0</v>
      </c>
      <c r="S8" s="114" t="str">
        <f>+S9+S10+S11+S12+S13+S14+S15+S16+S17+S18</f>
        <v>0</v>
      </c>
      <c r="T8" s="114" t="str">
        <f>+T9+T10+T11+T12+T13+T14+T15+T16+T17+T18</f>
        <v>0</v>
      </c>
      <c r="U8" s="114" t="str">
        <f>+U9+U10+U11+U12+U13+U14+U15+U16+U17+U18</f>
        <v>0</v>
      </c>
      <c r="V8" s="114" t="str">
        <f>+V9+V10+V11+V12+V13+V14+V15+V16+V17+V18</f>
        <v>0</v>
      </c>
      <c r="W8" s="114" t="str">
        <f>+W9+W10+W11+W12+W13+W14+W15+W16+W17+W18</f>
        <v>0</v>
      </c>
      <c r="X8" s="114">
        <f>+X9+X10+X11+X12+X13+X14+X15+X16+X17+X18</f>
        <v>174</v>
      </c>
      <c r="Y8" s="114" t="str">
        <f>+Y9+Y10+Y11+Y12+Y13+Y14+Y15+Y16+Y17+Y18</f>
        <v>0</v>
      </c>
      <c r="Z8" s="114" t="str">
        <f>+Z9+Z10+Z11+Z12+Z13+Z14+Z15+Z16+Z17+Z18</f>
        <v>0</v>
      </c>
      <c r="AA8" s="114" t="str">
        <f>+AA9+AA10+AA11+AA12+AA13+AA14+AA15+AA16+AA17+AA18</f>
        <v>0</v>
      </c>
      <c r="AB8" s="114" t="str">
        <f>+AB9+AB10+AB11+AB12+AB13+AB14+AB15+AB16+AB17+AB18</f>
        <v>0</v>
      </c>
      <c r="AC8" s="114" t="str">
        <f>+AC9+AC10+AC11+AC12+AC13+AC14+AC15+AC16+AC17+AC18</f>
        <v>0</v>
      </c>
      <c r="AD8" s="114" t="str">
        <f>+AD9+AD10+AD11+AD12+AD13+AD14+AD15+AD16+AD17+AD18</f>
        <v>0</v>
      </c>
      <c r="AE8" s="114" t="str">
        <f>+AE9+AE10+AE11+AE12+AE13+AE14+AE15+AE16+AE17+AE18</f>
        <v>0</v>
      </c>
      <c r="AF8" s="114" t="str">
        <f>+AF9+AF10+AF11+AF12+AF13+AF14+AF15+AF16+AF17+AF18</f>
        <v>0</v>
      </c>
      <c r="AG8" s="114" t="str">
        <f>+AG9+AG10+AG11+AG12+AG13+AG14+AG15+AG16+AG17+AG18</f>
        <v>0</v>
      </c>
      <c r="AH8" s="114" t="str">
        <f>+AH9+AH10+AH11+AH12+AH13+AH14+AH15+AH16+AH17+AH18</f>
        <v>0</v>
      </c>
      <c r="AI8" s="114" t="str">
        <f>+AI9+AI10+AI11+AI12+AI13+AI14+AI15+AI16+AI17+AI18</f>
        <v>0</v>
      </c>
      <c r="AJ8" s="114" t="str">
        <f>+AJ9+AJ10+AJ11+AJ12+AJ13+AJ14+AJ15+AJ16+AJ17+AJ18</f>
        <v>0</v>
      </c>
      <c r="AK8" s="114" t="str">
        <f>+AK9+AK10+AK11+AK12+AK13+AK14+AK15+AK16+AK17+AK18</f>
        <v>0</v>
      </c>
      <c r="AL8" s="114" t="str">
        <f>+AL9+AL10+AL11+AL12+AL13+AL14+AL15+AL16+AL17+AL18</f>
        <v>0</v>
      </c>
      <c r="AM8" s="114" t="str">
        <f>+AM9+AM10+AM11+AM12+AM13+AM14+AM15+AM16+AM17+AM18</f>
        <v>0</v>
      </c>
      <c r="AN8" s="114" t="str">
        <f>+AN9+AN10+AN11+AN12+AN13+AN14+AN15+AN16+AN17+AN18</f>
        <v>0</v>
      </c>
      <c r="AO8" s="114" t="str">
        <f>+AO9+AO10+AO11+AO12+AO13+AO14+AO15+AO16+AO17+AO18</f>
        <v>0</v>
      </c>
      <c r="AP8" s="114" t="str">
        <f>+AP9+AP10+AP11+AP12+AP13+AP14+AP15+AP16+AP17+AP18</f>
        <v>0</v>
      </c>
      <c r="AQ8" s="114" t="str">
        <f>+AQ9+AQ10+AQ11+AQ12+AQ13+AQ14+AQ15+AQ16+AQ17+AQ18</f>
        <v>0</v>
      </c>
      <c r="AR8" s="114" t="str">
        <f>+AR9+AR10+AR11+AR12+AR13+AR14+AR15+AR16+AR17+AR18</f>
        <v>0</v>
      </c>
      <c r="AS8" s="114" t="str">
        <f>+AS9+AS10+AS11+AS12+AS13+AS14+AS15+AS16+AS17+AS18</f>
        <v>0</v>
      </c>
      <c r="AT8" s="114" t="str">
        <f>+AT9+AT10+AT11+AT12+AT13+AT14+AT15+AT16+AT17+AT18</f>
        <v>0</v>
      </c>
      <c r="AU8" s="114" t="str">
        <f>+AU9+AU10+AU11+AU12+AU13+AU14+AU15+AU16+AU17+AU18</f>
        <v>0</v>
      </c>
      <c r="AV8" s="114" t="str">
        <f>+AV9+AV10+AV11+AV12+AV13+AV14+AV15+AV16+AV17+AV18</f>
        <v>0</v>
      </c>
      <c r="AW8" s="114" t="str">
        <f>+AW9+AW10+AW11+AW12+AW13+AW14+AW15+AW16+AW17+AW18</f>
        <v>0</v>
      </c>
      <c r="AX8" s="114" t="str">
        <f>+AX9+AX10+AX11+AX12+AX13+AX14+AX15+AX16+AX17+AX18</f>
        <v>0</v>
      </c>
      <c r="AY8" s="114" t="str">
        <f>+AY9+AY10+AY11+AY12+AY13+AY14+AY15+AY16+AY17+AY18</f>
        <v>0</v>
      </c>
      <c r="AZ8" s="114" t="str">
        <f>+AZ9+AZ10+AZ11+AZ12+AZ13+AZ14+AZ15+AZ16+AZ17+AZ18</f>
        <v>0</v>
      </c>
      <c r="BA8" s="114" t="str">
        <f>+BA9+BA10+BA11+BA12+BA13+BA14+BA15+BA16+BA17+BA18</f>
        <v>0</v>
      </c>
      <c r="BB8" s="114" t="str">
        <f>+BB9+BB10+BB11+BB12+BB13+BB14+BB15+BB16+BB17+BB18</f>
        <v>0</v>
      </c>
      <c r="BC8" s="114" t="str">
        <f>+BC9+BC10+BC11+BC12+BC13+BC14+BC15+BC16+BC17+BC18</f>
        <v>0</v>
      </c>
      <c r="BD8" s="114" t="str">
        <f>+BD9+BD10+BD11+BD12+BD13+BD14+BD15+BD16+BD17+BD18</f>
        <v>0</v>
      </c>
      <c r="BE8" s="114" t="str">
        <f>+BE9+BE10+BE11+BE12+BE13+BE14+BE15+BE16+BE17+BE18</f>
        <v>0</v>
      </c>
      <c r="BF8" s="114" t="str">
        <f>+BF9+BF10+BF11+BF12+BF13+BF14+BF15+BF16+BF17+BF18</f>
        <v>0</v>
      </c>
      <c r="BG8" s="114" t="str">
        <f>+BG9+BG10+BG11+BG12+BG13+BG14+BG15+BG16+BG17+BG18</f>
        <v>0</v>
      </c>
      <c r="BH8" s="114" t="str">
        <f>+BH9+BH10+BH11+BH12+BH13+BH14+BH15+BH16+BH17+BH18</f>
        <v>0</v>
      </c>
      <c r="BI8" s="114" t="str">
        <f>+BI9+BI10+BI11+BI12+BI13+BI14+BI15+BI16+BI17+BI18</f>
        <v>0</v>
      </c>
      <c r="BJ8" s="114" t="str">
        <f>+BJ9+BJ10+BJ11+BJ12+BJ13+BJ14+BJ15+BJ16+BJ17+BJ18</f>
        <v>0</v>
      </c>
      <c r="BK8" s="114" t="str">
        <f>+BK9+BK10+BK11+BK12+BK13+BK14+BK15+BK16+BK17+BK18</f>
        <v>0</v>
      </c>
      <c r="BL8" s="114" t="str">
        <f>+BL9+BL10+BL11+BL12+BL13+BL14+BL15+BL16+BL17+BL18</f>
        <v>0</v>
      </c>
      <c r="BM8" s="114" t="str">
        <f>+BM9+BM10+BM11+BM12+BM13+BM14+BM15+BM16+BM17+BM18</f>
        <v>0</v>
      </c>
      <c r="BN8" s="114" t="str">
        <f>+BN9+BN10+BN11+BN12+BN13+BN14+BN15+BN16+BN17+BN18</f>
        <v>0</v>
      </c>
      <c r="BO8" s="114" t="str">
        <f>+BO9+BO10+BO11+BO12+BO13+BO14+BO15+BO16+BO17+BO18</f>
        <v>0</v>
      </c>
      <c r="BP8" s="114" t="str">
        <f>+BP9+BP10+BP11+BP12+BP13+BP14+BP15+BP16+BP17+BP18</f>
        <v>0</v>
      </c>
      <c r="BQ8" s="114" t="str">
        <f>+BQ9+BQ10+BQ11+BQ12+BQ13+BQ14+BQ15+BQ16+BQ17+BQ18</f>
        <v>0</v>
      </c>
      <c r="BR8" s="114" t="str">
        <f>+BR9+BR10+BR11+BR12+BR13+BR14+BR15+BR16+BR17+BR18</f>
        <v>0</v>
      </c>
      <c r="BS8" s="114" t="str">
        <f>+BS9+BS10+BS11+BS12+BS13+BS14+BS15+BS16+BS17+BS18</f>
        <v>0</v>
      </c>
      <c r="BT8" s="114" t="str">
        <f>+BT9+BT10+BT11+BT12+BT13+BT14+BT15+BT16+BT17+BT18</f>
        <v>0</v>
      </c>
      <c r="BU8" s="114" t="str">
        <f>+BU9+BU10+BU11+BU12+BU13+BU14+BU15+BU16+BU17+BU18</f>
        <v>0</v>
      </c>
      <c r="BV8" s="114" t="str">
        <f>+BV9+BV10+BV11+BV12+BV13+BV14+BV15+BV16+BV17+BV18</f>
        <v>0</v>
      </c>
      <c r="BW8" s="114" t="str">
        <f>+BW9+BW10+BW11+BW12+BW13+BW14+BW15+BW16+BW17+BW18</f>
        <v>0</v>
      </c>
      <c r="BX8" s="114" t="str">
        <f>+BX9+BX10+BX11+BX12+BX13+BX14+BX15+BX16+BX17+BX18</f>
        <v>0</v>
      </c>
      <c r="BY8" s="114" t="str">
        <f>+BY9+BY10+BY11+BY12+BY13+BY14+BY15+BY16+BY17+BY18</f>
        <v>0</v>
      </c>
      <c r="BZ8" s="114" t="str">
        <f>+BZ9+BZ10+BZ11+BZ12+BZ13+BZ14+BZ15+BZ16+BZ17+BZ18</f>
        <v>0</v>
      </c>
      <c r="CA8" s="114" t="str">
        <f>+CA9+CA10+CA11+CA12+CA13+CA14+CA15+CA16+CA17+CA18</f>
        <v>0</v>
      </c>
      <c r="CB8" s="114" t="str">
        <f>+CB9+CB10+CB11+CB12+CB13+CB14+CB15+CB16+CB17+CB18</f>
        <v>0</v>
      </c>
      <c r="CC8" s="114" t="str">
        <f>+CC9+CC10+CC11+CC12+CC13+CC14+CC15+CC16+CC17+CC18</f>
        <v>0</v>
      </c>
      <c r="CD8" s="114" t="str">
        <f>+CD9+CD10+CD11+CD12+CD13+CD14+CD15+CD16+CD17+CD18</f>
        <v>0</v>
      </c>
      <c r="CE8" s="114" t="str">
        <f>+CE9+CE10+CE11+CE12+CE13+CE14+CE15+CE16+CE17+CE18</f>
        <v>0</v>
      </c>
      <c r="CF8" s="114" t="str">
        <f>+CF9+CF10+CF11+CF12+CF13+CF14+CF15+CF16+CF17+CF18</f>
        <v>0</v>
      </c>
      <c r="CG8" s="114" t="str">
        <f>+CG9+CG10+CG11+CG12+CG13+CG14+CG15+CG16+CG17+CG18</f>
        <v>0</v>
      </c>
      <c r="CH8" s="114" t="str">
        <f>+CH9+CH10+CH11+CH12+CH13+CH14+CH15+CH16+CH17+CH18</f>
        <v>0</v>
      </c>
      <c r="CI8" s="114" t="str">
        <f>+CI9+CI10+CI11+CI12+CI13+CI14+CI15+CI16+CI17+CI18</f>
        <v>0</v>
      </c>
      <c r="CJ8" s="114" t="str">
        <f>+CJ9+CJ10+CJ11+CJ12+CJ13+CJ14+CJ15+CJ16+CJ17+CJ18</f>
        <v>0</v>
      </c>
      <c r="CK8" s="114" t="str">
        <f>+CK9+CK10+CK11+CK12+CK13+CK14+CK15+CK16+CK17+CK18</f>
        <v>0</v>
      </c>
      <c r="CL8" s="114" t="str">
        <f>+CL9+CL10+CL11+CL12+CL13+CL14+CL15+CL16+CL17+CL18</f>
        <v>0</v>
      </c>
      <c r="CM8" s="114" t="str">
        <f>+CM9+CM10+CM11+CM12+CM13+CM14+CM15+CM16+CM17+CM18</f>
        <v>0</v>
      </c>
      <c r="CN8" s="114" t="str">
        <f>+CN9+CN10+CN11+CN12+CN13+CN14+CN15+CN16+CN17+CN18</f>
        <v>0</v>
      </c>
      <c r="CO8" s="114" t="str">
        <f>+CO9+CO10+CO11+CO12+CO13+CO14+CO15+CO16+CO17+CO18</f>
        <v>0</v>
      </c>
      <c r="CP8" s="114" t="str">
        <f>+CP9+CP10+CP11+CP12+CP13+CP14+CP15+CP16+CP17+CP18</f>
        <v>0</v>
      </c>
      <c r="CQ8" s="114" t="str">
        <f>+CQ9+CQ10+CQ11+CQ12+CQ13+CQ14+CQ15+CQ16+CQ17+CQ18</f>
        <v>0</v>
      </c>
      <c r="CR8" s="114" t="str">
        <f>+CR9+CR10+CR11+CR12+CR13+CR14+CR15+CR16+CR17+CR18</f>
        <v>0</v>
      </c>
      <c r="CS8" s="114" t="str">
        <f>+CS9+CS10+CS11+CS12+CS13+CS14+CS15+CS16+CS17+CS18</f>
        <v>0</v>
      </c>
      <c r="CT8" s="114" t="str">
        <f>+CT9+CT10+CT11+CT12+CT13+CT14+CT15+CT16+CT17+CT18</f>
        <v>0</v>
      </c>
      <c r="CU8" s="114" t="str">
        <f>+CU9+CU10+CU11+CU12+CU13+CU14+CU15+CU16+CU17+CU18</f>
        <v>0</v>
      </c>
      <c r="CV8" s="114" t="str">
        <f>+CV9+CV10+CV11+CV12+CV13+CV14+CV15+CV16+CV17+CV18</f>
        <v>0</v>
      </c>
      <c r="CW8" s="114" t="str">
        <f>+CW9+CW10+CW11+CW12+CW13+CW14+CW15+CW16+CW17+CW18</f>
        <v>0</v>
      </c>
      <c r="CX8" s="114" t="str">
        <f>+CX9+CX10+CX11+CX12+CX13+CX14+CX15+CX16+CX17+CX18</f>
        <v>0</v>
      </c>
      <c r="CY8" s="114" t="str">
        <f>+CY9+CY10+CY11+CY12+CY13+CY14+CY15+CY16+CY17+CY18</f>
        <v>0</v>
      </c>
      <c r="CZ8" s="114" t="str">
        <f>+CZ9+CZ10+CZ11+CZ12+CZ13+CZ14+CZ15+CZ16+CZ17+CZ18</f>
        <v>0</v>
      </c>
      <c r="DA8" s="114" t="str">
        <f>+DA9+DA10+DA11+DA12+DA13+DA14+DA15+DA16+DA17+DA18</f>
        <v>0</v>
      </c>
      <c r="DB8" s="114" t="str">
        <f>+DB9+DB10+DB11+DB12+DB13+DB14+DB15+DB16+DB17+DB18</f>
        <v>0</v>
      </c>
      <c r="DC8" s="114" t="str">
        <f>+DC9+DC10+DC11+DC12+DC13+DC14+DC15+DC16+DC17+DC18</f>
        <v>0</v>
      </c>
      <c r="DD8" s="114" t="str">
        <f>+DD9+DD10+DD11+DD12+DD13+DD14+DD15+DD16+DD17+DD18</f>
        <v>0</v>
      </c>
      <c r="DE8" s="114" t="str">
        <f>+DE9+DE10+DE11+DE12+DE13+DE14+DE15+DE16+DE17+DE18</f>
        <v>0</v>
      </c>
      <c r="DF8" s="114" t="str">
        <f>+DF9+DF10+DF11+DF12+DF13+DF14+DF15+DF16+DF17+DF18</f>
        <v>0</v>
      </c>
      <c r="DG8" s="114" t="str">
        <f>+DG9+DG10+DG11+DG12+DG13+DG14+DG15+DG16+DG17+DG18</f>
        <v>0</v>
      </c>
      <c r="DH8" s="114" t="str">
        <f>+DH9+DH10+DH11+DH12+DH13+DH14+DH15+DH16+DH17+DH18</f>
        <v>0</v>
      </c>
      <c r="DI8" s="114" t="str">
        <f>+DI9+DI10+DI11+DI12+DI13+DI14+DI15+DI16+DI17+DI18</f>
        <v>0</v>
      </c>
      <c r="DJ8" s="114" t="str">
        <f>+DJ9+DJ10+DJ11+DJ12+DJ13+DJ14+DJ15+DJ16+DJ17+DJ18</f>
        <v>0</v>
      </c>
      <c r="DK8" s="114" t="str">
        <f>+DK9+DK10+DK11+DK12+DK13+DK14+DK15+DK16+DK17+DK18</f>
        <v>0</v>
      </c>
      <c r="DL8" s="114" t="str">
        <f>+DL9+DL10+DL11+DL12+DL13+DL14+DL15+DL16+DL17+DL18</f>
        <v>0</v>
      </c>
      <c r="DM8" s="114" t="str">
        <f>+DM9+DM10+DM11+DM12+DM13+DM14+DM15+DM16+DM17+DM18</f>
        <v>0</v>
      </c>
      <c r="DN8" s="114" t="str">
        <f>+DN9+DN10+DN11+DN12+DN13+DN14+DN15+DN16+DN17+DN18</f>
        <v>0</v>
      </c>
      <c r="DO8" s="114" t="str">
        <f>+DO9+DO10+DO11+DO12+DO13+DO14+DO15+DO16+DO17+DO18</f>
        <v>0</v>
      </c>
      <c r="DP8" s="114" t="str">
        <f>+DP9+DP10+DP11+DP12+DP13+DP14+DP15+DP16+DP17+DP18</f>
        <v>0</v>
      </c>
      <c r="DQ8" s="114" t="str">
        <f>+DQ9+DQ10+DQ11+DQ12+DQ13+DQ14+DQ15+DQ16+DQ17+DQ18</f>
        <v>0</v>
      </c>
      <c r="DR8" s="114" t="str">
        <f>+DR9+DR10+DR11+DR12+DR13+DR14+DR15+DR16+DR17+DR18</f>
        <v>0</v>
      </c>
      <c r="DS8" s="114" t="str">
        <f>+DS9+DS10+DS11+DS12+DS13+DS14+DS15+DS16+DS17+DS18</f>
        <v>0</v>
      </c>
      <c r="DT8" s="114" t="str">
        <f>+DT9+DT10+DT11+DT12+DT13+DT14+DT15+DT16+DT17+DT18</f>
        <v>0</v>
      </c>
      <c r="DU8" s="114" t="str">
        <f>+DU9+DU10+DU11+DU12+DU13+DU14+DU15+DU16+DU17+DU18</f>
        <v>0</v>
      </c>
      <c r="DV8" s="114" t="str">
        <f>+DV9+DV10+DV11+DV12+DV13+DV14+DV15+DV16+DV17+DV18</f>
        <v>0</v>
      </c>
      <c r="DW8" s="114" t="str">
        <f>+DW9+DW10+DW11+DW12+DW13+DW14+DW15+DW16+DW17+DW18</f>
        <v>0</v>
      </c>
      <c r="DX8" s="114" t="str">
        <f>+DX9+DX10+DX11+DX12+DX13+DX14+DX15+DX16+DX17+DX18</f>
        <v>0</v>
      </c>
      <c r="DY8" s="114" t="str">
        <f>+DY9+DY10+DY11+DY12+DY13+DY14+DY15+DY16+DY17+DY18</f>
        <v>0</v>
      </c>
      <c r="DZ8" s="114" t="str">
        <f>+DZ9+DZ10+DZ11+DZ12+DZ13+DZ14+DZ15+DZ16+DZ17+DZ18</f>
        <v>0</v>
      </c>
      <c r="EA8" s="114" t="str">
        <f>+EA9+EA10+EA11+EA12+EA13+EA14+EA15+EA16+EA17+EA18</f>
        <v>0</v>
      </c>
      <c r="EB8" s="114" t="str">
        <f>+EB9+EB10+EB11+EB12+EB13+EB14+EB15+EB16+EB17+EB18</f>
        <v>0</v>
      </c>
      <c r="EC8" s="114" t="str">
        <f>+EC9+EC10+EC11+EC12+EC13+EC14+EC15+EC16+EC17+EC18</f>
        <v>0</v>
      </c>
      <c r="ED8" s="114" t="str">
        <f>+ED9+ED10+ED11+ED12+ED13+ED14+ED15+ED16+ED17+ED18</f>
        <v>0</v>
      </c>
      <c r="EE8" s="114" t="str">
        <f>+EE9+EE10+EE11+EE12+EE13+EE14+EE15+EE16+EE17+EE18</f>
        <v>0</v>
      </c>
      <c r="EF8" s="114" t="str">
        <f>+EF9+EF10+EF11+EF12+EF13+EF14+EF15+EF16+EF17+EF18</f>
        <v>0</v>
      </c>
      <c r="EG8" s="114" t="str">
        <f>+EG9+EG10+EG11+EG12+EG13+EG14+EG15+EG16+EG17+EG18</f>
        <v>0</v>
      </c>
      <c r="EH8" s="114" t="str">
        <f>+EH9+EH10+EH11+EH12+EH13+EH14+EH15+EH16+EH17+EH18</f>
        <v>0</v>
      </c>
      <c r="EI8" s="114" t="str">
        <f>+EI9+EI10+EI11+EI12+EI13+EI14+EI15+EI16+EI17+EI18</f>
        <v>0</v>
      </c>
      <c r="EJ8" s="114" t="str">
        <f>+EJ9+EJ10+EJ11+EJ12+EJ13+EJ14+EJ15+EJ16+EJ17+EJ18</f>
        <v>0</v>
      </c>
      <c r="EK8" s="114" t="str">
        <f>+EK9+EK10+EK11+EK12+EK13+EK14+EK15+EK16+EK17+EK18</f>
        <v>0</v>
      </c>
      <c r="EL8" s="114" t="str">
        <f>+EL9+EL10+EL11+EL12+EL13+EL14+EL15+EL16+EL17+EL18</f>
        <v>0</v>
      </c>
      <c r="EM8" s="114" t="str">
        <f>+EM9+EM10+EM11+EM12+EM13+EM14+EM15+EM16+EM17+EM18</f>
        <v>0</v>
      </c>
      <c r="EN8" s="114" t="str">
        <f>+EN9+EN10+EN11+EN12+EN13+EN14+EN15+EN16+EN17+EN18</f>
        <v>0</v>
      </c>
      <c r="EO8" s="114" t="str">
        <f>+EO9+EO10+EO11+EO12+EO13+EO14+EO15+EO16+EO17+EO18</f>
        <v>0</v>
      </c>
      <c r="EP8" s="114" t="str">
        <f>+EP9+EP10+EP11+EP12+EP13+EP14+EP15+EP16+EP17+EP18</f>
        <v>0</v>
      </c>
      <c r="EQ8" s="114" t="str">
        <f>+EQ9+EQ10+EQ11+EQ12+EQ13+EQ14+EQ15+EQ16+EQ17+EQ18</f>
        <v>0</v>
      </c>
      <c r="ER8" s="114" t="str">
        <f>+ER9+ER10+ER11+ER12+ER13+ER14+ER15+ER16+ER17+ER18</f>
        <v>0</v>
      </c>
      <c r="ES8" s="114" t="str">
        <f>+ES9+ES10+ES11+ES12+ES13+ES14+ES15+ES16+ES17+ES18</f>
        <v>0</v>
      </c>
      <c r="ET8" s="114" t="str">
        <f>+ET9+ET10+ET11+ET12+ET13+ET14+ET15+ET16+ET17+ET18</f>
        <v>0</v>
      </c>
      <c r="EU8" s="114" t="str">
        <f>+EU9+EU10+EU11+EU12+EU13+EU14+EU15+EU16+EU17+EU18</f>
        <v>0</v>
      </c>
      <c r="EV8" s="114" t="str">
        <f>+EV9+EV10+EV11+EV12+EV13+EV14+EV15+EV16+EV17+EV18</f>
        <v>0</v>
      </c>
      <c r="EW8" s="114" t="str">
        <f>+EW9+EW10+EW11+EW12+EW13+EW14+EW15+EW16+EW17+EW18</f>
        <v>0</v>
      </c>
      <c r="EX8" s="114" t="str">
        <f>+EX9+EX10+EX11+EX12+EX13+EX14+EX15+EX16+EX17+EX18</f>
        <v>0</v>
      </c>
      <c r="EY8" s="114" t="str">
        <f>+EY9+EY10+EY11+EY12+EY13+EY14+EY15+EY16+EY17+EY18</f>
        <v>0</v>
      </c>
      <c r="EZ8" s="114" t="str">
        <f>+EZ9+EZ10+EZ11+EZ12+EZ13+EZ14+EZ15+EZ16+EZ17+EZ18</f>
        <v>0</v>
      </c>
      <c r="FA8" s="114" t="str">
        <f>+FA9+FA10+FA11+FA12+FA13+FA14+FA15+FA16+FA17+FA18</f>
        <v>0</v>
      </c>
      <c r="FB8" s="114" t="str">
        <f>+FB9+FB10+FB11+FB12+FB13+FB14+FB15+FB16+FB17+FB18</f>
        <v>0</v>
      </c>
      <c r="FC8" s="114" t="str">
        <f>+FC9+FC10+FC11+FC12+FC13+FC14+FC15+FC16+FC17+FC18</f>
        <v>0</v>
      </c>
      <c r="FD8" s="114" t="str">
        <f>+FD9+FD10+FD11+FD12+FD13+FD14+FD15+FD16+FD17+FD18</f>
        <v>0</v>
      </c>
      <c r="FE8" s="114" t="str">
        <f>+FE9+FE10+FE11+FE12+FE13+FE14+FE15+FE16+FE17+FE18</f>
        <v>0</v>
      </c>
      <c r="FF8" s="114" t="str">
        <f>+FF9+FF10+FF11+FF12+FF13+FF14+FF15+FF16+FF17+FF18</f>
        <v>0</v>
      </c>
      <c r="FG8" s="114" t="str">
        <f>+FG9+FG10+FG11+FG12+FG13+FG14+FG15+FG16+FG17+FG18</f>
        <v>0</v>
      </c>
      <c r="FH8" s="114" t="str">
        <f>+FH9+FH10+FH11+FH12+FH13+FH14+FH15+FH16+FH17+FH18</f>
        <v>0</v>
      </c>
      <c r="FI8" s="114" t="str">
        <f>+FI9+FI10+FI11+FI12+FI13+FI14+FI15+FI16+FI17+FI18</f>
        <v>0</v>
      </c>
      <c r="FJ8" s="114" t="str">
        <f>+FJ9+FJ10+FJ11+FJ12+FJ13+FJ14+FJ15+FJ16+FJ17+FJ18</f>
        <v>0</v>
      </c>
      <c r="FK8" s="114" t="str">
        <f>+FK9+FK10+FK11+FK12+FK13+FK14+FK15+FK16+FK17+FK18</f>
        <v>0</v>
      </c>
      <c r="FL8" s="114" t="str">
        <f>+FL9+FL10+FL11+FL12+FL13+FL14+FL15+FL16+FL17+FL18</f>
        <v>0</v>
      </c>
      <c r="FM8" s="114" t="str">
        <f>+FM9+FM10+FM11+FM12+FM13+FM14+FM15+FM16+FM17+FM18</f>
        <v>0</v>
      </c>
      <c r="FN8" s="114" t="str">
        <f>+FN9+FN10+FN11+FN12+FN13+FN14+FN15+FN16+FN17+FN18</f>
        <v>0</v>
      </c>
      <c r="FO8" s="114" t="str">
        <f>+FO9+FO10+FO11+FO12+FO13+FO14+FO15+FO16+FO17+FO18</f>
        <v>0</v>
      </c>
      <c r="FP8" s="114" t="str">
        <f>+FP9+FP10+FP11+FP12+FP13+FP14+FP15+FP16+FP17+FP18</f>
        <v>0</v>
      </c>
      <c r="FQ8" s="114" t="str">
        <f>+FQ9+FQ10+FQ11+FQ12+FQ13+FQ14+FQ15+FQ16+FQ17+FQ18</f>
        <v>0</v>
      </c>
      <c r="FR8" s="114" t="str">
        <f>+FR9+FR10+FR11+FR12+FR13+FR14+FR15+FR16+FR17+FR18</f>
        <v>0</v>
      </c>
      <c r="FS8" s="114" t="str">
        <f>+FS9+FS10+FS11+FS12+FS13+FS14+FS15+FS16+FS17+FS18</f>
        <v>0</v>
      </c>
      <c r="FT8" s="114" t="str">
        <f>+FT9+FT10+FT11+FT12+FT13+FT14+FT15+FT16+FT17+FT18</f>
        <v>0</v>
      </c>
      <c r="FU8" s="114" t="str">
        <f>+FU9+FU10+FU11+FU12+FU13+FU14+FU15+FU16+FU17+FU18</f>
        <v>0</v>
      </c>
      <c r="FV8" s="114" t="str">
        <f>+FV9+FV10+FV11+FV12+FV13+FV14+FV15+FV16+FV17+FV18</f>
        <v>0</v>
      </c>
      <c r="FW8" s="114" t="str">
        <f>+FW9+FW10+FW11+FW12+FW13+FW14+FW15+FW16+FW17+FW18</f>
        <v>0</v>
      </c>
      <c r="FX8" s="114" t="str">
        <f>+FX9+FX10+FX11+FX12+FX13+FX14+FX15+FX16+FX17+FX18</f>
        <v>0</v>
      </c>
      <c r="FY8" s="114" t="str">
        <f>+FY9+FY10+FY11+FY12+FY13+FY14+FY15+FY16+FY17+FY18</f>
        <v>0</v>
      </c>
      <c r="FZ8" s="114" t="str">
        <f>+FZ9+FZ10+FZ11+FZ12+FZ13+FZ14+FZ15+FZ16+FZ17+FZ18</f>
        <v>0</v>
      </c>
      <c r="GA8" s="114" t="str">
        <f>+GA9+GA10+GA11+GA12+GA13+GA14+GA15+GA16+GA17+GA18</f>
        <v>0</v>
      </c>
      <c r="GB8" s="114" t="str">
        <f>+GB9+GB10+GB11+GB12+GB13+GB14+GB15+GB16+GB17+GB18</f>
        <v>0</v>
      </c>
      <c r="GC8" s="114" t="str">
        <f>+GC9+GC10+GC11+GC12+GC13+GC14+GC15+GC16+GC17+GC18</f>
        <v>0</v>
      </c>
      <c r="GD8" s="114" t="str">
        <f>+GD9+GD10+GD11+GD12+GD13+GD14+GD15+GD16+GD17+GD18</f>
        <v>0</v>
      </c>
      <c r="GE8" s="114" t="str">
        <f>+GE9+GE10+GE11+GE12+GE13+GE14+GE15+GE16+GE17+GE18</f>
        <v>0</v>
      </c>
      <c r="GF8" s="114" t="str">
        <f>+GF9+GF10+GF11+GF12+GF13+GF14+GF15+GF16+GF17+GF18</f>
        <v>0</v>
      </c>
      <c r="GG8" s="114" t="str">
        <f>+GG9+GG10+GG11+GG12+GG13+GG14+GG15+GG16+GG17+GG18</f>
        <v>0</v>
      </c>
      <c r="GH8" s="114" t="str">
        <f>+GH9+GH10+GH11+GH12+GH13+GH14+GH15+GH16+GH17+GH18</f>
        <v>0</v>
      </c>
      <c r="GI8" s="114" t="str">
        <f>+GI9+GI10+GI11+GI12+GI13+GI14+GI15+GI16+GI17+GI18</f>
        <v>0</v>
      </c>
      <c r="GJ8" s="114" t="str">
        <f>+GJ9+GJ10+GJ11+GJ12+GJ13+GJ14+GJ15+GJ16+GJ17+GJ18</f>
        <v>0</v>
      </c>
      <c r="GK8" s="114" t="str">
        <f>+GK9+GK10+GK11+GK12+GK13+GK14+GK15+GK16+GK17+GK18</f>
        <v>0</v>
      </c>
      <c r="GL8" s="114" t="str">
        <f>+GL9+GL10+GL11+GL12+GL13+GL14+GL15+GL16+GL17+GL18</f>
        <v>0</v>
      </c>
      <c r="GM8" s="114" t="str">
        <f>+GM9+GM10+GM11+GM12+GM13+GM14+GM15+GM16+GM17+GM18</f>
        <v>0</v>
      </c>
      <c r="GN8" s="114" t="str">
        <f>+GN9+GN10+GN11+GN12+GN13+GN14+GN15+GN16+GN17+GN18</f>
        <v>0</v>
      </c>
      <c r="GO8" s="114" t="str">
        <f>+GO9+GO10+GO11+GO12+GO13+GO14+GO15+GO16+GO17+GO18</f>
        <v>0</v>
      </c>
      <c r="GP8" s="114" t="str">
        <f>+GP9+GP10+GP11+GP12+GP13+GP14+GP15+GP16+GP17+GP18</f>
        <v>0</v>
      </c>
      <c r="GQ8" s="114" t="str">
        <f>+GQ9+GQ10+GQ11+GQ12+GQ13+GQ14+GQ15+GQ16+GQ17+GQ18</f>
        <v>0</v>
      </c>
      <c r="GR8" s="114" t="str">
        <f>+GR9+GR10+GR11+GR12+GR13+GR14+GR15+GR16+GR17+GR18</f>
        <v>0</v>
      </c>
      <c r="GS8" s="114" t="str">
        <f>+GS9+GS10+GS11+GS12+GS13+GS14+GS15+GS16+GS17+GS18</f>
        <v>0</v>
      </c>
      <c r="GT8" s="114" t="str">
        <f>+GT9+GT10+GT11+GT12+GT13+GT14+GT15+GT16+GT17+GT18</f>
        <v>0</v>
      </c>
      <c r="GU8" s="114" t="str">
        <f>+GU9+GU10+GU11+GU12+GU13+GU14+GU15+GU16+GU17+GU18</f>
        <v>0</v>
      </c>
      <c r="GV8" s="114" t="str">
        <f>+GV9+GV10+GV11+GV12+GV13+GV14+GV15+GV16+GV17+GV18</f>
        <v>0</v>
      </c>
      <c r="GW8" s="114" t="str">
        <f>+GW9+GW10+GW11+GW12+GW13+GW14+GW15+GW16+GW17+GW18</f>
        <v>0</v>
      </c>
      <c r="GX8" s="114" t="str">
        <f>+GX9+GX10+GX11+GX12+GX13+GX14+GX15+GX16+GX17+GX18</f>
        <v>0</v>
      </c>
      <c r="GY8" s="114" t="str">
        <f>+GY9+GY10+GY11+GY12+GY13+GY14+GY15+GY16+GY17+GY18</f>
        <v>0</v>
      </c>
      <c r="GZ8" s="114" t="str">
        <f>+GZ9+GZ10+GZ11+GZ12+GZ13+GZ14+GZ15+GZ16+GZ17+GZ18</f>
        <v>0</v>
      </c>
      <c r="HA8" s="114" t="str">
        <f>+HA9+HA10+HA11+HA12+HA13+HA14+HA15+HA16+HA17+HA18</f>
        <v>0</v>
      </c>
      <c r="HB8" s="114" t="str">
        <f>+HB9+HB10+HB11+HB12+HB13+HB14+HB15+HB16+HB17+HB18</f>
        <v>0</v>
      </c>
      <c r="HC8" s="114" t="str">
        <f>+HC9+HC10+HC11+HC12+HC13+HC14+HC15+HC16+HC17+HC18</f>
        <v>0</v>
      </c>
      <c r="HD8" s="114" t="str">
        <f>+HD9+HD10+HD11+HD12+HD13+HD14+HD15+HD16+HD17+HD18</f>
        <v>0</v>
      </c>
      <c r="HE8" s="114" t="str">
        <f>+HE9+HE10+HE11+HE12+HE13+HE14+HE15+HE16+HE17+HE18</f>
        <v>0</v>
      </c>
      <c r="HF8" s="114" t="str">
        <f>+HF9+HF10+HF11+HF12+HF13+HF14+HF15+HF16+HF17+HF18</f>
        <v>0</v>
      </c>
      <c r="HG8" s="114" t="str">
        <f>+HG9+HG10+HG11+HG12+HG13+HG14+HG15+HG16+HG17+HG18</f>
        <v>0</v>
      </c>
      <c r="HH8" s="114" t="str">
        <f>+HH9+HH10+HH11+HH12+HH13+HH14+HH15+HH16+HH17+HH18</f>
        <v>0</v>
      </c>
      <c r="HI8" s="114" t="str">
        <f>+HI9+HI10+HI11+HI12+HI13+HI14+HI15+HI16+HI17+HI18</f>
        <v>0</v>
      </c>
      <c r="HJ8" s="114" t="str">
        <f>+HJ9+HJ10+HJ11+HJ12+HJ13+HJ14+HJ15+HJ16+HJ17+HJ18</f>
        <v>0</v>
      </c>
      <c r="HK8" s="114" t="str">
        <f>+HK9+HK10+HK11+HK12+HK13+HK14+HK15+HK16+HK17+HK18</f>
        <v>0</v>
      </c>
      <c r="HL8" s="114" t="str">
        <f>+HL9+HL10+HL11+HL12+HL13+HL14+HL15+HL16+HL17+HL18</f>
        <v>0</v>
      </c>
      <c r="HM8" s="114" t="str">
        <f>+HM9+HM10+HM11+HM12+HM13+HM14+HM15+HM16+HM17+HM18</f>
        <v>0</v>
      </c>
      <c r="HN8" s="114" t="str">
        <f>+HN9+HN10+HN11+HN12+HN13+HN14+HN15+HN16+HN17+HN18</f>
        <v>0</v>
      </c>
      <c r="HO8" s="114" t="str">
        <f>+HO9+HO10+HO11+HO12+HO13+HO14+HO15+HO16+HO17+HO18</f>
        <v>0</v>
      </c>
      <c r="HP8" s="114" t="str">
        <f>+HP9+HP10+HP11+HP12+HP13+HP14+HP15+HP16+HP17+HP18</f>
        <v>0</v>
      </c>
      <c r="HQ8" s="114" t="str">
        <f>+HQ9+HQ10+HQ11+HQ12+HQ13+HQ14+HQ15+HQ16+HQ17+HQ18</f>
        <v>0</v>
      </c>
      <c r="HR8" s="114" t="str">
        <f>+HR9+HR10+HR11+HR12+HR13+HR14+HR15+HR16+HR17+HR18</f>
        <v>0</v>
      </c>
      <c r="HS8" s="114" t="str">
        <f>+HS9+HS10+HS11+HS12+HS13+HS14+HS15+HS16+HS17+HS18</f>
        <v>0</v>
      </c>
      <c r="HT8" s="114" t="str">
        <f>+HT9+HT10+HT11+HT12+HT13+HT14+HT15+HT16+HT17+HT18</f>
        <v>0</v>
      </c>
      <c r="HU8" s="114" t="str">
        <f>+HU9+HU10+HU11+HU12+HU13+HU14+HU15+HU16+HU17+HU18</f>
        <v>0</v>
      </c>
    </row>
    <row r="9" spans="1:229">
      <c r="A9" s="111">
        <v>173</v>
      </c>
      <c r="B9" s="112" t="s">
        <v>88</v>
      </c>
      <c r="C9" s="115" t="s">
        <v>90</v>
      </c>
      <c r="D9" s="116">
        <v>6786</v>
      </c>
      <c r="E9" s="116">
        <v>799</v>
      </c>
      <c r="F9" s="116">
        <v>652</v>
      </c>
      <c r="G9" s="116"/>
      <c r="H9" s="116">
        <v>1</v>
      </c>
      <c r="I9" s="116">
        <v>2</v>
      </c>
      <c r="J9" s="116">
        <v>3</v>
      </c>
      <c r="K9" s="116">
        <v>2</v>
      </c>
      <c r="L9" s="116">
        <v>1</v>
      </c>
      <c r="M9" s="116">
        <v>1</v>
      </c>
      <c r="N9" s="116">
        <v>2</v>
      </c>
      <c r="O9" s="116">
        <v>3</v>
      </c>
      <c r="P9" s="116">
        <v>2</v>
      </c>
      <c r="Q9" s="116">
        <v>1</v>
      </c>
      <c r="R9" s="116"/>
      <c r="S9" s="116"/>
      <c r="T9" s="116"/>
      <c r="U9" s="116"/>
      <c r="V9" s="116"/>
      <c r="W9" s="116"/>
      <c r="X9" s="116">
        <v>34</v>
      </c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CZ9" s="116"/>
      <c r="DA9" s="116"/>
      <c r="DB9" s="116"/>
      <c r="DC9" s="116"/>
      <c r="DD9" s="116"/>
      <c r="DE9" s="116"/>
      <c r="DF9" s="116"/>
      <c r="DG9" s="116"/>
      <c r="DH9" s="116"/>
      <c r="DI9" s="116"/>
      <c r="DJ9" s="116"/>
      <c r="DK9" s="116"/>
      <c r="DL9" s="116"/>
      <c r="DM9" s="116"/>
      <c r="DN9" s="116"/>
      <c r="DO9" s="116"/>
      <c r="DP9" s="116"/>
      <c r="DQ9" s="116"/>
      <c r="DR9" s="116"/>
      <c r="DS9" s="116"/>
      <c r="DT9" s="116"/>
      <c r="DU9" s="116"/>
      <c r="DV9" s="116"/>
      <c r="DW9" s="116"/>
      <c r="DX9" s="116"/>
      <c r="DY9" s="116"/>
      <c r="DZ9" s="116"/>
      <c r="EA9" s="116"/>
      <c r="EB9" s="116"/>
      <c r="EC9" s="116"/>
      <c r="ED9" s="116"/>
      <c r="EE9" s="116"/>
      <c r="EF9" s="116"/>
      <c r="EG9" s="116"/>
      <c r="EH9" s="116"/>
      <c r="EI9" s="116"/>
      <c r="EJ9" s="116"/>
      <c r="EK9" s="116"/>
      <c r="EL9" s="116"/>
      <c r="EM9" s="116"/>
      <c r="EN9" s="116"/>
      <c r="EO9" s="116"/>
      <c r="EP9" s="116"/>
      <c r="EQ9" s="116"/>
      <c r="ER9" s="116"/>
      <c r="ES9" s="116"/>
      <c r="ET9" s="116"/>
      <c r="EU9" s="116"/>
      <c r="EV9" s="116"/>
      <c r="EW9" s="116"/>
      <c r="EX9" s="116"/>
      <c r="EY9" s="116"/>
      <c r="EZ9" s="116"/>
      <c r="FA9" s="116"/>
      <c r="FB9" s="116"/>
      <c r="FC9" s="116"/>
      <c r="FD9" s="116"/>
      <c r="FE9" s="116"/>
      <c r="FF9" s="116"/>
      <c r="FG9" s="116"/>
      <c r="FH9" s="116"/>
      <c r="FI9" s="116"/>
      <c r="FJ9" s="116"/>
      <c r="FK9" s="116"/>
      <c r="FL9" s="116"/>
      <c r="FM9" s="116"/>
      <c r="FN9" s="116"/>
      <c r="FO9" s="116"/>
      <c r="FP9" s="116"/>
      <c r="FQ9" s="116"/>
      <c r="FR9" s="116"/>
      <c r="FS9" s="116"/>
      <c r="FT9" s="116"/>
      <c r="FU9" s="116"/>
      <c r="FV9" s="116"/>
      <c r="FW9" s="116"/>
      <c r="FX9" s="116"/>
      <c r="FY9" s="116"/>
      <c r="FZ9" s="116"/>
      <c r="GA9" s="116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</row>
    <row r="10" spans="1:229">
      <c r="A10" s="111">
        <v>174</v>
      </c>
      <c r="B10" s="112" t="s">
        <v>88</v>
      </c>
      <c r="C10" s="115" t="s">
        <v>91</v>
      </c>
      <c r="D10" s="116">
        <v>1257</v>
      </c>
      <c r="E10" s="116">
        <v>78</v>
      </c>
      <c r="F10" s="116">
        <v>127</v>
      </c>
      <c r="G10" s="116"/>
      <c r="H10" s="116">
        <v>0</v>
      </c>
      <c r="I10" s="116">
        <v>0</v>
      </c>
      <c r="J10" s="116">
        <v>0</v>
      </c>
      <c r="K10" s="116">
        <v>2</v>
      </c>
      <c r="L10" s="116">
        <v>0</v>
      </c>
      <c r="M10" s="116">
        <v>0</v>
      </c>
      <c r="N10" s="116">
        <v>0</v>
      </c>
      <c r="O10" s="116">
        <v>0</v>
      </c>
      <c r="P10" s="116">
        <v>2</v>
      </c>
      <c r="Q10" s="116">
        <v>0</v>
      </c>
      <c r="R10" s="116"/>
      <c r="S10" s="116"/>
      <c r="T10" s="116"/>
      <c r="U10" s="116">
        <v>2</v>
      </c>
      <c r="V10" s="116"/>
      <c r="W10" s="116"/>
      <c r="X10" s="116">
        <v>4</v>
      </c>
      <c r="Y10" s="116">
        <v>1</v>
      </c>
      <c r="Z10" s="116"/>
      <c r="AA10" s="116"/>
      <c r="AB10" s="116"/>
      <c r="AC10" s="116"/>
      <c r="AD10" s="116"/>
      <c r="AE10" s="116"/>
      <c r="AF10" s="116"/>
      <c r="AG10" s="116"/>
      <c r="AH10" s="116"/>
      <c r="AI10" s="116">
        <v>1</v>
      </c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CZ10" s="116"/>
      <c r="DA10" s="116"/>
      <c r="DB10" s="116"/>
      <c r="DC10" s="116"/>
      <c r="DD10" s="116"/>
      <c r="DE10" s="116"/>
      <c r="DF10" s="116"/>
      <c r="DG10" s="116"/>
      <c r="DH10" s="116"/>
      <c r="DI10" s="116"/>
      <c r="DJ10" s="116"/>
      <c r="DK10" s="116"/>
      <c r="DL10" s="116"/>
      <c r="DM10" s="116"/>
      <c r="DN10" s="116"/>
      <c r="DO10" s="116"/>
      <c r="DP10" s="116"/>
      <c r="DQ10" s="116"/>
      <c r="DR10" s="116"/>
      <c r="DS10" s="116"/>
      <c r="DT10" s="116"/>
      <c r="DU10" s="116"/>
      <c r="DV10" s="116"/>
      <c r="DW10" s="116"/>
      <c r="DX10" s="116"/>
      <c r="DY10" s="116"/>
      <c r="DZ10" s="116"/>
      <c r="EA10" s="116"/>
      <c r="EB10" s="116"/>
      <c r="EC10" s="116"/>
      <c r="ED10" s="116"/>
      <c r="EE10" s="116"/>
      <c r="EF10" s="116"/>
      <c r="EG10" s="116"/>
      <c r="EH10" s="116"/>
      <c r="EI10" s="116"/>
      <c r="EJ10" s="116"/>
      <c r="EK10" s="116"/>
      <c r="EL10" s="116"/>
      <c r="EM10" s="116"/>
      <c r="EN10" s="116"/>
      <c r="EO10" s="116"/>
      <c r="EP10" s="116"/>
      <c r="EQ10" s="116"/>
      <c r="ER10" s="116"/>
      <c r="ES10" s="116"/>
      <c r="ET10" s="116"/>
      <c r="EU10" s="116"/>
      <c r="EV10" s="116"/>
      <c r="EW10" s="116"/>
      <c r="EX10" s="116"/>
      <c r="EY10" s="116"/>
      <c r="EZ10" s="116"/>
      <c r="FA10" s="116">
        <v>1</v>
      </c>
      <c r="FB10" s="116"/>
      <c r="FC10" s="116"/>
      <c r="FD10" s="116"/>
      <c r="FE10" s="116"/>
      <c r="FF10" s="116"/>
      <c r="FG10" s="116"/>
      <c r="FH10" s="116"/>
      <c r="FI10" s="116"/>
      <c r="FJ10" s="116"/>
      <c r="FK10" s="116"/>
      <c r="FL10" s="116"/>
      <c r="FM10" s="116"/>
      <c r="FN10" s="116"/>
      <c r="FO10" s="116"/>
      <c r="FP10" s="116"/>
      <c r="FQ10" s="116"/>
      <c r="FR10" s="116"/>
      <c r="FS10" s="116"/>
      <c r="FT10" s="116"/>
      <c r="FU10" s="116"/>
      <c r="FV10" s="116"/>
      <c r="FW10" s="116"/>
      <c r="FX10" s="116"/>
      <c r="FY10" s="116"/>
      <c r="FZ10" s="116"/>
      <c r="GA10" s="116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</row>
    <row r="11" spans="1:229">
      <c r="A11" s="111">
        <v>175</v>
      </c>
      <c r="B11" s="112" t="s">
        <v>88</v>
      </c>
      <c r="C11" s="115" t="s">
        <v>92</v>
      </c>
      <c r="D11" s="116">
        <v>1761</v>
      </c>
      <c r="E11" s="116">
        <v>206</v>
      </c>
      <c r="F11" s="116">
        <v>288</v>
      </c>
      <c r="G11" s="116"/>
      <c r="H11" s="116">
        <v>0</v>
      </c>
      <c r="I11" s="116">
        <v>1</v>
      </c>
      <c r="J11" s="116">
        <v>0</v>
      </c>
      <c r="K11" s="116">
        <v>2</v>
      </c>
      <c r="L11" s="116">
        <v>2</v>
      </c>
      <c r="M11" s="116">
        <v>0</v>
      </c>
      <c r="N11" s="116">
        <v>1</v>
      </c>
      <c r="O11" s="116">
        <v>0</v>
      </c>
      <c r="P11" s="116">
        <v>2</v>
      </c>
      <c r="Q11" s="116">
        <v>2</v>
      </c>
      <c r="R11" s="116"/>
      <c r="S11" s="116"/>
      <c r="T11" s="116"/>
      <c r="U11" s="116"/>
      <c r="V11" s="116"/>
      <c r="W11" s="116"/>
      <c r="X11" s="116">
        <v>10</v>
      </c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116"/>
      <c r="DN11" s="116"/>
      <c r="DO11" s="116"/>
      <c r="DP11" s="116"/>
      <c r="DQ11" s="116"/>
      <c r="DR11" s="116"/>
      <c r="DS11" s="116"/>
      <c r="DT11" s="116"/>
      <c r="DU11" s="116"/>
      <c r="DV11" s="116"/>
      <c r="DW11" s="116"/>
      <c r="DX11" s="116"/>
      <c r="DY11" s="116"/>
      <c r="DZ11" s="116"/>
      <c r="EA11" s="116"/>
      <c r="EB11" s="116"/>
      <c r="EC11" s="116"/>
      <c r="ED11" s="116"/>
      <c r="EE11" s="116"/>
      <c r="EF11" s="116"/>
      <c r="EG11" s="116"/>
      <c r="EH11" s="116"/>
      <c r="EI11" s="116"/>
      <c r="EJ11" s="116"/>
      <c r="EK11" s="116"/>
      <c r="EL11" s="116"/>
      <c r="EM11" s="116"/>
      <c r="EN11" s="116"/>
      <c r="EO11" s="116"/>
      <c r="EP11" s="116"/>
      <c r="EQ11" s="116"/>
      <c r="ER11" s="116"/>
      <c r="ES11" s="116"/>
      <c r="ET11" s="116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</row>
    <row r="12" spans="1:229">
      <c r="A12" s="111">
        <v>176</v>
      </c>
      <c r="B12" s="112" t="s">
        <v>88</v>
      </c>
      <c r="C12" s="115" t="s">
        <v>93</v>
      </c>
      <c r="D12" s="116">
        <v>6028</v>
      </c>
      <c r="E12" s="116">
        <v>705</v>
      </c>
      <c r="F12" s="116">
        <v>270</v>
      </c>
      <c r="G12" s="116"/>
      <c r="H12" s="116">
        <v>0</v>
      </c>
      <c r="I12" s="116">
        <v>0</v>
      </c>
      <c r="J12" s="116">
        <v>0</v>
      </c>
      <c r="K12" s="116">
        <v>4</v>
      </c>
      <c r="L12" s="116">
        <v>1</v>
      </c>
      <c r="M12" s="116">
        <v>0</v>
      </c>
      <c r="N12" s="116">
        <v>0</v>
      </c>
      <c r="O12" s="116">
        <v>0</v>
      </c>
      <c r="P12" s="116">
        <v>4</v>
      </c>
      <c r="Q12" s="116">
        <v>1</v>
      </c>
      <c r="R12" s="116"/>
      <c r="S12" s="116"/>
      <c r="T12" s="116"/>
      <c r="U12" s="116"/>
      <c r="V12" s="116"/>
      <c r="W12" s="116"/>
      <c r="X12" s="116">
        <v>10</v>
      </c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/>
      <c r="DG12" s="116"/>
      <c r="DH12" s="116"/>
      <c r="DI12" s="116"/>
      <c r="DJ12" s="116"/>
      <c r="DK12" s="116"/>
      <c r="DL12" s="116"/>
      <c r="DM12" s="116"/>
      <c r="DN12" s="116"/>
      <c r="DO12" s="116"/>
      <c r="DP12" s="116"/>
      <c r="DQ12" s="116"/>
      <c r="DR12" s="116"/>
      <c r="DS12" s="116"/>
      <c r="DT12" s="116"/>
      <c r="DU12" s="116"/>
      <c r="DV12" s="116"/>
      <c r="DW12" s="116"/>
      <c r="DX12" s="116"/>
      <c r="DY12" s="116"/>
      <c r="DZ12" s="116"/>
      <c r="EA12" s="116"/>
      <c r="EB12" s="116"/>
      <c r="EC12" s="116"/>
      <c r="ED12" s="116"/>
      <c r="EE12" s="116"/>
      <c r="EF12" s="116"/>
      <c r="EG12" s="116"/>
      <c r="EH12" s="116"/>
      <c r="EI12" s="116"/>
      <c r="EJ12" s="116"/>
      <c r="EK12" s="116"/>
      <c r="EL12" s="116"/>
      <c r="EM12" s="116"/>
      <c r="EN12" s="116"/>
      <c r="EO12" s="116"/>
      <c r="EP12" s="116"/>
      <c r="EQ12" s="116"/>
      <c r="ER12" s="116"/>
      <c r="ES12" s="116"/>
      <c r="ET12" s="116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</row>
    <row r="13" spans="1:229">
      <c r="A13" s="111">
        <v>177</v>
      </c>
      <c r="B13" s="112" t="s">
        <v>88</v>
      </c>
      <c r="C13" s="115" t="s">
        <v>94</v>
      </c>
      <c r="D13" s="116">
        <v>2517</v>
      </c>
      <c r="E13" s="116">
        <v>295</v>
      </c>
      <c r="F13" s="116">
        <v>189</v>
      </c>
      <c r="G13" s="116"/>
      <c r="H13" s="116">
        <v>0</v>
      </c>
      <c r="I13" s="116">
        <v>1</v>
      </c>
      <c r="J13" s="116">
        <v>2</v>
      </c>
      <c r="K13" s="116">
        <v>6</v>
      </c>
      <c r="L13" s="116">
        <v>0</v>
      </c>
      <c r="M13" s="116">
        <v>0</v>
      </c>
      <c r="N13" s="116">
        <v>1</v>
      </c>
      <c r="O13" s="116">
        <v>2</v>
      </c>
      <c r="P13" s="116">
        <v>6</v>
      </c>
      <c r="Q13" s="116">
        <v>0</v>
      </c>
      <c r="R13" s="116"/>
      <c r="S13" s="116"/>
      <c r="T13" s="116"/>
      <c r="U13" s="116"/>
      <c r="V13" s="116"/>
      <c r="W13" s="116"/>
      <c r="X13" s="116">
        <v>18</v>
      </c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  <c r="CX13" s="116"/>
      <c r="CY13" s="116"/>
      <c r="CZ13" s="116"/>
      <c r="DA13" s="116"/>
      <c r="DB13" s="116"/>
      <c r="DC13" s="116"/>
      <c r="DD13" s="116"/>
      <c r="DE13" s="116"/>
      <c r="DF13" s="116"/>
      <c r="DG13" s="116"/>
      <c r="DH13" s="116"/>
      <c r="DI13" s="116"/>
      <c r="DJ13" s="116"/>
      <c r="DK13" s="116"/>
      <c r="DL13" s="116"/>
      <c r="DM13" s="116"/>
      <c r="DN13" s="116"/>
      <c r="DO13" s="116"/>
      <c r="DP13" s="116"/>
      <c r="DQ13" s="116"/>
      <c r="DR13" s="116"/>
      <c r="DS13" s="116"/>
      <c r="DT13" s="116"/>
      <c r="DU13" s="116"/>
      <c r="DV13" s="116"/>
      <c r="DW13" s="116"/>
      <c r="DX13" s="116"/>
      <c r="DY13" s="116"/>
      <c r="DZ13" s="116"/>
      <c r="EA13" s="116"/>
      <c r="EB13" s="116"/>
      <c r="EC13" s="116"/>
      <c r="ED13" s="116"/>
      <c r="EE13" s="116"/>
      <c r="EF13" s="116"/>
      <c r="EG13" s="116"/>
      <c r="EH13" s="116"/>
      <c r="EI13" s="116"/>
      <c r="EJ13" s="116"/>
      <c r="EK13" s="116"/>
      <c r="EL13" s="116"/>
      <c r="EM13" s="116"/>
      <c r="EN13" s="116"/>
      <c r="EO13" s="116"/>
      <c r="EP13" s="116"/>
      <c r="EQ13" s="116"/>
      <c r="ER13" s="116"/>
      <c r="ES13" s="116"/>
      <c r="ET13" s="116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</row>
    <row r="14" spans="1:229">
      <c r="A14" s="111">
        <v>178</v>
      </c>
      <c r="B14" s="112" t="s">
        <v>88</v>
      </c>
      <c r="C14" s="115" t="s">
        <v>95</v>
      </c>
      <c r="D14" s="116">
        <v>1257</v>
      </c>
      <c r="E14" s="116">
        <v>146</v>
      </c>
      <c r="F14" s="116">
        <v>814</v>
      </c>
      <c r="G14" s="116"/>
      <c r="H14" s="116">
        <v>0</v>
      </c>
      <c r="I14" s="116">
        <v>0</v>
      </c>
      <c r="J14" s="116">
        <v>2</v>
      </c>
      <c r="K14" s="116">
        <v>3</v>
      </c>
      <c r="L14" s="116">
        <v>1</v>
      </c>
      <c r="M14" s="116">
        <v>0</v>
      </c>
      <c r="N14" s="116">
        <v>0</v>
      </c>
      <c r="O14" s="116">
        <v>2</v>
      </c>
      <c r="P14" s="116">
        <v>3</v>
      </c>
      <c r="Q14" s="116">
        <v>1</v>
      </c>
      <c r="R14" s="116"/>
      <c r="S14" s="116"/>
      <c r="T14" s="116"/>
      <c r="U14" s="116"/>
      <c r="V14" s="116"/>
      <c r="W14" s="116"/>
      <c r="X14" s="116">
        <v>12</v>
      </c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6"/>
      <c r="DN14" s="116"/>
      <c r="DO14" s="116"/>
      <c r="DP14" s="116"/>
      <c r="DQ14" s="116"/>
      <c r="DR14" s="116"/>
      <c r="DS14" s="116"/>
      <c r="DT14" s="116"/>
      <c r="DU14" s="116"/>
      <c r="DV14" s="116"/>
      <c r="DW14" s="116"/>
      <c r="DX14" s="116"/>
      <c r="DY14" s="116"/>
      <c r="DZ14" s="116"/>
      <c r="EA14" s="116"/>
      <c r="EB14" s="116"/>
      <c r="EC14" s="116"/>
      <c r="ED14" s="116"/>
      <c r="EE14" s="116"/>
      <c r="EF14" s="116"/>
      <c r="EG14" s="116"/>
      <c r="EH14" s="116"/>
      <c r="EI14" s="116"/>
      <c r="EJ14" s="116"/>
      <c r="EK14" s="116"/>
      <c r="EL14" s="116"/>
      <c r="EM14" s="116"/>
      <c r="EN14" s="116"/>
      <c r="EO14" s="116"/>
      <c r="EP14" s="116"/>
      <c r="EQ14" s="116"/>
      <c r="ER14" s="116"/>
      <c r="ES14" s="116"/>
      <c r="ET14" s="116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</row>
    <row r="15" spans="1:229">
      <c r="A15" s="111">
        <v>179</v>
      </c>
      <c r="B15" s="112" t="s">
        <v>88</v>
      </c>
      <c r="C15" s="115" t="s">
        <v>96</v>
      </c>
      <c r="D15" s="116">
        <v>1506</v>
      </c>
      <c r="E15" s="116">
        <v>176</v>
      </c>
      <c r="F15" s="116">
        <v>73</v>
      </c>
      <c r="G15" s="116"/>
      <c r="H15" s="116">
        <v>0</v>
      </c>
      <c r="I15" s="116">
        <v>1</v>
      </c>
      <c r="J15" s="116">
        <v>9</v>
      </c>
      <c r="K15" s="116">
        <v>5</v>
      </c>
      <c r="L15" s="116">
        <v>1</v>
      </c>
      <c r="M15" s="116">
        <v>0</v>
      </c>
      <c r="N15" s="116">
        <v>1</v>
      </c>
      <c r="O15" s="116">
        <v>9</v>
      </c>
      <c r="P15" s="116">
        <v>5</v>
      </c>
      <c r="Q15" s="116">
        <v>1</v>
      </c>
      <c r="R15" s="116"/>
      <c r="S15" s="116"/>
      <c r="T15" s="116"/>
      <c r="U15" s="116"/>
      <c r="V15" s="116"/>
      <c r="W15" s="116"/>
      <c r="X15" s="116">
        <v>32</v>
      </c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  <c r="CX15" s="116"/>
      <c r="CY15" s="116"/>
      <c r="CZ15" s="116"/>
      <c r="DA15" s="116"/>
      <c r="DB15" s="116"/>
      <c r="DC15" s="116"/>
      <c r="DD15" s="116"/>
      <c r="DE15" s="116"/>
      <c r="DF15" s="116"/>
      <c r="DG15" s="116"/>
      <c r="DH15" s="116"/>
      <c r="DI15" s="116"/>
      <c r="DJ15" s="116"/>
      <c r="DK15" s="116"/>
      <c r="DL15" s="116"/>
      <c r="DM15" s="116"/>
      <c r="DN15" s="116"/>
      <c r="DO15" s="116"/>
      <c r="DP15" s="116"/>
      <c r="DQ15" s="116"/>
      <c r="DR15" s="116"/>
      <c r="DS15" s="116"/>
      <c r="DT15" s="116"/>
      <c r="DU15" s="116"/>
      <c r="DV15" s="116"/>
      <c r="DW15" s="116"/>
      <c r="DX15" s="116"/>
      <c r="DY15" s="116"/>
      <c r="DZ15" s="116"/>
      <c r="EA15" s="116"/>
      <c r="EB15" s="116"/>
      <c r="EC15" s="116"/>
      <c r="ED15" s="116"/>
      <c r="EE15" s="116"/>
      <c r="EF15" s="116"/>
      <c r="EG15" s="116"/>
      <c r="EH15" s="116"/>
      <c r="EI15" s="116"/>
      <c r="EJ15" s="116"/>
      <c r="EK15" s="116"/>
      <c r="EL15" s="116"/>
      <c r="EM15" s="116"/>
      <c r="EN15" s="116"/>
      <c r="EO15" s="116"/>
      <c r="EP15" s="116"/>
      <c r="EQ15" s="116"/>
      <c r="ER15" s="116"/>
      <c r="ES15" s="116"/>
      <c r="ET15" s="116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</row>
    <row r="16" spans="1:229">
      <c r="A16" s="111">
        <v>180</v>
      </c>
      <c r="B16" s="112" t="s">
        <v>88</v>
      </c>
      <c r="C16" s="115" t="s">
        <v>97</v>
      </c>
      <c r="D16" s="116">
        <v>2009</v>
      </c>
      <c r="E16" s="116">
        <v>234</v>
      </c>
      <c r="F16" s="116">
        <v>0</v>
      </c>
      <c r="G16" s="116"/>
      <c r="H16" s="116">
        <v>0</v>
      </c>
      <c r="I16" s="116">
        <v>0</v>
      </c>
      <c r="J16" s="116">
        <v>6</v>
      </c>
      <c r="K16" s="116">
        <v>10</v>
      </c>
      <c r="L16" s="116">
        <v>1</v>
      </c>
      <c r="M16" s="116">
        <v>0</v>
      </c>
      <c r="N16" s="116">
        <v>0</v>
      </c>
      <c r="O16" s="116">
        <v>6</v>
      </c>
      <c r="P16" s="116">
        <v>10</v>
      </c>
      <c r="Q16" s="116">
        <v>1</v>
      </c>
      <c r="R16" s="116"/>
      <c r="S16" s="116"/>
      <c r="T16" s="116"/>
      <c r="U16" s="116"/>
      <c r="V16" s="116"/>
      <c r="W16" s="116"/>
      <c r="X16" s="116">
        <v>34</v>
      </c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  <c r="CQ16" s="116"/>
      <c r="CR16" s="116"/>
      <c r="CS16" s="116"/>
      <c r="CT16" s="116"/>
      <c r="CU16" s="116"/>
      <c r="CV16" s="116"/>
      <c r="CW16" s="116"/>
      <c r="CX16" s="116"/>
      <c r="CY16" s="116"/>
      <c r="CZ16" s="116"/>
      <c r="DA16" s="116"/>
      <c r="DB16" s="116"/>
      <c r="DC16" s="116"/>
      <c r="DD16" s="116"/>
      <c r="DE16" s="116"/>
      <c r="DF16" s="116"/>
      <c r="DG16" s="116"/>
      <c r="DH16" s="116"/>
      <c r="DI16" s="116"/>
      <c r="DJ16" s="116"/>
      <c r="DK16" s="116"/>
      <c r="DL16" s="116"/>
      <c r="DM16" s="116"/>
      <c r="DN16" s="116"/>
      <c r="DO16" s="116"/>
      <c r="DP16" s="116"/>
      <c r="DQ16" s="116"/>
      <c r="DR16" s="116"/>
      <c r="DS16" s="116"/>
      <c r="DT16" s="116"/>
      <c r="DU16" s="116"/>
      <c r="DV16" s="116"/>
      <c r="DW16" s="116"/>
      <c r="DX16" s="116"/>
      <c r="DY16" s="116"/>
      <c r="DZ16" s="116"/>
      <c r="EA16" s="116"/>
      <c r="EB16" s="116"/>
      <c r="EC16" s="116"/>
      <c r="ED16" s="116"/>
      <c r="EE16" s="116"/>
      <c r="EF16" s="116"/>
      <c r="EG16" s="116"/>
      <c r="EH16" s="116"/>
      <c r="EI16" s="116"/>
      <c r="EJ16" s="116"/>
      <c r="EK16" s="116"/>
      <c r="EL16" s="116"/>
      <c r="EM16" s="116"/>
      <c r="EN16" s="116"/>
      <c r="EO16" s="116"/>
      <c r="EP16" s="116"/>
      <c r="EQ16" s="116"/>
      <c r="ER16" s="116"/>
      <c r="ES16" s="116"/>
      <c r="ET16" s="116"/>
      <c r="EU16" s="116"/>
      <c r="EV16" s="116"/>
      <c r="EW16" s="116"/>
      <c r="EX16" s="116"/>
      <c r="EY16" s="116"/>
      <c r="EZ16" s="116"/>
      <c r="FA16" s="116"/>
      <c r="FB16" s="116"/>
      <c r="FC16" s="116"/>
      <c r="FD16" s="116"/>
      <c r="FE16" s="116"/>
      <c r="FF16" s="116"/>
      <c r="FG16" s="116"/>
      <c r="FH16" s="116"/>
      <c r="FI16" s="116"/>
      <c r="FJ16" s="116"/>
      <c r="FK16" s="116"/>
      <c r="FL16" s="116"/>
      <c r="FM16" s="116"/>
      <c r="FN16" s="116"/>
      <c r="FO16" s="116"/>
      <c r="FP16" s="116"/>
      <c r="FQ16" s="116"/>
      <c r="FR16" s="116"/>
      <c r="FS16" s="116"/>
      <c r="FT16" s="116"/>
      <c r="FU16" s="116"/>
      <c r="FV16" s="116"/>
      <c r="FW16" s="116"/>
      <c r="FX16" s="116"/>
      <c r="FY16" s="116"/>
      <c r="FZ16" s="116"/>
      <c r="GA16" s="116"/>
      <c r="GB16" s="116"/>
      <c r="GC16" s="116"/>
      <c r="GD16" s="116"/>
      <c r="GE16" s="116"/>
      <c r="GF16" s="116"/>
      <c r="GG16" s="116"/>
      <c r="GH16" s="116"/>
      <c r="GI16" s="116"/>
      <c r="GJ16" s="116"/>
      <c r="GK16" s="116"/>
      <c r="GL16" s="116"/>
      <c r="GM16" s="116"/>
      <c r="GN16" s="116"/>
      <c r="GO16" s="116"/>
      <c r="GP16" s="116"/>
      <c r="GQ16" s="116"/>
      <c r="GR16" s="116"/>
      <c r="GS16" s="116"/>
      <c r="GT16" s="116"/>
      <c r="GU16" s="116"/>
      <c r="GV16" s="116"/>
      <c r="GW16" s="116"/>
      <c r="GX16" s="116"/>
      <c r="GY16" s="116"/>
      <c r="GZ16" s="116"/>
      <c r="HA16" s="116"/>
      <c r="HB16" s="116"/>
      <c r="HC16" s="116"/>
      <c r="HD16" s="116"/>
      <c r="HE16" s="116"/>
      <c r="HF16" s="116"/>
      <c r="HG16" s="116"/>
      <c r="HH16" s="116"/>
      <c r="HI16" s="116"/>
      <c r="HJ16" s="116"/>
      <c r="HK16" s="116"/>
      <c r="HL16" s="116"/>
      <c r="HM16" s="116"/>
      <c r="HN16" s="116"/>
      <c r="HO16" s="116"/>
      <c r="HP16" s="116"/>
      <c r="HQ16" s="116"/>
      <c r="HR16" s="116"/>
      <c r="HS16" s="116"/>
      <c r="HT16" s="116"/>
      <c r="HU16" s="116"/>
    </row>
    <row r="17" spans="1:229">
      <c r="A17" s="111">
        <v>181</v>
      </c>
      <c r="B17" s="112" t="s">
        <v>88</v>
      </c>
      <c r="C17" s="115" t="s">
        <v>98</v>
      </c>
      <c r="D17" s="116">
        <v>1003</v>
      </c>
      <c r="E17" s="116">
        <v>117</v>
      </c>
      <c r="F17" s="116">
        <v>121</v>
      </c>
      <c r="G17" s="116"/>
      <c r="H17" s="116">
        <v>0</v>
      </c>
      <c r="I17" s="116">
        <v>0</v>
      </c>
      <c r="J17" s="116">
        <v>4</v>
      </c>
      <c r="K17" s="116">
        <v>4</v>
      </c>
      <c r="L17" s="116">
        <v>1</v>
      </c>
      <c r="M17" s="116">
        <v>0</v>
      </c>
      <c r="N17" s="116">
        <v>0</v>
      </c>
      <c r="O17" s="116">
        <v>4</v>
      </c>
      <c r="P17" s="116">
        <v>4</v>
      </c>
      <c r="Q17" s="116">
        <v>1</v>
      </c>
      <c r="R17" s="116"/>
      <c r="S17" s="116"/>
      <c r="T17" s="116"/>
      <c r="U17" s="116"/>
      <c r="V17" s="116"/>
      <c r="W17" s="116"/>
      <c r="X17" s="116">
        <v>18</v>
      </c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116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  <c r="DP17" s="116"/>
      <c r="DQ17" s="116"/>
      <c r="DR17" s="116"/>
      <c r="DS17" s="116"/>
      <c r="DT17" s="116"/>
      <c r="DU17" s="116"/>
      <c r="DV17" s="116"/>
      <c r="DW17" s="116"/>
      <c r="DX17" s="116"/>
      <c r="DY17" s="116"/>
      <c r="DZ17" s="116"/>
      <c r="EA17" s="116"/>
      <c r="EB17" s="116"/>
      <c r="EC17" s="116"/>
      <c r="ED17" s="116"/>
      <c r="EE17" s="116"/>
      <c r="EF17" s="116"/>
      <c r="EG17" s="116"/>
      <c r="EH17" s="116"/>
      <c r="EI17" s="116"/>
      <c r="EJ17" s="116"/>
      <c r="EK17" s="116"/>
      <c r="EL17" s="116"/>
      <c r="EM17" s="116"/>
      <c r="EN17" s="116"/>
      <c r="EO17" s="116"/>
      <c r="EP17" s="116"/>
      <c r="EQ17" s="116"/>
      <c r="ER17" s="116"/>
      <c r="ES17" s="116"/>
      <c r="ET17" s="116"/>
      <c r="EU17" s="116"/>
      <c r="EV17" s="116"/>
      <c r="EW17" s="116"/>
      <c r="EX17" s="116"/>
      <c r="EY17" s="116"/>
      <c r="EZ17" s="116"/>
      <c r="FA17" s="116"/>
      <c r="FB17" s="116"/>
      <c r="FC17" s="116"/>
      <c r="FD17" s="116"/>
      <c r="FE17" s="116"/>
      <c r="FF17" s="116"/>
      <c r="FG17" s="116"/>
      <c r="FH17" s="116"/>
      <c r="FI17" s="116"/>
      <c r="FJ17" s="116"/>
      <c r="FK17" s="116"/>
      <c r="FL17" s="116"/>
      <c r="FM17" s="116"/>
      <c r="FN17" s="116"/>
      <c r="FO17" s="116"/>
      <c r="FP17" s="116"/>
      <c r="FQ17" s="116"/>
      <c r="FR17" s="116"/>
      <c r="FS17" s="116"/>
      <c r="FT17" s="116"/>
      <c r="FU17" s="116"/>
      <c r="FV17" s="116"/>
      <c r="FW17" s="116"/>
      <c r="FX17" s="116"/>
      <c r="FY17" s="116"/>
      <c r="FZ17" s="116"/>
      <c r="GA17" s="116"/>
      <c r="GB17" s="116"/>
      <c r="GC17" s="116"/>
      <c r="GD17" s="116"/>
      <c r="GE17" s="116"/>
      <c r="GF17" s="116"/>
      <c r="GG17" s="116"/>
      <c r="GH17" s="116"/>
      <c r="GI17" s="116"/>
      <c r="GJ17" s="116"/>
      <c r="GK17" s="116"/>
      <c r="GL17" s="116"/>
      <c r="GM17" s="116"/>
      <c r="GN17" s="116"/>
      <c r="GO17" s="116"/>
      <c r="GP17" s="116"/>
      <c r="GQ17" s="116"/>
      <c r="GR17" s="116"/>
      <c r="GS17" s="116"/>
      <c r="GT17" s="116"/>
      <c r="GU17" s="116"/>
      <c r="GV17" s="116"/>
      <c r="GW17" s="116"/>
      <c r="GX17" s="116"/>
      <c r="GY17" s="116"/>
      <c r="GZ17" s="116"/>
      <c r="HA17" s="116"/>
      <c r="HB17" s="116"/>
      <c r="HC17" s="116"/>
      <c r="HD17" s="116"/>
      <c r="HE17" s="116"/>
      <c r="HF17" s="116"/>
      <c r="HG17" s="116"/>
      <c r="HH17" s="116"/>
      <c r="HI17" s="116"/>
      <c r="HJ17" s="116"/>
      <c r="HK17" s="116"/>
      <c r="HL17" s="116"/>
      <c r="HM17" s="116"/>
      <c r="HN17" s="116"/>
      <c r="HO17" s="116"/>
      <c r="HP17" s="116"/>
      <c r="HQ17" s="116"/>
      <c r="HR17" s="116"/>
      <c r="HS17" s="116"/>
      <c r="HT17" s="116"/>
      <c r="HU17" s="116"/>
    </row>
    <row r="18" spans="1:229">
      <c r="A18" s="111">
        <v>182</v>
      </c>
      <c r="B18" s="112" t="s">
        <v>88</v>
      </c>
      <c r="C18" s="115" t="s">
        <v>99</v>
      </c>
      <c r="D18" s="116">
        <v>1003</v>
      </c>
      <c r="E18" s="116">
        <v>22</v>
      </c>
      <c r="F18" s="116">
        <v>98</v>
      </c>
      <c r="G18" s="116"/>
      <c r="H18" s="116">
        <v>0</v>
      </c>
      <c r="I18" s="116">
        <v>0</v>
      </c>
      <c r="J18" s="116">
        <v>1</v>
      </c>
      <c r="K18" s="116">
        <v>0</v>
      </c>
      <c r="L18" s="116">
        <v>0</v>
      </c>
      <c r="M18" s="116">
        <v>0</v>
      </c>
      <c r="N18" s="116">
        <v>0</v>
      </c>
      <c r="O18" s="116">
        <v>1</v>
      </c>
      <c r="P18" s="116">
        <v>0</v>
      </c>
      <c r="Q18" s="116">
        <v>0</v>
      </c>
      <c r="R18" s="116"/>
      <c r="S18" s="116"/>
      <c r="T18" s="116"/>
      <c r="U18" s="116"/>
      <c r="V18" s="116"/>
      <c r="W18" s="116"/>
      <c r="X18" s="116">
        <v>2</v>
      </c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/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116"/>
      <c r="ED18" s="116"/>
      <c r="EE18" s="116"/>
      <c r="EF18" s="116"/>
      <c r="EG18" s="116"/>
      <c r="EH18" s="116"/>
      <c r="EI18" s="116"/>
      <c r="EJ18" s="116"/>
      <c r="EK18" s="116"/>
      <c r="EL18" s="116"/>
      <c r="EM18" s="116"/>
      <c r="EN18" s="116"/>
      <c r="EO18" s="116"/>
      <c r="EP18" s="116"/>
      <c r="EQ18" s="116"/>
      <c r="ER18" s="116"/>
      <c r="ES18" s="116"/>
      <c r="ET18" s="116"/>
      <c r="EU18" s="116"/>
      <c r="EV18" s="116"/>
      <c r="EW18" s="116"/>
      <c r="EX18" s="116"/>
      <c r="EY18" s="116"/>
      <c r="EZ18" s="116"/>
      <c r="FA18" s="116"/>
      <c r="FB18" s="116"/>
      <c r="FC18" s="116"/>
      <c r="FD18" s="116"/>
      <c r="FE18" s="116"/>
      <c r="FF18" s="116"/>
      <c r="FG18" s="116"/>
      <c r="FH18" s="116"/>
      <c r="FI18" s="116"/>
      <c r="FJ18" s="116"/>
      <c r="FK18" s="116"/>
      <c r="FL18" s="116"/>
      <c r="FM18" s="116"/>
      <c r="FN18" s="116"/>
      <c r="FO18" s="116"/>
      <c r="FP18" s="116"/>
      <c r="FQ18" s="116"/>
      <c r="FR18" s="116"/>
      <c r="FS18" s="116"/>
      <c r="FT18" s="116"/>
      <c r="FU18" s="116"/>
      <c r="FV18" s="116"/>
      <c r="FW18" s="116"/>
      <c r="FX18" s="116"/>
      <c r="FY18" s="116"/>
      <c r="FZ18" s="116"/>
      <c r="GA18" s="116"/>
      <c r="GB18" s="116"/>
      <c r="GC18" s="116"/>
      <c r="GD18" s="116"/>
      <c r="GE18" s="116"/>
      <c r="GF18" s="116"/>
      <c r="GG18" s="116"/>
      <c r="GH18" s="116"/>
      <c r="GI18" s="116"/>
      <c r="GJ18" s="116"/>
      <c r="GK18" s="116"/>
      <c r="GL18" s="116"/>
      <c r="GM18" s="116"/>
      <c r="GN18" s="116"/>
      <c r="GO18" s="116"/>
      <c r="GP18" s="116"/>
      <c r="GQ18" s="116"/>
      <c r="GR18" s="116"/>
      <c r="GS18" s="116"/>
      <c r="GT18" s="116"/>
      <c r="GU18" s="116"/>
      <c r="GV18" s="116"/>
      <c r="GW18" s="116"/>
      <c r="GX18" s="116"/>
      <c r="GY18" s="116"/>
      <c r="GZ18" s="116"/>
      <c r="HA18" s="116"/>
      <c r="HB18" s="116"/>
      <c r="HC18" s="116"/>
      <c r="HD18" s="116"/>
      <c r="HE18" s="116"/>
      <c r="HF18" s="116"/>
      <c r="HG18" s="116"/>
      <c r="HH18" s="116"/>
      <c r="HI18" s="116"/>
      <c r="HJ18" s="116"/>
      <c r="HK18" s="116"/>
      <c r="HL18" s="116"/>
      <c r="HM18" s="116"/>
      <c r="HN18" s="116"/>
      <c r="HO18" s="116"/>
      <c r="HP18" s="116"/>
      <c r="HQ18" s="116"/>
      <c r="HR18" s="116"/>
      <c r="HS18" s="116"/>
      <c r="HT18" s="116"/>
      <c r="HU18" s="1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L6:CL7"/>
    <mergeCell ref="CM6:CM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AZ6:AZ7"/>
    <mergeCell ref="BA6:BA7"/>
    <mergeCell ref="BB6:BB7"/>
    <mergeCell ref="BC6:BC7"/>
    <mergeCell ref="BD6:BD7"/>
    <mergeCell ref="BE6:BE7"/>
    <mergeCell ref="AT6:AT7"/>
    <mergeCell ref="AU6:AU7"/>
    <mergeCell ref="AV6:AV7"/>
    <mergeCell ref="AW6:AW7"/>
    <mergeCell ref="AX6:AX7"/>
    <mergeCell ref="AY6:AY7"/>
    <mergeCell ref="AN6:AN7"/>
    <mergeCell ref="AO6:AO7"/>
    <mergeCell ref="AP6:AP7"/>
    <mergeCell ref="AQ6:AQ7"/>
    <mergeCell ref="AR6:AR7"/>
    <mergeCell ref="AS6:AS7"/>
    <mergeCell ref="U6:U7"/>
    <mergeCell ref="V6:V7"/>
    <mergeCell ref="AF6:AF7"/>
    <mergeCell ref="AG6:AG7"/>
    <mergeCell ref="AH6:AH7"/>
    <mergeCell ref="AI6:AI7"/>
    <mergeCell ref="O6:O7"/>
    <mergeCell ref="P6:P7"/>
    <mergeCell ref="Q6:Q7"/>
    <mergeCell ref="R6:R7"/>
    <mergeCell ref="S6:S7"/>
    <mergeCell ref="T6:T7"/>
    <mergeCell ref="HG5:HK6"/>
    <mergeCell ref="HL5:HP6"/>
    <mergeCell ref="HQ5:HU6"/>
    <mergeCell ref="H6:H7"/>
    <mergeCell ref="I6:I7"/>
    <mergeCell ref="J6:J7"/>
    <mergeCell ref="K6:K7"/>
    <mergeCell ref="L6:L7"/>
    <mergeCell ref="M6:M7"/>
    <mergeCell ref="N6:N7"/>
    <mergeCell ref="GG5:GK6"/>
    <mergeCell ref="GL5:GL7"/>
    <mergeCell ref="GM5:GQ6"/>
    <mergeCell ref="GR5:GV6"/>
    <mergeCell ref="GW5:HA6"/>
    <mergeCell ref="HB5:HF6"/>
    <mergeCell ref="FC5:FG6"/>
    <mergeCell ref="FH5:FL6"/>
    <mergeCell ref="FM5:FQ6"/>
    <mergeCell ref="FR5:FV6"/>
    <mergeCell ref="FW5:GA6"/>
    <mergeCell ref="GB5:GF6"/>
    <mergeCell ref="BE5:BI5"/>
    <mergeCell ref="BJ5:BN5"/>
    <mergeCell ref="BO5:BS5"/>
    <mergeCell ref="BY5:CC5"/>
    <mergeCell ref="CD5:CH5"/>
    <mergeCell ref="EX5:FB6"/>
    <mergeCell ref="BF6:BF7"/>
    <mergeCell ref="BG6:BG7"/>
    <mergeCell ref="BH6:BH7"/>
    <mergeCell ref="BI6:BI7"/>
    <mergeCell ref="AE5:AE7"/>
    <mergeCell ref="AF5:AJ5"/>
    <mergeCell ref="AK5:AO5"/>
    <mergeCell ref="AP5:AT5"/>
    <mergeCell ref="AU5:AY5"/>
    <mergeCell ref="AZ5:BD5"/>
    <mergeCell ref="AJ6:AJ7"/>
    <mergeCell ref="AK6:AK7"/>
    <mergeCell ref="AL6:AL7"/>
    <mergeCell ref="AM6:AM7"/>
    <mergeCell ref="Y5:Y7"/>
    <mergeCell ref="Z5:Z7"/>
    <mergeCell ref="AA5:AA7"/>
    <mergeCell ref="AB5:AB7"/>
    <mergeCell ref="AC5:AC7"/>
    <mergeCell ref="AD5:AD7"/>
    <mergeCell ref="ET4:ET7"/>
    <mergeCell ref="EU4:EU7"/>
    <mergeCell ref="EV4:EV7"/>
    <mergeCell ref="EW4:EW7"/>
    <mergeCell ref="G5:G7"/>
    <mergeCell ref="H5:L5"/>
    <mergeCell ref="M5:Q5"/>
    <mergeCell ref="R5:V5"/>
    <mergeCell ref="W5:W7"/>
    <mergeCell ref="X5:X7"/>
    <mergeCell ref="DX4:EB6"/>
    <mergeCell ref="EC4:EG6"/>
    <mergeCell ref="EH4:EL6"/>
    <mergeCell ref="EM4:EQ6"/>
    <mergeCell ref="ER4:ER7"/>
    <mergeCell ref="ES4:ES7"/>
    <mergeCell ref="CX4:DB6"/>
    <mergeCell ref="DC4:DG6"/>
    <mergeCell ref="DH4:DL6"/>
    <mergeCell ref="DM4:DQ6"/>
    <mergeCell ref="DR4:DV6"/>
    <mergeCell ref="DW4:DW7"/>
    <mergeCell ref="BJ4:BS4"/>
    <mergeCell ref="BT4:BX5"/>
    <mergeCell ref="BY4:CH4"/>
    <mergeCell ref="CI4:CM5"/>
    <mergeCell ref="CN4:CR6"/>
    <mergeCell ref="CS4:CW6"/>
    <mergeCell ref="BJ6:BJ7"/>
    <mergeCell ref="BK6:BK7"/>
    <mergeCell ref="BL6:BL7"/>
    <mergeCell ref="BM6:BM7"/>
    <mergeCell ref="EX3:FV4"/>
    <mergeCell ref="FW3:GK4"/>
    <mergeCell ref="GL3:GL4"/>
    <mergeCell ref="GM3:GV4"/>
    <mergeCell ref="GW3:HK4"/>
    <mergeCell ref="HL3:HU4"/>
    <mergeCell ref="BY3:CM3"/>
    <mergeCell ref="CN3:CR3"/>
    <mergeCell ref="CS3:CW3"/>
    <mergeCell ref="CX3:DV3"/>
    <mergeCell ref="DX3:EQ3"/>
    <mergeCell ref="ER3:EW3"/>
    <mergeCell ref="A1:L1"/>
    <mergeCell ref="A2:HU2"/>
    <mergeCell ref="C3:C7"/>
    <mergeCell ref="D3:D7"/>
    <mergeCell ref="E3:E7"/>
    <mergeCell ref="F3:F7"/>
    <mergeCell ref="G3:G4"/>
    <mergeCell ref="H3:AE4"/>
    <mergeCell ref="AF3:BI4"/>
    <mergeCell ref="BJ3:BX3"/>
  </mergeCells>
  <dataValidations count="32">
    <dataValidation type="time" allowBlank="1" showDropDown="0" showInputMessage="1" showErrorMessage="1" sqref="G3">
      <formula1>0.501388888888889</formula1>
      <formula2>0.502777777777778</formula2>
    </dataValidation>
    <dataValidation type="time" allowBlank="1" showDropDown="0" showInputMessage="1" showErrorMessage="1" sqref="G4">
      <formula1>0.501388888888889</formula1>
      <formula2>0.502777777777778</formula2>
    </dataValidation>
    <dataValidation type="time" allowBlank="1" showDropDown="0" showInputMessage="1" showErrorMessage="1" sqref="G5">
      <formula1>0.501388888888889</formula1>
      <formula2>0.502777777777778</formula2>
    </dataValidation>
    <dataValidation type="time" allowBlank="1" showDropDown="0" showInputMessage="1" showErrorMessage="1" sqref="G6">
      <formula1>0.501388888888889</formula1>
      <formula2>0.502777777777778</formula2>
    </dataValidation>
    <dataValidation type="time" allowBlank="1" showDropDown="0" showInputMessage="1" showErrorMessage="1" sqref="G7">
      <formula1>0.501388888888889</formula1>
      <formula2>0.502777777777778</formula2>
    </dataValidation>
    <dataValidation type="time" allowBlank="1" showDropDown="0" showInputMessage="1" showErrorMessage="1" sqref="G8">
      <formula1>0.501388888888889</formula1>
      <formula2>0.502777777777778</formula2>
    </dataValidation>
    <dataValidation type="time" allowBlank="1" showDropDown="0" showInputMessage="1" showErrorMessage="1" sqref="G9">
      <formula1>0.501388888888889</formula1>
      <formula2>0.502777777777778</formula2>
    </dataValidation>
    <dataValidation type="time" allowBlank="1" showDropDown="0" showInputMessage="1" showErrorMessage="1" sqref="G10">
      <formula1>0.501388888888889</formula1>
      <formula2>0.502777777777778</formula2>
    </dataValidation>
    <dataValidation type="time" allowBlank="1" showDropDown="0" showInputMessage="1" showErrorMessage="1" sqref="G11">
      <formula1>0.501388888888889</formula1>
      <formula2>0.502777777777778</formula2>
    </dataValidation>
    <dataValidation type="time" allowBlank="1" showDropDown="0" showInputMessage="1" showErrorMessage="1" sqref="G12">
      <formula1>0.501388888888889</formula1>
      <formula2>0.502777777777778</formula2>
    </dataValidation>
    <dataValidation type="time" allowBlank="1" showDropDown="0" showInputMessage="1" showErrorMessage="1" sqref="G13">
      <formula1>0.501388888888889</formula1>
      <formula2>0.502777777777778</formula2>
    </dataValidation>
    <dataValidation type="time" allowBlank="1" showDropDown="0" showInputMessage="1" showErrorMessage="1" sqref="G14">
      <formula1>0.501388888888889</formula1>
      <formula2>0.502777777777778</formula2>
    </dataValidation>
    <dataValidation type="time" allowBlank="1" showDropDown="0" showInputMessage="1" showErrorMessage="1" sqref="G15">
      <formula1>0.501388888888889</formula1>
      <formula2>0.502777777777778</formula2>
    </dataValidation>
    <dataValidation type="time" allowBlank="1" showDropDown="0" showInputMessage="1" showErrorMessage="1" sqref="G16">
      <formula1>0.501388888888889</formula1>
      <formula2>0.502777777777778</formula2>
    </dataValidation>
    <dataValidation type="time" allowBlank="1" showDropDown="0" showInputMessage="1" showErrorMessage="1" sqref="G17">
      <formula1>0.501388888888889</formula1>
      <formula2>0.502777777777778</formula2>
    </dataValidation>
    <dataValidation type="time" allowBlank="1" showDropDown="0" showInputMessage="1" showErrorMessage="1" sqref="G18">
      <formula1>0.501388888888889</formula1>
      <formula2>0.502777777777778</formula2>
    </dataValidation>
    <dataValidation type="time" allowBlank="1" showDropDown="0" showInputMessage="1" showErrorMessage="1" sqref="DW3">
      <formula1>0.0930555555555556</formula1>
      <formula2>0.09375</formula2>
    </dataValidation>
    <dataValidation type="time" allowBlank="1" showDropDown="0" showInputMessage="1" showErrorMessage="1" sqref="DW4">
      <formula1>0.0930555555555556</formula1>
      <formula2>0.09375</formula2>
    </dataValidation>
    <dataValidation type="time" allowBlank="1" showDropDown="0" showInputMessage="1" showErrorMessage="1" sqref="DW5">
      <formula1>0.0930555555555556</formula1>
      <formula2>0.09375</formula2>
    </dataValidation>
    <dataValidation type="time" allowBlank="1" showDropDown="0" showInputMessage="1" showErrorMessage="1" sqref="DW6">
      <formula1>0.0930555555555556</formula1>
      <formula2>0.09375</formula2>
    </dataValidation>
    <dataValidation type="time" allowBlank="1" showDropDown="0" showInputMessage="1" showErrorMessage="1" sqref="DW7">
      <formula1>0.0930555555555556</formula1>
      <formula2>0.09375</formula2>
    </dataValidation>
    <dataValidation type="time" allowBlank="1" showDropDown="0" showInputMessage="1" showErrorMessage="1" sqref="DW8">
      <formula1>0.0930555555555556</formula1>
      <formula2>0.09375</formula2>
    </dataValidation>
    <dataValidation type="time" allowBlank="1" showDropDown="0" showInputMessage="1" showErrorMessage="1" sqref="DW9">
      <formula1>0.0930555555555556</formula1>
      <formula2>0.09375</formula2>
    </dataValidation>
    <dataValidation type="time" allowBlank="1" showDropDown="0" showInputMessage="1" showErrorMessage="1" sqref="DW10">
      <formula1>0.0930555555555556</formula1>
      <formula2>0.09375</formula2>
    </dataValidation>
    <dataValidation type="time" allowBlank="1" showDropDown="0" showInputMessage="1" showErrorMessage="1" sqref="DW11">
      <formula1>0.0930555555555556</formula1>
      <formula2>0.09375</formula2>
    </dataValidation>
    <dataValidation type="time" allowBlank="1" showDropDown="0" showInputMessage="1" showErrorMessage="1" sqref="DW12">
      <formula1>0.0930555555555556</formula1>
      <formula2>0.09375</formula2>
    </dataValidation>
    <dataValidation type="time" allowBlank="1" showDropDown="0" showInputMessage="1" showErrorMessage="1" sqref="DW13">
      <formula1>0.0930555555555556</formula1>
      <formula2>0.09375</formula2>
    </dataValidation>
    <dataValidation type="time" allowBlank="1" showDropDown="0" showInputMessage="1" showErrorMessage="1" sqref="DW14">
      <formula1>0.0930555555555556</formula1>
      <formula2>0.09375</formula2>
    </dataValidation>
    <dataValidation type="time" allowBlank="1" showDropDown="0" showInputMessage="1" showErrorMessage="1" sqref="DW15">
      <formula1>0.0930555555555556</formula1>
      <formula2>0.09375</formula2>
    </dataValidation>
    <dataValidation type="time" allowBlank="1" showDropDown="0" showInputMessage="1" showErrorMessage="1" sqref="DW16">
      <formula1>0.0930555555555556</formula1>
      <formula2>0.09375</formula2>
    </dataValidation>
    <dataValidation type="time" allowBlank="1" showDropDown="0" showInputMessage="1" showErrorMessage="1" sqref="DW17">
      <formula1>0.0930555555555556</formula1>
      <formula2>0.09375</formula2>
    </dataValidation>
    <dataValidation type="time" allowBlank="1" showDropDown="0" showInputMessage="1" showErrorMessage="1" sqref="DW18">
      <formula1>0.0930555555555556</formula1>
      <formula2>0.09375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likerow</dc:creator>
  <cp:lastModifiedBy>likerow</cp:lastModifiedBy>
  <dcterms:created xsi:type="dcterms:W3CDTF">2013-06-26T23:20:27-05:00</dcterms:created>
  <dcterms:modified xsi:type="dcterms:W3CDTF">2013-06-26T23:33:37-05:00</dcterms:modified>
  <dc:title/>
  <dc:description/>
  <dc:subject/>
  <cp:keywords/>
  <cp:category/>
</cp:coreProperties>
</file>