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.li/git/stock/report/"/>
    </mc:Choice>
  </mc:AlternateContent>
  <xr:revisionPtr revIDLastSave="0" documentId="13_ncr:1_{23C307B5-06E5-C94B-A651-345DD739A9CE}" xr6:coauthVersionLast="41" xr6:coauthVersionMax="41" xr10:uidLastSave="{00000000-0000-0000-0000-000000000000}"/>
  <bookViews>
    <workbookView xWindow="3260" yWindow="1980" windowWidth="18020" windowHeight="10440" xr2:uid="{92D66643-755B-944B-93EF-F3FB225F5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6" i="1"/>
  <c r="H5" i="1"/>
  <c r="H4" i="1"/>
  <c r="H7" i="1"/>
  <c r="H8" i="1"/>
  <c r="H9" i="1"/>
  <c r="H10" i="1"/>
  <c r="K1" i="1"/>
  <c r="H3" i="1" s="1"/>
  <c r="H16" i="1" s="1"/>
  <c r="H2" i="1" l="1"/>
</calcChain>
</file>

<file path=xl/sharedStrings.xml><?xml version="1.0" encoding="utf-8"?>
<sst xmlns="http://schemas.openxmlformats.org/spreadsheetml/2006/main" count="28" uniqueCount="16">
  <si>
    <t>Alg</t>
  </si>
  <si>
    <t>Ti</t>
  </si>
  <si>
    <t>MIN</t>
  </si>
  <si>
    <t>MAX</t>
  </si>
  <si>
    <t>MEAN</t>
  </si>
  <si>
    <t>STDDEV.S</t>
  </si>
  <si>
    <t>DDPG</t>
  </si>
  <si>
    <t>FULL</t>
  </si>
  <si>
    <t>PRICE+VOL</t>
  </si>
  <si>
    <t>PRICE ONLY</t>
  </si>
  <si>
    <t>A2C</t>
  </si>
  <si>
    <t>TRPO</t>
  </si>
  <si>
    <t>VARIANCE PENALTY</t>
  </si>
  <si>
    <t>FPRICE ONLY</t>
  </si>
  <si>
    <t>Yearly Return</t>
  </si>
  <si>
    <t>PPO2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</si>
</sst>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5D-6A7F-AD49-96FA-63EC6F8F413E}">
  <dimension ref="A1:K16"/>
  <sheetViews>
    <sheetView tabSelected="1" workbookViewId="0">
      <selection activeCell="D12" sqref="D12"/>
    </sheetView>
  </sheetViews>
  <sheetFormatPr baseColWidth="10" defaultRowHeight="16" x14ac:dyDescent="0.2"/>
  <cols>
    <col min="2" max="2" width="17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</v>
      </c>
      <c r="H1" t="s">
        <v>14</v>
      </c>
      <c r="I1" s="2">
        <v>42370</v>
      </c>
      <c r="J1" s="2">
        <v>43525</v>
      </c>
      <c r="K1">
        <f>J1-I1</f>
        <v>1155</v>
      </c>
    </row>
    <row r="2" spans="1:11" x14ac:dyDescent="0.2">
      <c r="A2" t="s">
        <v>6</v>
      </c>
      <c r="B2" t="s">
        <v>7</v>
      </c>
      <c r="C2" s="1">
        <v>14706.0220703577</v>
      </c>
      <c r="D2" s="1">
        <v>21417.849935984101</v>
      </c>
      <c r="E2" s="1">
        <v>1565.7060534278096</v>
      </c>
      <c r="F2" s="1">
        <v>17067.598630781766</v>
      </c>
      <c r="H2" s="3">
        <f>(F2-10000)/10000 * (365/K1)</f>
        <v>0.22334835499873115</v>
      </c>
      <c r="K2">
        <v>1155</v>
      </c>
    </row>
    <row r="3" spans="1:11" x14ac:dyDescent="0.2">
      <c r="A3" t="s">
        <v>6</v>
      </c>
      <c r="B3" t="s">
        <v>8</v>
      </c>
      <c r="C3" s="1">
        <v>14172.5954437906</v>
      </c>
      <c r="D3" s="1">
        <v>21738.301716768001</v>
      </c>
      <c r="E3" s="1">
        <v>1796.3507415293254</v>
      </c>
      <c r="F3" s="1">
        <v>17352.436973246822</v>
      </c>
      <c r="H3" s="3">
        <f>(F3-10000)/10000 * (365/K1)</f>
        <v>0.23234973984719395</v>
      </c>
      <c r="K3">
        <v>1155</v>
      </c>
    </row>
    <row r="4" spans="1:11" x14ac:dyDescent="0.2">
      <c r="A4" t="s">
        <v>6</v>
      </c>
      <c r="B4" t="s">
        <v>9</v>
      </c>
      <c r="C4" s="1">
        <v>14235.2473147731</v>
      </c>
      <c r="D4" s="1">
        <v>23357.606230565299</v>
      </c>
      <c r="E4" s="1">
        <v>1844.6261987113649</v>
      </c>
      <c r="F4" s="1">
        <v>17516.571684288661</v>
      </c>
      <c r="H4" s="3">
        <f t="shared" ref="H4:H11" si="0">(F4-10000)/10000 * (365/K3)</f>
        <v>0.23753668093206592</v>
      </c>
      <c r="K4">
        <v>1155</v>
      </c>
    </row>
    <row r="5" spans="1:11" x14ac:dyDescent="0.2">
      <c r="A5" t="s">
        <v>10</v>
      </c>
      <c r="B5" t="s">
        <v>9</v>
      </c>
      <c r="C5" s="1">
        <v>12092.9785303688</v>
      </c>
      <c r="D5" s="1">
        <v>33482.373661708101</v>
      </c>
      <c r="E5" s="1">
        <v>2652.9203055808998</v>
      </c>
      <c r="F5" s="1">
        <v>17277.205051042754</v>
      </c>
      <c r="H5" s="3">
        <f t="shared" si="0"/>
        <v>0.22997228083381865</v>
      </c>
      <c r="K5">
        <v>1155</v>
      </c>
    </row>
    <row r="6" spans="1:11" x14ac:dyDescent="0.2">
      <c r="A6" t="s">
        <v>10</v>
      </c>
      <c r="B6" t="s">
        <v>8</v>
      </c>
      <c r="C6" s="1">
        <v>12330.7675217298</v>
      </c>
      <c r="D6" s="1">
        <v>21561.0636680756</v>
      </c>
      <c r="E6" s="1">
        <v>1952.7579263684388</v>
      </c>
      <c r="F6" s="1">
        <v>16678.47477790351</v>
      </c>
      <c r="H6" s="3">
        <f t="shared" si="0"/>
        <v>0.21105136744024078</v>
      </c>
      <c r="K6">
        <v>1155</v>
      </c>
    </row>
    <row r="7" spans="1:11" x14ac:dyDescent="0.2">
      <c r="A7" t="s">
        <v>10</v>
      </c>
      <c r="B7" t="s">
        <v>7</v>
      </c>
      <c r="C7" s="1">
        <v>11250.129593567</v>
      </c>
      <c r="D7" s="1">
        <v>31317.165497844599</v>
      </c>
      <c r="E7" s="1">
        <v>3227.0244910428178</v>
      </c>
      <c r="F7" s="1">
        <v>17583.996316816356</v>
      </c>
      <c r="H7" s="3">
        <f t="shared" si="0"/>
        <v>0.23966741607255151</v>
      </c>
      <c r="K7">
        <v>1155</v>
      </c>
    </row>
    <row r="8" spans="1:11" x14ac:dyDescent="0.2">
      <c r="A8" t="s">
        <v>11</v>
      </c>
      <c r="B8" t="s">
        <v>8</v>
      </c>
      <c r="C8" s="1">
        <v>14072.887912587499</v>
      </c>
      <c r="D8" s="1">
        <v>19601.8150287065</v>
      </c>
      <c r="E8" s="1">
        <v>1049.8767488017766</v>
      </c>
      <c r="F8" s="1">
        <v>16823.932557981138</v>
      </c>
      <c r="G8">
        <v>1</v>
      </c>
      <c r="H8" s="3">
        <f t="shared" si="0"/>
        <v>0.21564808516563769</v>
      </c>
      <c r="K8">
        <v>1155</v>
      </c>
    </row>
    <row r="9" spans="1:11" x14ac:dyDescent="0.2">
      <c r="A9" t="s">
        <v>11</v>
      </c>
      <c r="B9" t="s">
        <v>7</v>
      </c>
      <c r="C9" s="1">
        <v>14792.5911697416</v>
      </c>
      <c r="D9" s="1">
        <v>20634.734946629698</v>
      </c>
      <c r="E9" s="1">
        <v>1076.4045447124322</v>
      </c>
      <c r="F9" s="1">
        <v>16899.820188736398</v>
      </c>
      <c r="H9" s="3">
        <f t="shared" si="0"/>
        <v>0.21804626570465674</v>
      </c>
      <c r="K9">
        <v>1155</v>
      </c>
    </row>
    <row r="10" spans="1:11" x14ac:dyDescent="0.2">
      <c r="A10" t="s">
        <v>11</v>
      </c>
      <c r="B10" t="s">
        <v>13</v>
      </c>
      <c r="C10" s="1">
        <v>14415.5054958415</v>
      </c>
      <c r="D10" s="1">
        <v>19839.318097724401</v>
      </c>
      <c r="E10" s="1">
        <v>1029.9123975161021</v>
      </c>
      <c r="F10" s="1">
        <v>16819.739137698252</v>
      </c>
      <c r="H10" s="3">
        <f t="shared" si="0"/>
        <v>0.21551556582336467</v>
      </c>
      <c r="K10">
        <v>1155</v>
      </c>
    </row>
    <row r="11" spans="1:11" x14ac:dyDescent="0.2">
      <c r="A11" t="s">
        <v>15</v>
      </c>
      <c r="B11" t="s">
        <v>7</v>
      </c>
      <c r="C11" s="1">
        <v>14120.883959999999</v>
      </c>
      <c r="D11" s="1">
        <v>21060.503959999998</v>
      </c>
      <c r="E11" s="1">
        <v>1532.224467</v>
      </c>
      <c r="F11" s="5">
        <v>17096.225419999999</v>
      </c>
      <c r="H11" s="3">
        <f t="shared" si="0"/>
        <v>0.22425301110822507</v>
      </c>
    </row>
    <row r="12" spans="1:11" x14ac:dyDescent="0.2">
      <c r="C12" s="1"/>
      <c r="D12" s="1"/>
      <c r="E12" s="1"/>
      <c r="F12" s="1"/>
    </row>
    <row r="16" spans="1:11" x14ac:dyDescent="0.2">
      <c r="F16">
        <v>15176.64</v>
      </c>
      <c r="H16" s="4">
        <f>H3-H11</f>
        <v>8.0967287389688836E-3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2019-03-16T23:40:44Z</dcterms:created>
  <dcterms:modified xsi:type="dcterms:W3CDTF">2019-03-20T21:23:56Z</dcterms:modified>
</cp:coreProperties>
</file>