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2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6" fillId="0" borderId="0" pivotButton="0" quotePrefix="0" xfId="0"/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8" customWidth="1" min="5" max="5"/>
  </cols>
  <sheetData>
    <row r="1" ht="18" customHeight="1">
      <c r="A1" s="1" t="inlineStr">
        <is>
          <t>Rounding each value, or rounding the total</t>
        </is>
      </c>
    </row>
    <row r="2" ht="32" customHeight="1">
      <c r="A2" s="2" t="inlineStr">
        <is>
          <t>Five payments, once unrounded and once through ROUND. The two totals differ because rounding five values collects five rounding errors.</t>
        </is>
      </c>
    </row>
    <row r="3" ht="18" customHeight="1"/>
    <row r="4" ht="18" customHeight="1">
      <c r="A4" s="3" t="inlineStr">
        <is>
          <t>Price ($/tonne)</t>
        </is>
      </c>
      <c r="B4" s="4" t="n">
        <v>9.869999999999999</v>
      </c>
    </row>
    <row r="5" ht="18" customHeight="1"/>
    <row r="6" ht="18" customHeight="1">
      <c r="A6" s="5" t="inlineStr">
        <is>
          <t>Load</t>
        </is>
      </c>
      <c r="B6" s="6" t="inlineStr">
        <is>
          <t>Tonnes</t>
        </is>
      </c>
      <c r="C6" s="6" t="inlineStr">
        <is>
          <t>Payment</t>
        </is>
      </c>
      <c r="D6" s="6" t="inlineStr">
        <is>
          <t>ROUND to $</t>
        </is>
      </c>
      <c r="E6" s="6" t="inlineStr">
        <is>
          <t>The formula in D</t>
        </is>
      </c>
    </row>
    <row r="7" ht="18" customHeight="1">
      <c r="A7" s="7" t="inlineStr">
        <is>
          <t>Load A</t>
        </is>
      </c>
      <c r="B7" s="8" t="n">
        <v>22.35</v>
      </c>
      <c r="C7" s="9">
        <f>B7*$B$4</f>
        <v/>
      </c>
      <c r="D7" s="9">
        <f>ROUND(B7*$B$4,0)</f>
        <v/>
      </c>
      <c r="E7" s="10">
        <f>_xlfn.FORMULATEXT(D7)</f>
        <v/>
      </c>
    </row>
    <row r="8" ht="18" customHeight="1">
      <c r="A8" s="7" t="inlineStr">
        <is>
          <t>Load B</t>
        </is>
      </c>
      <c r="B8" s="8" t="n">
        <v>18.62</v>
      </c>
      <c r="C8" s="9">
        <f>B8*$B$4</f>
        <v/>
      </c>
      <c r="D8" s="9">
        <f>ROUND(B8*$B$4,0)</f>
        <v/>
      </c>
      <c r="E8" s="10">
        <f>_xlfn.FORMULATEXT(D8)</f>
        <v/>
      </c>
    </row>
    <row r="9" ht="18" customHeight="1">
      <c r="A9" s="7" t="inlineStr">
        <is>
          <t>Load C</t>
        </is>
      </c>
      <c r="B9" s="8" t="n">
        <v>25.19</v>
      </c>
      <c r="C9" s="9">
        <f>B9*$B$4</f>
        <v/>
      </c>
      <c r="D9" s="9">
        <f>ROUND(B9*$B$4,0)</f>
        <v/>
      </c>
      <c r="E9" s="10">
        <f>_xlfn.FORMULATEXT(D9)</f>
        <v/>
      </c>
    </row>
    <row r="10" ht="18" customHeight="1">
      <c r="A10" s="7" t="inlineStr">
        <is>
          <t>Load D</t>
        </is>
      </c>
      <c r="B10" s="8" t="n">
        <v>20.44</v>
      </c>
      <c r="C10" s="9">
        <f>B10*$B$4</f>
        <v/>
      </c>
      <c r="D10" s="9">
        <f>ROUND(B10*$B$4,0)</f>
        <v/>
      </c>
      <c r="E10" s="10">
        <f>_xlfn.FORMULATEXT(D10)</f>
        <v/>
      </c>
    </row>
    <row r="11" ht="18" customHeight="1">
      <c r="A11" s="7" t="inlineStr">
        <is>
          <t>Load E</t>
        </is>
      </c>
      <c r="B11" s="8" t="n">
        <v>24.03</v>
      </c>
      <c r="C11" s="9">
        <f>B11*$B$4</f>
        <v/>
      </c>
      <c r="D11" s="9">
        <f>ROUND(B11*$B$4,0)</f>
        <v/>
      </c>
      <c r="E11" s="10">
        <f>_xlfn.FORMULATEXT(D11)</f>
        <v/>
      </c>
    </row>
    <row r="12" ht="18" customHeight="1">
      <c r="A12" s="3" t="inlineStr">
        <is>
          <t>Total</t>
        </is>
      </c>
      <c r="C12" s="11">
        <f>SUM(C7:C11)</f>
        <v/>
      </c>
      <c r="D12" s="12">
        <f>SUM(D7:D11)</f>
        <v/>
      </c>
    </row>
    <row r="13" ht="18" customHeight="1"/>
    <row r="14" ht="18" customHeight="1">
      <c r="A14" s="3" t="inlineStr">
        <is>
          <t>ROUND of the true total</t>
        </is>
      </c>
      <c r="C14" s="9">
        <f>ROUND(C12,0)</f>
        <v/>
      </c>
      <c r="E14" s="10">
        <f>_xlfn.FORMULATEXT(C14)</f>
        <v/>
      </c>
    </row>
    <row r="15" ht="18" customHeight="1"/>
    <row r="16" ht="30" customHeight="1">
      <c r="A16" s="13" t="inlineStr">
        <is>
          <t>True total $1,091.92; the rounded column adds to $1,093; rounding the total once gives $1,092. The $1.08 gap is five rounding errors that mostly went the same way.</t>
        </is>
      </c>
    </row>
    <row r="17" ht="18" customHeight="1"/>
  </sheetData>
  <mergeCells count="2">
    <mergeCell ref="A16:E16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2026-08-20T23:51:02Z</dcterms:created>
  <dcterms:modified xsi:type="dcterms:W3CDTF">2026-08-20T23:51:02Z</dcterms:modified>
</cp:coreProperties>
</file>