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3" fontId="0" fillId="0" borderId="0" pivotButton="0" quotePrefix="0" xfId="0"/>
    <xf numFmtId="164" fontId="0" fillId="2" borderId="0" pivotButton="0" quotePrefix="0" xfId="0"/>
    <xf numFmtId="0" fontId="1" fillId="3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14" customWidth="1" min="4" max="4"/>
    <col width="10" customWidth="1" min="5" max="5"/>
    <col width="12" customWidth="1" min="6" max="6"/>
    <col width="12" customWidth="1" min="7" max="7"/>
  </cols>
  <sheetData>
    <row r="1">
      <c r="A1" s="1" t="inlineStr">
        <is>
          <t>Field</t>
        </is>
      </c>
      <c r="B1" s="1" t="inlineStr">
        <is>
          <t>Acres</t>
        </is>
      </c>
      <c r="C1" s="2" t="inlineStr">
        <is>
          <t>Cost</t>
        </is>
      </c>
      <c r="D1" s="1" t="inlineStr">
        <is>
          <t>Fuel ($/ac)</t>
        </is>
      </c>
      <c r="E1" s="3" t="n">
        <v>18.4</v>
      </c>
    </row>
    <row r="2">
      <c r="A2" t="inlineStr">
        <is>
          <t>Larch</t>
        </is>
      </c>
      <c r="B2" s="4" t="n">
        <v>145</v>
      </c>
      <c r="C2" s="5">
        <f>B2*($E$1+$E$2)</f>
        <v/>
      </c>
      <c r="D2" s="1" t="inlineStr">
        <is>
          <t>Labour ($/ac)</t>
        </is>
      </c>
      <c r="E2" s="3" t="n">
        <v>11.25</v>
      </c>
    </row>
    <row r="3">
      <c r="A3" t="inlineStr">
        <is>
          <t>Marsh</t>
        </is>
      </c>
      <c r="B3" s="4" t="n">
        <v>268</v>
      </c>
      <c r="C3" s="5">
        <f>B3*($E$1+$E$2)</f>
        <v/>
      </c>
    </row>
    <row r="4">
      <c r="A4" t="inlineStr">
        <is>
          <t>Nordegg</t>
        </is>
      </c>
      <c r="B4" s="4" t="n">
        <v>112</v>
      </c>
      <c r="C4" s="5">
        <f>B4*($E$1+$E$2)</f>
        <v/>
      </c>
    </row>
    <row r="5">
      <c r="A5" t="inlineStr">
        <is>
          <t>Pothole</t>
        </is>
      </c>
      <c r="B5" s="4" t="n">
        <v>324</v>
      </c>
      <c r="C5" s="5">
        <f>B5*($E$1+$E$2)</f>
        <v/>
      </c>
    </row>
    <row r="6">
      <c r="A6" t="inlineStr">
        <is>
          <t>Ridgeway</t>
        </is>
      </c>
      <c r="B6" s="4" t="n">
        <v>191</v>
      </c>
      <c r="C6" s="5">
        <f>B6*($E$1+$E$2)</f>
        <v/>
      </c>
    </row>
    <row r="7">
      <c r="A7" s="6" t="inlineStr">
        <is>
          <t>Total</t>
        </is>
      </c>
      <c r="B7" s="7">
        <f>SUM(B2:B6)</f>
        <v/>
      </c>
      <c r="C7" s="8">
        <f>SUM(C2:C6)</f>
        <v/>
      </c>
    </row>
    <row r="8">
      <c r="A8" s="9" t="inlineStr">
        <is>
          <t>Cost per acre</t>
        </is>
      </c>
      <c r="B8" s="8">
        <f>C7/B7</f>
        <v/>
      </c>
    </row>
    <row r="9">
      <c r="A9" s="10" t="inlineStr">
        <is>
          <t>Sum of the two rates</t>
        </is>
      </c>
      <c r="B9" s="11">
        <f>E1+E2</f>
        <v/>
      </c>
    </row>
    <row r="11">
      <c r="A11" s="12" t="inlineStr">
        <is>
          <t>The cost per acre equals $18.40 + $11.25 = $29.65 exactly, because every acre is charged the same two rates -- nothing in the calculation varies by field.</t>
        </is>
      </c>
      <c r="B11" s="10" t="n"/>
      <c r="C11" s="10" t="n"/>
      <c r="D11" s="10" t="n"/>
      <c r="E11" s="10" t="n"/>
      <c r="F11" s="10" t="n"/>
      <c r="G11" s="10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4">
      <c r="A14" s="13" t="inlineStr">
        <is>
          <t>With fuel changed to $21.60 in its one cell, every cost formula recalculates and the new total cost is $34,164.00. The sheet here keeps the original $18.40.</t>
        </is>
      </c>
      <c r="B14" s="14" t="n"/>
      <c r="C14" s="14" t="n"/>
      <c r="D14" s="14" t="n"/>
      <c r="E14" s="14" t="n"/>
      <c r="F14" s="14" t="n"/>
      <c r="G14" s="14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7">
      <c r="A17" s="15" t="inlineStr">
        <is>
          <t>Cost per acre is a rate applied identically to every acre, so the field sizes cancel. The average field cost would depend entirely on how big the fields happen to be.</t>
        </is>
      </c>
      <c r="B17" s="16" t="n"/>
      <c r="C17" s="16" t="n"/>
      <c r="D17" s="16" t="n"/>
      <c r="E17" s="16" t="n"/>
      <c r="F17" s="16" t="n"/>
      <c r="G17" s="16" t="n"/>
    </row>
    <row r="18">
      <c r="A18" s="16" t="n"/>
      <c r="B18" s="16" t="n"/>
      <c r="C18" s="16" t="n"/>
      <c r="D18" s="16" t="n"/>
      <c r="E18" s="16" t="n"/>
      <c r="F18" s="16" t="n"/>
      <c r="G18" s="16" t="n"/>
    </row>
    <row r="20">
      <c r="A20" s="17" t="inlineStr">
        <is>
          <t>Part (a)</t>
        </is>
      </c>
    </row>
    <row r="21">
      <c r="A21" s="9" t="inlineStr">
        <is>
          <t>Part (b)</t>
        </is>
      </c>
    </row>
    <row r="22">
      <c r="A22" s="10" t="inlineStr">
        <is>
          <t>Part (c)</t>
        </is>
      </c>
    </row>
    <row r="23">
      <c r="A23" s="14" t="inlineStr">
        <is>
          <t>Part (d)</t>
        </is>
      </c>
    </row>
    <row r="24">
      <c r="A24" s="16" t="inlineStr">
        <is>
          <t>Part (e)</t>
        </is>
      </c>
    </row>
  </sheetData>
  <mergeCells count="3">
    <mergeCell ref="A17:G18"/>
    <mergeCell ref="A14:G15"/>
    <mergeCell ref="A11:G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2026-08-30T19:30:09Z</dcterms:created>
  <dcterms:modified xmlns:dcterms="http://purl.org/dc/terms/" xmlns:xsi="http://www.w3.org/2001/XMLSchema-instance" xsi:type="dcterms:W3CDTF">2026-08-30T19:30:09Z</dcterms:modified>
</cp:coreProperties>
</file>