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0" fillId="2" borderId="0" pivotButton="0" quotePrefix="0" xfId="0"/>
    <xf numFmtId="0" fontId="1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4" fontId="0" fillId="4" borderId="0" pivotButton="0" quotePrefix="0" xfId="0"/>
    <xf numFmtId="9" fontId="0" fillId="2" borderId="0" pivotButton="0" quotePrefix="0" xfId="0"/>
    <xf numFmtId="0" fontId="1" fillId="3" borderId="0" pivotButton="0" quotePrefix="0" xfId="0"/>
    <xf numFmtId="164" fontId="0" fillId="3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8" customWidth="1" min="3" max="3"/>
    <col width="14" customWidth="1" min="4" max="4"/>
    <col width="14" customWidth="1" min="5" max="5"/>
    <col width="10" customWidth="1" min="6" max="6"/>
    <col width="3" customWidth="1" min="7" max="7"/>
    <col width="13" customWidth="1" min="8" max="8"/>
  </cols>
  <sheetData>
    <row r="1">
      <c r="A1" s="1" t="inlineStr">
        <is>
          <t>Field</t>
        </is>
      </c>
      <c r="B1" s="1" t="inlineStr">
        <is>
          <t>Yield (bu/ac)</t>
        </is>
      </c>
      <c r="C1" s="1" t="inlineStr">
        <is>
          <t>Acres</t>
        </is>
      </c>
      <c r="D1" s="2" t="inlineStr">
        <is>
          <t>Net to farmer</t>
        </is>
      </c>
      <c r="E1" s="2" t="inlineStr">
        <is>
          <t>Price ($/bu)</t>
        </is>
      </c>
      <c r="F1" s="3" t="n">
        <v>14.2</v>
      </c>
      <c r="H1" s="4" t="inlineStr">
        <is>
          <t>Net per acre</t>
        </is>
      </c>
    </row>
    <row r="2">
      <c r="A2" t="inlineStr">
        <is>
          <t>Oxbow</t>
        </is>
      </c>
      <c r="B2" s="5" t="n">
        <v>39.7</v>
      </c>
      <c r="C2" s="6" t="n">
        <v>145</v>
      </c>
      <c r="D2" s="3">
        <f>(B2*$F$1-$F$2)*C2*(1-$F$3)</f>
        <v/>
      </c>
      <c r="E2" s="2" t="inlineStr">
        <is>
          <t>Cost ($/ac)</t>
        </is>
      </c>
      <c r="F2" s="3" t="n">
        <v>212.5</v>
      </c>
      <c r="H2" s="7">
        <f>(B2*$F$1-$F$2)*(1-$F$3)</f>
        <v/>
      </c>
    </row>
    <row r="3">
      <c r="A3" t="inlineStr">
        <is>
          <t>Prairie Rose</t>
        </is>
      </c>
      <c r="B3" s="5" t="n">
        <v>43.1</v>
      </c>
      <c r="C3" s="6" t="n">
        <v>268</v>
      </c>
      <c r="D3" s="3">
        <f>(B3*$F$1-$F$2)*C3*(1-$F$3)</f>
        <v/>
      </c>
      <c r="E3" s="2" t="inlineStr">
        <is>
          <t>Landlord share</t>
        </is>
      </c>
      <c r="F3" s="8" t="n">
        <v>0.25</v>
      </c>
      <c r="H3" s="7">
        <f>(B3*$F$1-$F$2)*(1-$F$3)</f>
        <v/>
      </c>
    </row>
    <row r="4">
      <c r="A4" t="inlineStr">
        <is>
          <t>Quill</t>
        </is>
      </c>
      <c r="B4" s="5" t="n">
        <v>47.5</v>
      </c>
      <c r="C4" s="6" t="n">
        <v>112</v>
      </c>
      <c r="D4" s="3">
        <f>(B4*$F$1-$F$2)*C4*(1-$F$3)</f>
        <v/>
      </c>
      <c r="H4" s="7">
        <f>(B4*$F$1-$F$2)*(1-$F$3)</f>
        <v/>
      </c>
    </row>
    <row r="5">
      <c r="A5" s="9" t="inlineStr">
        <is>
          <t>Total</t>
        </is>
      </c>
      <c r="D5" s="10">
        <f>SUM(D2:D4)</f>
        <v/>
      </c>
    </row>
    <row r="7">
      <c r="A7" s="11" t="inlineStr">
        <is>
          <t>Without brackets Excel multiplies before it subtracts, so their formula takes the per-acre revenue and subtracts the whole-field input cost with the farmer's share already applied -- 212.50 x acres x 0.75 -- giving -$22,545.64 for Oxbow. Revenue and cost must be netted per acre first: =(B2*$F$1-$F$2)*C2*(1-$F$3).</t>
        </is>
      </c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2">
      <c r="A12" s="13" t="inlineStr">
        <is>
          <t>Subtraction happens after multiplication unless brackets say otherwise, so anything that must be netted before it is scaled has to be bracketed.</t>
        </is>
      </c>
      <c r="B12" s="14" t="n"/>
      <c r="C12" s="14" t="n"/>
      <c r="D12" s="14" t="n"/>
      <c r="E12" s="14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5">
      <c r="A15" s="15" t="inlineStr">
        <is>
          <t>Part (a)</t>
        </is>
      </c>
    </row>
    <row r="16">
      <c r="A16" s="16" t="inlineStr">
        <is>
          <t>Part (b)</t>
        </is>
      </c>
    </row>
    <row r="17">
      <c r="A17" s="17" t="inlineStr">
        <is>
          <t>Part (c)</t>
        </is>
      </c>
    </row>
    <row r="18">
      <c r="A18" s="12" t="inlineStr">
        <is>
          <t>Part (d)</t>
        </is>
      </c>
    </row>
    <row r="19">
      <c r="A19" s="14" t="inlineStr">
        <is>
          <t>Part (e)</t>
        </is>
      </c>
    </row>
  </sheetData>
  <mergeCells count="2">
    <mergeCell ref="A7:H10"/>
    <mergeCell ref="A12:H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