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att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b val="1"/>
      <color rgb="0024302A"/>
      <sz val="10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B7973F"/>
      <sz val="10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0" fontId="7" fillId="0" borderId="0" pivotButton="0" quotePrefix="0" xfId="0"/>
    <xf numFmtId="165" fontId="5" fillId="0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6" customWidth="1" min="3" max="3"/>
    <col width="62" customWidth="1" min="4" max="4"/>
  </cols>
  <sheetData>
    <row r="1" ht="18" customHeight="1">
      <c r="A1" s="1" t="inlineStr">
        <is>
          <t>Cell Formatting: what you see vs. what Excel has</t>
        </is>
      </c>
    </row>
    <row r="2" ht="18" customHeight="1">
      <c r="A2" s="2" t="inlineStr">
        <is>
          <t>Formatting changes only how a value is DISPLAYED. The value underneath is unchanged — and that gap is behind four common mistakes.</t>
        </is>
      </c>
    </row>
    <row r="3" ht="18" customHeight="1"/>
    <row r="4" ht="18" customHeight="1">
      <c r="A4" s="3" t="inlineStr">
        <is>
          <t>What is happening</t>
        </is>
      </c>
      <c r="B4" s="4" t="inlineStr">
        <is>
          <t>What you see</t>
        </is>
      </c>
      <c r="C4" s="3" t="inlineStr">
        <is>
          <t>The formula / value</t>
        </is>
      </c>
      <c r="D4" s="3" t="inlineStr">
        <is>
          <t>Why it matters</t>
        </is>
      </c>
    </row>
    <row r="5" ht="18" customHeight="1">
      <c r="A5" s="5" t="inlineStr">
        <is>
          <t>The basic idea: display is a costume</t>
        </is>
      </c>
      <c r="B5" s="6" t="n"/>
      <c r="C5" s="6" t="n"/>
      <c r="D5" s="6" t="n"/>
    </row>
    <row r="6" ht="18" customHeight="1">
      <c r="A6" s="7" t="inlineStr">
        <is>
          <t>A number formatted as a percent</t>
        </is>
      </c>
      <c r="B6" s="8" t="n">
        <v>0.45</v>
      </c>
      <c r="C6" s="9" t="inlineStr">
        <is>
          <t>0.45</t>
        </is>
      </c>
      <c r="D6" s="2" t="inlineStr">
        <is>
          <t>The cell holds 0.45. Percent format displays 45%.</t>
        </is>
      </c>
    </row>
    <row r="7" ht="18" customHeight="1">
      <c r="A7" s="7" t="inlineStr">
        <is>
          <t>A number formatted as currency</t>
        </is>
      </c>
      <c r="B7" s="10" t="n">
        <v>1000</v>
      </c>
      <c r="C7" s="9" t="inlineStr">
        <is>
          <t>1000</t>
        </is>
      </c>
      <c r="D7" s="2" t="inlineStr">
        <is>
          <t>The cell holds 1000. A formula referencing it still sees 1000.</t>
        </is>
      </c>
    </row>
    <row r="8" ht="18" customHeight="1">
      <c r="A8" s="7" t="inlineStr">
        <is>
          <t>Double the percent cell</t>
        </is>
      </c>
      <c r="B8" s="11">
        <f>B6*2</f>
        <v/>
      </c>
      <c r="C8" s="9">
        <f>_xlfn.FORMULATEXT(B8)</f>
        <v/>
      </c>
      <c r="D8" s="2" t="inlineStr">
        <is>
          <t>Returns 0.9 — the formula used 0.45, not the '45%' you see.</t>
        </is>
      </c>
    </row>
    <row r="9" ht="18" customHeight="1"/>
    <row r="10" ht="18" customHeight="1">
      <c r="A10" s="5" t="inlineStr">
        <is>
          <t>Failure 1 — display rounding: the sheet says 2 + 2 = 5</t>
        </is>
      </c>
      <c r="B10" s="6" t="n"/>
      <c r="C10" s="6" t="n"/>
      <c r="D10" s="6" t="n"/>
    </row>
    <row r="11" ht="18" customHeight="1">
      <c r="A11" s="7" t="inlineStr">
        <is>
          <t>First value</t>
        </is>
      </c>
      <c r="B11" s="12" t="n">
        <v>2.4</v>
      </c>
      <c r="C11" s="9" t="inlineStr">
        <is>
          <t>2.4</t>
        </is>
      </c>
      <c r="D11" s="2" t="inlineStr">
        <is>
          <t>Holds 2.4, formatted to zero decimals, so it displays 2.</t>
        </is>
      </c>
    </row>
    <row r="12" ht="18" customHeight="1">
      <c r="A12" s="7" t="inlineStr">
        <is>
          <t>Second value</t>
        </is>
      </c>
      <c r="B12" s="12" t="n">
        <v>2.4</v>
      </c>
      <c r="C12" s="9" t="inlineStr">
        <is>
          <t>2.4</t>
        </is>
      </c>
      <c r="D12" s="2" t="inlineStr">
        <is>
          <t>Holds 2.4, formatted to zero decimals, so it displays 2.</t>
        </is>
      </c>
    </row>
    <row r="13" ht="18" customHeight="1">
      <c r="A13" s="7" t="inlineStr">
        <is>
          <t>Add them</t>
        </is>
      </c>
      <c r="B13" s="12">
        <f>B11+B12</f>
        <v/>
      </c>
      <c r="C13" s="9">
        <f>_xlfn.FORMULATEXT(B13)</f>
        <v/>
      </c>
      <c r="D13" s="13" t="inlineStr">
        <is>
          <t>True total 4.8, displayed as 5. Nothing is broken — you are seeing rounded pictures.</t>
        </is>
      </c>
    </row>
    <row r="14" ht="18" customHeight="1">
      <c r="A14" s="7" t="inlineStr">
        <is>
          <t>ROUND() actually changes the value</t>
        </is>
      </c>
      <c r="B14" s="12">
        <f>ROUND(B11,0)+ROUND(B12,0)</f>
        <v/>
      </c>
      <c r="C14" s="9">
        <f>_xlfn.FORMULATEXT(B14)</f>
        <v/>
      </c>
      <c r="D14" s="2" t="inlineStr">
        <is>
          <t>This really is 2+2=4. Formatting hides decimals; ROUND removes them.</t>
        </is>
      </c>
    </row>
    <row r="15" ht="18" customHeight="1"/>
    <row r="16" ht="18" customHeight="1">
      <c r="A16" s="5" t="inlineStr">
        <is>
          <t>Failure 2 — a date stored as text (fails loudly)</t>
        </is>
      </c>
      <c r="B16" s="6" t="n"/>
      <c r="C16" s="6" t="n"/>
      <c r="D16" s="6" t="n"/>
    </row>
    <row r="17" ht="18" customHeight="1">
      <c r="A17" s="7" t="inlineStr">
        <is>
          <t>A REAL date</t>
        </is>
      </c>
      <c r="B17" s="14" t="n">
        <v>46272</v>
      </c>
      <c r="C17" s="9" t="inlineStr">
        <is>
          <t>2026-09-07</t>
        </is>
      </c>
      <c r="D17" s="2" t="inlineStr">
        <is>
          <t>Right-aligned: Excel sees a number.</t>
        </is>
      </c>
    </row>
    <row r="18" ht="18" customHeight="1">
      <c r="A18" s="7" t="inlineStr">
        <is>
          <t>Add 7 days</t>
        </is>
      </c>
      <c r="B18" s="14">
        <f>B17+7</f>
        <v/>
      </c>
      <c r="C18" s="9">
        <f>_xlfn.FORMULATEXT(B18)</f>
        <v/>
      </c>
      <c r="D18" s="2" t="inlineStr">
        <is>
          <t>Works — this is how you build a weekly column.</t>
        </is>
      </c>
    </row>
    <row r="19" ht="18" customHeight="1">
      <c r="A19" s="7" t="inlineStr">
        <is>
          <t>The number underneath</t>
        </is>
      </c>
      <c r="B19" s="12">
        <f>B17*1</f>
        <v/>
      </c>
      <c r="C19" s="9">
        <f>_xlfn.FORMULATEXT(B19)</f>
        <v/>
      </c>
      <c r="D19" s="2" t="inlineStr">
        <is>
          <t>A date is really a serial number: days since 1900.</t>
        </is>
      </c>
    </row>
    <row r="20" ht="18" customHeight="1">
      <c r="A20" s="7" t="inlineStr">
        <is>
          <t>A TEXT date (looks identical!)</t>
        </is>
      </c>
      <c r="B20" s="11" t="inlineStr">
        <is>
          <t>2026-09-07</t>
        </is>
      </c>
      <c r="C20" s="9" t="inlineStr">
        <is>
          <t>"2026-09-07" as text</t>
        </is>
      </c>
      <c r="D20" s="2" t="inlineStr">
        <is>
          <t>Left-aligned: the giveaway that Excel sees text.</t>
        </is>
      </c>
    </row>
    <row r="21" ht="18" customHeight="1">
      <c r="A21" s="7" t="inlineStr">
        <is>
          <t>Add 7 to the text date</t>
        </is>
      </c>
      <c r="B21" s="11">
        <f>B20+7</f>
        <v/>
      </c>
      <c r="C21" s="9">
        <f>_xlfn.FORMULATEXT(B21)</f>
        <v/>
      </c>
      <c r="D21" s="13" t="inlineStr">
        <is>
          <t>#VALUE! — you cannot do arithmetic on text.</t>
        </is>
      </c>
    </row>
    <row r="22" ht="18" customHeight="1">
      <c r="A22" s="7" t="inlineStr">
        <is>
          <t>Ask Excel what each one is</t>
        </is>
      </c>
      <c r="B22" s="11">
        <f>ISNUMBER(B17)&amp;" / "&amp;ISNUMBER(B20)</f>
        <v/>
      </c>
      <c r="C22" s="9">
        <f>_xlfn.FORMULATEXT(B22)</f>
        <v/>
      </c>
      <c r="D22" s="2" t="inlineStr">
        <is>
          <t>TRUE / FALSE — proof they differ despite looking the same.</t>
        </is>
      </c>
    </row>
    <row r="23" ht="18" customHeight="1">
      <c r="A23" s="7" t="inlineStr">
        <is>
          <t>The fix</t>
        </is>
      </c>
      <c r="B23" s="14">
        <f>DATEVALUE(B20)</f>
        <v/>
      </c>
      <c r="C23" s="9">
        <f>_xlfn.FORMULATEXT(B23)</f>
        <v/>
      </c>
      <c r="D23" s="2" t="inlineStr">
        <is>
          <t>DATEVALUE turns text into a real date you can compute with.</t>
        </is>
      </c>
    </row>
    <row r="24" ht="18" customHeight="1"/>
    <row r="25" ht="18" customHeight="1">
      <c r="A25" s="5" t="inlineStr">
        <is>
          <t>Failure 3 — numbers stored as text (fails SILENTLY — the dangerous one)</t>
        </is>
      </c>
      <c r="B25" s="6" t="n"/>
      <c r="C25" s="6" t="n"/>
      <c r="D25" s="6" t="n"/>
    </row>
    <row r="26" ht="18" customHeight="1">
      <c r="A26" s="7" t="inlineStr">
        <is>
          <t>A real number</t>
        </is>
      </c>
      <c r="B26" s="11" t="n">
        <v>100</v>
      </c>
      <c r="C26" s="9" t="inlineStr">
        <is>
          <t>100</t>
        </is>
      </c>
      <c r="D26" s="2" t="inlineStr">
        <is>
          <t>Right-aligned. Excel sees a number.</t>
        </is>
      </c>
    </row>
    <row r="27" ht="18" customHeight="1">
      <c r="A27" s="7" t="inlineStr">
        <is>
          <t>A number stored as text</t>
        </is>
      </c>
      <c r="B27" s="11" t="inlineStr">
        <is>
          <t>250</t>
        </is>
      </c>
      <c r="C27" s="9" t="inlineStr">
        <is>
          <t>"250" as text</t>
        </is>
      </c>
      <c r="D27" s="2" t="inlineStr">
        <is>
          <t>Left-aligned. Looks like a number, but it is text.</t>
        </is>
      </c>
    </row>
    <row r="28" ht="18" customHeight="1">
      <c r="A28" s="7" t="inlineStr">
        <is>
          <t>SUM both cells</t>
        </is>
      </c>
      <c r="B28" s="11">
        <f>SUM(B26:B27)</f>
        <v/>
      </c>
      <c r="C28" s="9">
        <f>_xlfn.FORMULATEXT(B28)</f>
        <v/>
      </c>
      <c r="D28" s="13" t="inlineStr">
        <is>
          <t>Returns 100, NOT 350. SUM silently ignores text — no error, just a wrong total.</t>
        </is>
      </c>
    </row>
    <row r="29" ht="18" customHeight="1">
      <c r="A29" s="7" t="inlineStr">
        <is>
          <t>Count how many SUM actually saw</t>
        </is>
      </c>
      <c r="B29" s="11">
        <f>COUNT(B26:B27)</f>
        <v/>
      </c>
      <c r="C29" s="9">
        <f>_xlfn.FORMULATEXT(B29)</f>
        <v/>
      </c>
      <c r="D29" s="2" t="inlineStr">
        <is>
          <t>COUNT says 1, not 2. A quick way to catch this.</t>
        </is>
      </c>
    </row>
    <row r="30" ht="18" customHeight="1">
      <c r="A30" s="7" t="inlineStr">
        <is>
          <t>The fix</t>
        </is>
      </c>
      <c r="B30" s="11">
        <f>B26+VALUE(B27)</f>
        <v/>
      </c>
      <c r="C30" s="9">
        <f>_xlfn.FORMULATEXT(B30)</f>
        <v/>
      </c>
      <c r="D30" s="2" t="inlineStr">
        <is>
          <t>VALUE() converts the text to a number: 350.</t>
        </is>
      </c>
    </row>
    <row r="31" ht="18" customHeight="1"/>
    <row r="32" ht="18" customHeight="1">
      <c r="A32" s="5" t="inlineStr">
        <is>
          <t>Failure 4 — leading zeros stripped on import</t>
        </is>
      </c>
      <c r="B32" s="6" t="n"/>
      <c r="C32" s="6" t="n"/>
      <c r="D32" s="6" t="n"/>
    </row>
    <row r="33" ht="18" customHeight="1">
      <c r="A33" s="7" t="inlineStr">
        <is>
          <t>A farm ID entered as a number</t>
        </is>
      </c>
      <c r="B33" s="11" t="n">
        <v>1234</v>
      </c>
      <c r="C33" s="9" t="inlineStr">
        <is>
          <t>01234</t>
        </is>
      </c>
      <c r="D33" s="2" t="inlineStr">
        <is>
          <t>Type 01234 as a number and the leading zero vanishes.</t>
        </is>
      </c>
    </row>
    <row r="34" ht="18" customHeight="1">
      <c r="A34" s="7" t="inlineStr">
        <is>
          <t>The same ID stored as text</t>
        </is>
      </c>
      <c r="B34" s="11" t="inlineStr">
        <is>
          <t>01234</t>
        </is>
      </c>
      <c r="C34" s="9" t="inlineStr">
        <is>
          <t>"01234" as text</t>
        </is>
      </c>
      <c r="D34" s="2" t="inlineStr">
        <is>
          <t>Formatting the column as Text BEFORE entry preserves the zero.</t>
        </is>
      </c>
    </row>
    <row r="35" ht="18" customHeight="1">
      <c r="A35" s="7" t="inlineStr">
        <is>
          <t>Do they match?</t>
        </is>
      </c>
      <c r="B35" s="11">
        <f>IF(TEXT(B33,"00000")=B34,"match","MISMATCH")</f>
        <v/>
      </c>
      <c r="C35" s="9">
        <f>_xlfn.FORMULATEXT(B35)</f>
        <v/>
      </c>
      <c r="D35" s="13" t="inlineStr">
        <is>
          <t>IDs that should be identical no longer match — lookups and joins fail.</t>
        </is>
      </c>
    </row>
    <row r="36" ht="18" customHeight="1"/>
    <row r="37" ht="18" customHeight="1">
      <c r="A37" s="15" t="inlineStr">
        <is>
          <t>This is why Data → Get Data → From Text/CSV matters: it lets you set a column to Text before Excel 'helpfully' reformats your IDs.</t>
        </is>
      </c>
    </row>
    <row r="38" ht="18" customHeight="1"/>
  </sheetData>
  <mergeCells count="1">
    <mergeCell ref="A37:D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2026-08-17T03:50:36Z</dcterms:modified>
</cp:coreProperties>
</file>