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2" customWidth="1" min="4" max="4"/>
    <col width="26" customWidth="1" min="5" max="5"/>
  </cols>
  <sheetData>
    <row r="1" ht="18" customHeight="1">
      <c r="A1" s="1" t="inlineStr">
        <is>
          <t>Q9 — Percentage change between two years</t>
        </is>
      </c>
    </row>
    <row r="2" ht="32" customHeight="1">
      <c r="A2" s="2" t="inlineStr">
        <is>
          <t>Column D is a proportion, so it is formatted as a percentage. The formula divides the change by the STARTING value, not the ending one.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2025 yield</t>
        </is>
      </c>
      <c r="C4" s="4" t="inlineStr">
        <is>
          <t>2026 yield</t>
        </is>
      </c>
      <c r="D4" s="4" t="inlineStr">
        <is>
          <t>Change</t>
        </is>
      </c>
      <c r="E4" s="4" t="inlineStr">
        <is>
          <t>The formula in D</t>
        </is>
      </c>
    </row>
    <row r="5" ht="18" customHeight="1">
      <c r="A5" s="5" t="inlineStr">
        <is>
          <t>North</t>
        </is>
      </c>
      <c r="B5" s="6" t="n">
        <v>41.2</v>
      </c>
      <c r="C5" s="6" t="n">
        <v>44.8</v>
      </c>
      <c r="D5" s="7">
        <f>(C5-B5)/B5</f>
        <v/>
      </c>
      <c r="E5" s="8">
        <f>_xlfn.FORMULATEXT(D5)</f>
        <v/>
      </c>
    </row>
    <row r="6" ht="18" customHeight="1">
      <c r="A6" s="5" t="inlineStr">
        <is>
          <t>South</t>
        </is>
      </c>
      <c r="B6" s="6" t="n">
        <v>38.6</v>
      </c>
      <c r="C6" s="6" t="n">
        <v>36.1</v>
      </c>
      <c r="D6" s="7">
        <f>(C6-B6)/B6</f>
        <v/>
      </c>
      <c r="E6" s="8">
        <f>_xlfn.FORMULATEXT(D6)</f>
        <v/>
      </c>
    </row>
    <row r="7" ht="18" customHeight="1">
      <c r="A7" s="5" t="inlineStr">
        <is>
          <t>Creek</t>
        </is>
      </c>
      <c r="B7" s="6" t="n">
        <v>44.8</v>
      </c>
      <c r="C7" s="6" t="n">
        <v>47.3</v>
      </c>
      <c r="D7" s="7">
        <f>(C7-B7)/B7</f>
        <v/>
      </c>
      <c r="E7" s="8">
        <f>_xlfn.FORMULATEXT(D7)</f>
        <v/>
      </c>
    </row>
    <row r="8" ht="18" customHeight="1">
      <c r="A8" s="5" t="inlineStr">
        <is>
          <t>Home</t>
        </is>
      </c>
      <c r="B8" s="6" t="n">
        <v>36.1</v>
      </c>
      <c r="C8" s="6" t="n">
        <v>39.9</v>
      </c>
      <c r="D8" s="7">
        <f>(C8-B8)/B8</f>
        <v/>
      </c>
      <c r="E8" s="8">
        <f>_xlfn.FORMULATEXT(D8)</f>
        <v/>
      </c>
    </row>
    <row r="9" ht="18" customHeight="1">
      <c r="A9" s="5" t="inlineStr">
        <is>
          <t>Rented</t>
        </is>
      </c>
      <c r="B9" s="6" t="n">
        <v>39.9</v>
      </c>
      <c r="C9" s="6" t="n">
        <v>38</v>
      </c>
      <c r="D9" s="7">
        <f>(C9-B9)/B9</f>
        <v/>
      </c>
      <c r="E9" s="8">
        <f>_xlfn.FORMULATEXT(D9)</f>
        <v/>
      </c>
    </row>
    <row r="10" ht="18" customHeight="1"/>
    <row r="11" ht="30" customHeight="1">
      <c r="A11" s="9" t="inlineStr">
        <is>
          <t>North rose 8.7%, South fell 6.5%. Dividing by the 2026 value instead gives the wrong answer, and formatting the result as currency would show $0.09.</t>
        </is>
      </c>
    </row>
    <row r="12" ht="18" customHeight="1"/>
  </sheetData>
  <mergeCells count="2">
    <mergeCell ref="A11:E11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