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164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Summarising a small column</t>
        </is>
      </c>
    </row>
    <row r="2" ht="32" customHeight="1">
      <c r="A2" s="2" t="inlineStr">
        <is>
          <t>MIN, MAX, AVERAGE and MEDIAN over seven plots, then what happens to the mean and the median when one value moves a long way.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(bu/ac)</t>
        </is>
      </c>
    </row>
    <row r="5" ht="18" customHeight="1">
      <c r="A5" s="5" t="inlineStr">
        <is>
          <t>A</t>
        </is>
      </c>
      <c r="B5" s="6" t="n">
        <v>47.2</v>
      </c>
    </row>
    <row r="6" ht="18" customHeight="1">
      <c r="A6" s="5" t="inlineStr">
        <is>
          <t>B</t>
        </is>
      </c>
      <c r="B6" s="6" t="n">
        <v>61.8</v>
      </c>
    </row>
    <row r="7" ht="18" customHeight="1">
      <c r="A7" s="5" t="inlineStr">
        <is>
          <t>C</t>
        </is>
      </c>
      <c r="B7" s="6" t="n">
        <v>39.5</v>
      </c>
    </row>
    <row r="8" ht="18" customHeight="1">
      <c r="A8" s="5" t="inlineStr">
        <is>
          <t>D</t>
        </is>
      </c>
      <c r="B8" s="6" t="n">
        <v>55.1</v>
      </c>
    </row>
    <row r="9" ht="18" customHeight="1">
      <c r="A9" s="5" t="inlineStr">
        <is>
          <t>E</t>
        </is>
      </c>
      <c r="B9" s="6" t="n">
        <v>43.7</v>
      </c>
    </row>
    <row r="10" ht="18" customHeight="1">
      <c r="A10" s="5" t="inlineStr">
        <is>
          <t>F</t>
        </is>
      </c>
      <c r="B10" s="6" t="n">
        <v>58.9</v>
      </c>
    </row>
    <row r="11" ht="18" customHeight="1">
      <c r="A11" s="5" t="inlineStr">
        <is>
          <t>G</t>
        </is>
      </c>
      <c r="B11" s="6" t="n">
        <v>50.3</v>
      </c>
    </row>
    <row r="12" ht="18" customHeight="1"/>
    <row r="13" ht="18" customHeight="1">
      <c r="A13" s="7" t="inlineStr">
        <is>
          <t>Minimum</t>
        </is>
      </c>
      <c r="C13" s="8">
        <f>MIN(B5:B11)</f>
        <v/>
      </c>
      <c r="D13" s="9">
        <f>_xlfn.FORMULATEXT(C13)</f>
        <v/>
      </c>
    </row>
    <row r="14" ht="18" customHeight="1">
      <c r="A14" s="7" t="inlineStr">
        <is>
          <t>Maximum</t>
        </is>
      </c>
      <c r="C14" s="8">
        <f>MAX(B5:B11)</f>
        <v/>
      </c>
      <c r="D14" s="9">
        <f>_xlfn.FORMULATEXT(C14)</f>
        <v/>
      </c>
    </row>
    <row r="15" ht="18" customHeight="1">
      <c r="A15" s="7" t="inlineStr">
        <is>
          <t>Range</t>
        </is>
      </c>
      <c r="C15" s="8">
        <f>MAX(B5:B11)-MIN(B5:B11)</f>
        <v/>
      </c>
      <c r="D15" s="9">
        <f>_xlfn.FORMULATEXT(C15)</f>
        <v/>
      </c>
    </row>
    <row r="16" ht="18" customHeight="1">
      <c r="A16" s="7" t="inlineStr">
        <is>
          <t>Mean</t>
        </is>
      </c>
      <c r="C16" s="10">
        <f>AVERAGE(B5:B11)</f>
        <v/>
      </c>
      <c r="D16" s="9">
        <f>_xlfn.FORMULATEXT(C16)</f>
        <v/>
      </c>
    </row>
    <row r="17" ht="18" customHeight="1">
      <c r="A17" s="7" t="inlineStr">
        <is>
          <t>Median</t>
        </is>
      </c>
      <c r="C17" s="8">
        <f>MEDIAN(B5:B11)</f>
        <v/>
      </c>
      <c r="D17" s="9">
        <f>_xlfn.FORMULATEXT(C17)</f>
        <v/>
      </c>
    </row>
    <row r="18" ht="18" customHeight="1">
      <c r="A18" s="7" t="inlineStr">
        <is>
          <t>Count</t>
        </is>
      </c>
      <c r="C18" s="11">
        <f>COUNT(B5:B11)</f>
        <v/>
      </c>
      <c r="D18" s="9">
        <f>_xlfn.FORMULATEXT(C18)</f>
        <v/>
      </c>
    </row>
    <row r="19" ht="18" customHeight="1"/>
    <row r="20" ht="30" customHeight="1">
      <c r="A20" s="12" t="inlineStr">
        <is>
          <t>Change plot B to 91.8 and the mean climbs to 55.21 while the median stays at 50.3. The mean adds every value; the median only cares which value sits in the middle.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2026-08-20T23:32:38Z</dcterms:created>
  <dcterms:modified xsi:type="dcterms:W3CDTF">2026-08-20T23:32:38Z</dcterms:modified>
</cp:coreProperties>
</file>