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PivotTable" sheetId="2" state="visible" r:id="rId2"/>
  </sheets>
  <definedNames/>
  <calcPr calcId="124519" fullCalcOnLoad="1"/>
  <pivotCaches>
    <pivotCache cacheId="1" r:id="rId3"/>
  </pivotCaches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24302A"/>
      <sz val="10"/>
    </font>
    <font>
      <b val="1"/>
    </font>
    <font>
      <name val="Arial"/>
      <b val="1"/>
      <color rgb="004A7C59"/>
      <sz val="12"/>
    </font>
  </fonts>
  <fills count="3">
    <fill>
      <patternFill/>
    </fill>
    <fill>
      <patternFill patternType="gray125"/>
    </fill>
    <fill>
      <patternFill patternType="solid">
        <fgColor rgb="004A7C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3" fillId="0" borderId="0" applyAlignment="1" pivotButton="0" quotePrefix="0" xfId="0">
      <alignment horizontal="right"/>
    </xf>
    <xf numFmtId="3" fontId="0" fillId="0" borderId="0" pivotButton="0" quotePrefix="0" xfId="0"/>
    <xf numFmtId="3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pivotCacheDefinition" Target="/xl/pivotCache/pivotCacheDefinition1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OnLoad="1" refreshedBy="xlsx_pivot" createdVersion="8" refreshedVersion="8" minRefreshableVersion="3" recordCount="8" r:id="rId1">
  <cacheSource type="worksheet">
    <worksheetSource ref="A1:E9" sheet="Data"/>
  </cacheSource>
  <cacheFields count="5">
    <cacheField name="Year" uniqueList="1" numFmtId="0" sqlType="0" hierarchy="0" level="0" databaseField="1">
      <sharedItems count="0"/>
    </cacheField>
    <cacheField name="Province" uniqueList="1" numFmtId="0" sqlType="0" hierarchy="0" level="0" databaseField="1">
      <sharedItems count="8">
        <s v="Alberta"/>
        <s v="British Columbia"/>
        <s v="Manitoba"/>
        <s v="New Brunswick"/>
        <s v="Ontario"/>
        <s v="Prince Edward Island"/>
        <s v="Quebec"/>
        <s v="Saskatchewan"/>
      </sharedItems>
    </cacheField>
    <cacheField name="Crop" uniqueList="1" numFmtId="0" sqlType="0" hierarchy="0" level="0" databaseField="1">
      <sharedItems count="0"/>
    </cacheField>
    <cacheField name="Seeded_acres" uniqueList="1" numFmtId="0" sqlType="0" hierarchy="0" level="0" databaseField="1">
      <sharedItems count="0" containsNumber="1" containsSemiMixedTypes="0" containsString="0" minValue="8800" maxValue="9141200"/>
    </cacheField>
    <cacheField name="Yield_bu_ac" uniqueList="1" numFmtId="0" sqlType="0" hierarchy="0" level="0" databaseField="1">
      <sharedItems count="0" containsNumber="1" containsSemiMixedTypes="0" containsString="0" minValue="36.2" maxValue="64.7"/>
    </cacheField>
  </cacheFields>
</pivotCacheDefinition>
</file>

<file path=xl/pivotCache/pivotCacheRecords1.xml><?xml version="1.0" encoding="utf-8"?>
<pivotCacheRecords xmlns="http://schemas.openxmlformats.org/spreadsheetml/2006/main" count="8">
  <r>
    <s v="2023"/>
    <x v="0"/>
    <s v="Spring wheat"/>
    <n v="6804900"/>
    <n v="47.1"/>
  </r>
  <r>
    <s v="2023"/>
    <x v="1"/>
    <s v="Spring wheat"/>
    <n v="90300"/>
    <n v="36.2"/>
  </r>
  <r>
    <s v="2023"/>
    <x v="2"/>
    <s v="Spring wheat"/>
    <n v="3166100"/>
    <n v="62.8"/>
  </r>
  <r>
    <s v="2023"/>
    <x v="3"/>
    <s v="Spring wheat"/>
    <n v="8800"/>
    <n v="42"/>
  </r>
  <r>
    <s v="2023"/>
    <x v="4"/>
    <s v="Spring wheat"/>
    <n v="80200"/>
    <n v="64.7"/>
  </r>
  <r>
    <s v="2023"/>
    <x v="5"/>
    <s v="Spring wheat"/>
    <n v="20100"/>
    <n v="49.3"/>
  </r>
  <r>
    <s v="2023"/>
    <x v="6"/>
    <s v="Spring wheat"/>
    <n v="184800"/>
    <n v="37.2"/>
  </r>
  <r>
    <s v="2023"/>
    <x v="7"/>
    <s v="Spring wheat"/>
    <n v="9141200"/>
    <n v="46.9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PivotTable1" cacheId="1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0" fieldPrintTitles="0" itemPrintTitles="1" mergeItem="0" showDropZones="1" createdVersion="8" indent="0" showEmptyRow="0" showEmptyCol="0" showHeaders="1" compact="0" outline="1" outlineData="1" compactData="0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3:B12" firstHeaderRow="1" firstDataRow="1" firstDataCol="1"/>
  <pivotFields count="5"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0">
      <items count="8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1"/>
  </rowFields>
  <rowItems count="9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grand" r="0" i="0">
      <x v="0"/>
    </i>
  </rowItems>
  <colItems count="1">
    <i t="data" r="0" i="0"/>
  </colItems>
  <dataFields count="1">
    <dataField name="Sum of Seeded_acres" fld="3" subtotal="sum" showDataAs="normal" baseField="0" baseItem="0" numFmtId="3"/>
  </dataFields>
  <pivotTableStyleInfo name="PivotStyleMedium9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pivotTable" Target="/xl/pivotTables/pivot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1" customWidth="1" min="3" max="3"/>
    <col width="16" customWidth="1" min="4" max="4"/>
    <col width="15" customWidth="1" min="5" max="5"/>
  </cols>
  <sheetData>
    <row r="1">
      <c r="A1" s="1" t="inlineStr">
        <is>
          <t>Year</t>
        </is>
      </c>
      <c r="B1" s="1" t="inlineStr">
        <is>
          <t>Province</t>
        </is>
      </c>
      <c r="C1" s="1" t="inlineStr">
        <is>
          <t>Crop</t>
        </is>
      </c>
      <c r="D1" s="1" t="inlineStr">
        <is>
          <t>Seeded_acres</t>
        </is>
      </c>
      <c r="E1" s="1" t="inlineStr">
        <is>
          <t>Yield_bu_ac</t>
        </is>
      </c>
    </row>
    <row r="2">
      <c r="A2" s="2" t="inlineStr">
        <is>
          <t>2023</t>
        </is>
      </c>
      <c r="B2" s="2" t="inlineStr">
        <is>
          <t>Alberta</t>
        </is>
      </c>
      <c r="C2" s="2" t="inlineStr">
        <is>
          <t>Spring wheat</t>
        </is>
      </c>
      <c r="D2" s="3" t="n">
        <v>6804900</v>
      </c>
      <c r="E2" s="3" t="n">
        <v>47.1</v>
      </c>
    </row>
    <row r="3">
      <c r="A3" s="2" t="inlineStr">
        <is>
          <t>2023</t>
        </is>
      </c>
      <c r="B3" s="2" t="inlineStr">
        <is>
          <t>British Columbia</t>
        </is>
      </c>
      <c r="C3" s="2" t="inlineStr">
        <is>
          <t>Spring wheat</t>
        </is>
      </c>
      <c r="D3" s="3" t="n">
        <v>90300</v>
      </c>
      <c r="E3" s="3" t="n">
        <v>36.2</v>
      </c>
    </row>
    <row r="4">
      <c r="A4" s="2" t="inlineStr">
        <is>
          <t>2023</t>
        </is>
      </c>
      <c r="B4" s="2" t="inlineStr">
        <is>
          <t>Manitoba</t>
        </is>
      </c>
      <c r="C4" s="2" t="inlineStr">
        <is>
          <t>Spring wheat</t>
        </is>
      </c>
      <c r="D4" s="3" t="n">
        <v>3166100</v>
      </c>
      <c r="E4" s="3" t="n">
        <v>62.8</v>
      </c>
    </row>
    <row r="5">
      <c r="A5" s="2" t="inlineStr">
        <is>
          <t>2023</t>
        </is>
      </c>
      <c r="B5" s="2" t="inlineStr">
        <is>
          <t>New Brunswick</t>
        </is>
      </c>
      <c r="C5" s="2" t="inlineStr">
        <is>
          <t>Spring wheat</t>
        </is>
      </c>
      <c r="D5" s="3" t="n">
        <v>8800</v>
      </c>
      <c r="E5" s="3" t="n">
        <v>42</v>
      </c>
    </row>
    <row r="6">
      <c r="A6" s="2" t="inlineStr">
        <is>
          <t>2023</t>
        </is>
      </c>
      <c r="B6" s="2" t="inlineStr">
        <is>
          <t>Ontario</t>
        </is>
      </c>
      <c r="C6" s="2" t="inlineStr">
        <is>
          <t>Spring wheat</t>
        </is>
      </c>
      <c r="D6" s="3" t="n">
        <v>80200</v>
      </c>
      <c r="E6" s="3" t="n">
        <v>64.7</v>
      </c>
    </row>
    <row r="7">
      <c r="A7" s="2" t="inlineStr">
        <is>
          <t>2023</t>
        </is>
      </c>
      <c r="B7" s="2" t="inlineStr">
        <is>
          <t>Prince Edward Island</t>
        </is>
      </c>
      <c r="C7" s="2" t="inlineStr">
        <is>
          <t>Spring wheat</t>
        </is>
      </c>
      <c r="D7" s="3" t="n">
        <v>20100</v>
      </c>
      <c r="E7" s="3" t="n">
        <v>49.3</v>
      </c>
    </row>
    <row r="8">
      <c r="A8" s="2" t="inlineStr">
        <is>
          <t>2023</t>
        </is>
      </c>
      <c r="B8" s="2" t="inlineStr">
        <is>
          <t>Quebec</t>
        </is>
      </c>
      <c r="C8" s="2" t="inlineStr">
        <is>
          <t>Spring wheat</t>
        </is>
      </c>
      <c r="D8" s="3" t="n">
        <v>184800</v>
      </c>
      <c r="E8" s="3" t="n">
        <v>37.2</v>
      </c>
    </row>
    <row r="9">
      <c r="A9" s="2" t="inlineStr">
        <is>
          <t>2023</t>
        </is>
      </c>
      <c r="B9" s="2" t="inlineStr">
        <is>
          <t>Saskatchewan</t>
        </is>
      </c>
      <c r="C9" s="2" t="inlineStr">
        <is>
          <t>Spring wheat</t>
        </is>
      </c>
      <c r="D9" s="3" t="n">
        <v>9141200</v>
      </c>
      <c r="E9" s="3" t="n">
        <v>46.9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3" customWidth="1" min="1" max="1"/>
    <col width="22" customWidth="1" min="2" max="2"/>
  </cols>
  <sheetData>
    <row r="1">
      <c r="A1" s="8" t="inlineStr">
        <is>
          <t>Q97 — Province — Spring wheat only (2023)</t>
        </is>
      </c>
    </row>
    <row r="2"/>
    <row r="3"/>
    <row r="4">
      <c r="A4" s="4" t="inlineStr">
        <is>
          <t>Province</t>
        </is>
      </c>
      <c r="B4" s="5" t="inlineStr">
        <is>
          <t>Sum of Seeded_acres</t>
        </is>
      </c>
    </row>
    <row r="5">
      <c r="A5" t="inlineStr">
        <is>
          <t>Alberta</t>
        </is>
      </c>
      <c r="B5" s="6" t="n">
        <v>6804900</v>
      </c>
    </row>
    <row r="6">
      <c r="A6" t="inlineStr">
        <is>
          <t>British Columbia</t>
        </is>
      </c>
      <c r="B6" s="6" t="n">
        <v>90300</v>
      </c>
    </row>
    <row r="7">
      <c r="A7" t="inlineStr">
        <is>
          <t>Manitoba</t>
        </is>
      </c>
      <c r="B7" s="6" t="n">
        <v>3166100</v>
      </c>
    </row>
    <row r="8">
      <c r="A8" t="inlineStr">
        <is>
          <t>New Brunswick</t>
        </is>
      </c>
      <c r="B8" s="6" t="n">
        <v>8800</v>
      </c>
    </row>
    <row r="9">
      <c r="A9" t="inlineStr">
        <is>
          <t>Ontario</t>
        </is>
      </c>
      <c r="B9" s="6" t="n">
        <v>80200</v>
      </c>
    </row>
    <row r="10">
      <c r="A10" t="inlineStr">
        <is>
          <t>Prince Edward Island</t>
        </is>
      </c>
      <c r="B10" s="6" t="n">
        <v>20100</v>
      </c>
    </row>
    <row r="11">
      <c r="A11" t="inlineStr">
        <is>
          <t>Quebec</t>
        </is>
      </c>
      <c r="B11" s="6" t="n">
        <v>184800</v>
      </c>
    </row>
    <row r="12">
      <c r="A12" t="inlineStr">
        <is>
          <t>Saskatchewan</t>
        </is>
      </c>
      <c r="B12" s="6" t="n">
        <v>9141200</v>
      </c>
    </row>
    <row r="13">
      <c r="A13" s="4" t="inlineStr">
        <is>
          <t>Grand Total</t>
        </is>
      </c>
      <c r="B13" s="7" t="n">
        <v>19496400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2026-08-20T19:03:01Z</dcterms:created>
  <dcterms:modified xsi:type="dcterms:W3CDTF">2026-08-20T19:03:01Z</dcterms:modified>
</cp:coreProperties>
</file>