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3" fontId="6" fillId="3" borderId="0" applyAlignment="1" pivotButton="0" quotePrefix="0" xfId="0">
      <alignment horizontal="center"/>
    </xf>
    <xf numFmtId="165" fontId="6" fillId="3" borderId="0" applyAlignment="1" pivotButton="0" quotePrefix="0" xfId="0">
      <alignment horizontal="center"/>
    </xf>
    <xf numFmtId="166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0" customWidth="1" min="5" max="5"/>
    <col width="24" customWidth="1" min="6" max="6"/>
  </cols>
  <sheetData>
    <row r="1" ht="18" customHeight="1">
      <c r="A1" s="1" t="inlineStr">
        <is>
          <t>Each field's share of the farm</t>
        </is>
      </c>
    </row>
    <row r="2" ht="32" customHeight="1">
      <c r="A2" s="2" t="inlineStr">
        <is>
          <t>Bushels over the farm total, with the total locked so the formula fills. The share column answers a different question than the yield column.</t>
        </is>
      </c>
    </row>
    <row r="3" ht="18" customHeight="1"/>
    <row r="4" ht="18" customHeight="1">
      <c r="A4" s="3" t="inlineStr">
        <is>
          <t>Field</t>
        </is>
      </c>
      <c r="B4" s="4" t="inlineStr">
        <is>
          <t>Acres</t>
        </is>
      </c>
      <c r="C4" s="4" t="inlineStr">
        <is>
          <t>Yield (bu/ac)</t>
        </is>
      </c>
      <c r="D4" s="4" t="inlineStr">
        <is>
          <t>Bushels</t>
        </is>
      </c>
      <c r="E4" s="4" t="inlineStr">
        <is>
          <t>Share</t>
        </is>
      </c>
      <c r="F4" s="4" t="inlineStr">
        <is>
          <t>The formula in E</t>
        </is>
      </c>
    </row>
    <row r="5" ht="18" customHeight="1">
      <c r="A5" s="5" t="inlineStr">
        <is>
          <t>Aspen</t>
        </is>
      </c>
      <c r="B5" s="6" t="n">
        <v>164</v>
      </c>
      <c r="C5" s="7" t="n">
        <v>48.3</v>
      </c>
      <c r="D5" s="8">
        <f>B5*C5</f>
        <v/>
      </c>
      <c r="E5" s="9">
        <f>D5/$D$10</f>
        <v/>
      </c>
      <c r="F5" s="10">
        <f>_xlfn.FORMULATEXT(E5)</f>
        <v/>
      </c>
    </row>
    <row r="6" ht="18" customHeight="1">
      <c r="A6" s="5" t="inlineStr">
        <is>
          <t>Bluff</t>
        </is>
      </c>
      <c r="B6" s="6" t="n">
        <v>287</v>
      </c>
      <c r="C6" s="7" t="n">
        <v>44.1</v>
      </c>
      <c r="D6" s="8">
        <f>B6*C6</f>
        <v/>
      </c>
      <c r="E6" s="9">
        <f>D6/$D$10</f>
        <v/>
      </c>
      <c r="F6" s="10">
        <f>_xlfn.FORMULATEXT(E6)</f>
        <v/>
      </c>
    </row>
    <row r="7" ht="18" customHeight="1">
      <c r="A7" s="5" t="inlineStr">
        <is>
          <t>Coulee</t>
        </is>
      </c>
      <c r="B7" s="6" t="n">
        <v>103</v>
      </c>
      <c r="C7" s="7" t="n">
        <v>52.6</v>
      </c>
      <c r="D7" s="8">
        <f>B7*C7</f>
        <v/>
      </c>
      <c r="E7" s="9">
        <f>D7/$D$10</f>
        <v/>
      </c>
      <c r="F7" s="10">
        <f>_xlfn.FORMULATEXT(E7)</f>
        <v/>
      </c>
    </row>
    <row r="8" ht="18" customHeight="1">
      <c r="A8" s="5" t="inlineStr">
        <is>
          <t>Dugout</t>
        </is>
      </c>
      <c r="B8" s="6" t="n">
        <v>341</v>
      </c>
      <c r="C8" s="7" t="n">
        <v>39.8</v>
      </c>
      <c r="D8" s="8">
        <f>B8*C8</f>
        <v/>
      </c>
      <c r="E8" s="9">
        <f>D8/$D$10</f>
        <v/>
      </c>
      <c r="F8" s="10">
        <f>_xlfn.FORMULATEXT(E8)</f>
        <v/>
      </c>
    </row>
    <row r="9" ht="18" customHeight="1">
      <c r="A9" s="5" t="inlineStr">
        <is>
          <t>Eastside</t>
        </is>
      </c>
      <c r="B9" s="6" t="n">
        <v>205</v>
      </c>
      <c r="C9" s="7" t="n">
        <v>46.5</v>
      </c>
      <c r="D9" s="8">
        <f>B9*C9</f>
        <v/>
      </c>
      <c r="E9" s="9">
        <f>D9/$D$10</f>
        <v/>
      </c>
      <c r="F9" s="10">
        <f>_xlfn.FORMULATEXT(E9)</f>
        <v/>
      </c>
    </row>
    <row r="10" ht="18" customHeight="1">
      <c r="A10" s="11" t="inlineStr">
        <is>
          <t>Total</t>
        </is>
      </c>
      <c r="B10" s="12">
        <f>SUM(B5:B9)</f>
        <v/>
      </c>
      <c r="D10" s="13">
        <f>SUM(D5:D9)</f>
        <v/>
      </c>
      <c r="E10" s="14">
        <f>SUM(E5:E9)</f>
        <v/>
      </c>
    </row>
    <row r="11" ht="18" customHeight="1"/>
    <row r="12" ht="30" customHeight="1">
      <c r="A12" s="15" t="inlineStr">
        <is>
          <t>The share column has to total 100%. Dugout holds the largest share at 27.6% on the worst yield of the five; Coulee has the best yield and the smallest share. Share is about how much of the farm's production a field accounts for.</t>
        </is>
      </c>
    </row>
    <row r="13" ht="18" customHeight="1"/>
  </sheetData>
  <mergeCells count="2">
    <mergeCell ref="A2:F2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2026-08-20T23:37:07Z</dcterms:created>
  <dcterms:modified xsi:type="dcterms:W3CDTF">2026-08-20T23:37:07Z</dcterms:modified>
</cp:coreProperties>
</file>