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1" ht="18" customHeight="1">
      <c r="A1" s="1" t="inlineStr">
        <is>
          <t>Change in bushels and change in percent</t>
        </is>
      </c>
    </row>
    <row r="2" ht="32" customHeight="1">
      <c r="A2" s="2" t="inlineStr">
        <is>
          <t>The same gain is a different percentage depending on where it started. The average of five percentage changes is not the percentage change of the total.</t>
        </is>
      </c>
    </row>
    <row r="3" ht="18" customHeight="1"/>
    <row r="4" ht="18" customHeight="1">
      <c r="A4" s="3" t="inlineStr">
        <is>
          <t>Crop</t>
        </is>
      </c>
      <c r="B4" s="4" t="inlineStr">
        <is>
          <t>2025</t>
        </is>
      </c>
      <c r="C4" s="4" t="inlineStr">
        <is>
          <t>2026</t>
        </is>
      </c>
      <c r="D4" s="4" t="inlineStr">
        <is>
          <t>Change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Canola</t>
        </is>
      </c>
      <c r="B5" s="6" t="n">
        <v>38.4</v>
      </c>
      <c r="C5" s="6" t="n">
        <v>41.2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Wheat</t>
        </is>
      </c>
      <c r="B6" s="6" t="n">
        <v>52.1</v>
      </c>
      <c r="C6" s="6" t="n">
        <v>58.6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Barley</t>
        </is>
      </c>
      <c r="B7" s="6" t="n">
        <v>66.8</v>
      </c>
      <c r="C7" s="6" t="n">
        <v>72.40000000000001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Oats</t>
        </is>
      </c>
      <c r="B8" s="6" t="n">
        <v>71.3</v>
      </c>
      <c r="C8" s="6" t="n">
        <v>68.90000000000001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Peas</t>
        </is>
      </c>
      <c r="B9" s="6" t="n">
        <v>34.6</v>
      </c>
      <c r="C9" s="6" t="n">
        <v>37.1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</row>
    <row r="11" ht="18" customHeight="1"/>
    <row r="12" ht="18" customHeight="1">
      <c r="A12" s="10" t="inlineStr">
        <is>
          <t>AVERAGE of the % column</t>
        </is>
      </c>
      <c r="C12" s="8">
        <f>AVERAGE(E5:E9)</f>
        <v/>
      </c>
      <c r="F12" s="9">
        <f>_xlfn.FORMULATEXT(C12)</f>
        <v/>
      </c>
    </row>
    <row r="13" ht="18" customHeight="1">
      <c r="A13" s="10" t="inlineStr">
        <is>
          <t>% change of the totals</t>
        </is>
      </c>
      <c r="C13" s="8">
        <f>(C10-B10)/B10</f>
        <v/>
      </c>
      <c r="F13" s="9">
        <f>_xlfn.FORMULATEXT(C13)</f>
        <v/>
      </c>
    </row>
    <row r="14" ht="18" customHeight="1"/>
    <row r="15" ht="30" customHeight="1">
      <c r="A15" s="12" t="inlineStr">
        <is>
          <t>6.4% against 5.7%. Oats is the only crop that fell and also the largest 2025 number, so weighting by bushels pulls the figure down; averaging the five percentages treats oats as one crop among five.</t>
        </is>
      </c>
    </row>
    <row r="16" ht="18" customHeight="1"/>
  </sheetData>
  <mergeCells count="2">
    <mergeCell ref="A2:F2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