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0.0"/>
    <numFmt numFmtId="167" formatCode="&quot;$&quot;#,##0.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Consolas"/>
      <color rgb="002F5D46"/>
      <sz val="9"/>
    </font>
    <font>
      <name val="Arial"/>
      <b val="1"/>
      <color rgb="0024302A"/>
      <sz val="10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0" fontId="4" fillId="0" borderId="0" pivotButton="0" quotePrefix="0" xfId="0"/>
    <xf numFmtId="166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7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166" fontId="6" fillId="3" borderId="0" applyAlignment="1" pivotButton="0" quotePrefix="0" xfId="0">
      <alignment horizontal="center"/>
    </xf>
    <xf numFmtId="167" fontId="6" fillId="3" borderId="0" applyAlignment="1" pivotButton="0" quotePrefix="0" xfId="0">
      <alignment horizontal="center"/>
    </xf>
    <xf numFmtId="3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4" customWidth="1" min="5" max="5"/>
    <col width="26" customWidth="1" min="6" max="6"/>
  </cols>
  <sheetData>
    <row r="1" ht="18" customHeight="1">
      <c r="A1" s="1" t="inlineStr">
        <is>
          <t>A delivery sheet, formatted so it reads</t>
        </is>
      </c>
    </row>
    <row r="2" ht="32" customHeight="1">
      <c r="A2" s="2" t="inlineStr">
        <is>
          <t>Dates, weights and dollars are all numbers. The formats are what let a reader tell them apart without checking the headings.</t>
        </is>
      </c>
    </row>
    <row r="3" ht="18" customHeight="1"/>
    <row r="4" ht="18" customHeight="1">
      <c r="A4" s="3" t="inlineStr">
        <is>
          <t>Date</t>
        </is>
      </c>
      <c r="B4" s="4" t="inlineStr">
        <is>
          <t>Crop</t>
        </is>
      </c>
      <c r="C4" s="4" t="inlineStr">
        <is>
          <t>Tonnes</t>
        </is>
      </c>
      <c r="D4" s="4" t="inlineStr">
        <is>
          <t>Price ($/t)</t>
        </is>
      </c>
      <c r="E4" s="4" t="inlineStr">
        <is>
          <t>Value</t>
        </is>
      </c>
      <c r="F4" s="4" t="inlineStr">
        <is>
          <t>The formula in E</t>
        </is>
      </c>
    </row>
    <row r="5" ht="18" customHeight="1">
      <c r="A5" s="5" t="n">
        <v>46268</v>
      </c>
      <c r="B5" s="6" t="inlineStr">
        <is>
          <t>Canola</t>
        </is>
      </c>
      <c r="C5" s="7" t="n">
        <v>34.6</v>
      </c>
      <c r="D5" s="8" t="n">
        <v>15.3</v>
      </c>
      <c r="E5" s="9">
        <f>C5*D5</f>
        <v/>
      </c>
      <c r="F5" s="10">
        <f>_xlfn.FORMULATEXT(E5)</f>
        <v/>
      </c>
    </row>
    <row r="6" ht="18" customHeight="1">
      <c r="A6" s="5" t="n">
        <v>46276</v>
      </c>
      <c r="B6" s="6" t="inlineStr">
        <is>
          <t>Canola</t>
        </is>
      </c>
      <c r="C6" s="7" t="n">
        <v>41.2</v>
      </c>
      <c r="D6" s="8" t="n">
        <v>15.3</v>
      </c>
      <c r="E6" s="9">
        <f>C6*D6</f>
        <v/>
      </c>
      <c r="F6" s="10">
        <f>_xlfn.FORMULATEXT(E6)</f>
        <v/>
      </c>
    </row>
    <row r="7" ht="18" customHeight="1">
      <c r="A7" s="5" t="n">
        <v>46284</v>
      </c>
      <c r="B7" s="6" t="inlineStr">
        <is>
          <t>Wheat</t>
        </is>
      </c>
      <c r="C7" s="7" t="n">
        <v>52.8</v>
      </c>
      <c r="D7" s="8" t="n">
        <v>9.85</v>
      </c>
      <c r="E7" s="9">
        <f>C7*D7</f>
        <v/>
      </c>
      <c r="F7" s="10">
        <f>_xlfn.FORMULATEXT(E7)</f>
        <v/>
      </c>
    </row>
    <row r="8" ht="18" customHeight="1">
      <c r="A8" s="5" t="n">
        <v>46293</v>
      </c>
      <c r="B8" s="6" t="inlineStr">
        <is>
          <t>Wheat</t>
        </is>
      </c>
      <c r="C8" s="7" t="n">
        <v>47.1</v>
      </c>
      <c r="D8" s="8" t="n">
        <v>9.85</v>
      </c>
      <c r="E8" s="9">
        <f>C8*D8</f>
        <v/>
      </c>
      <c r="F8" s="10">
        <f>_xlfn.FORMULATEXT(E8)</f>
        <v/>
      </c>
    </row>
    <row r="9" ht="18" customHeight="1">
      <c r="A9" s="5" t="n">
        <v>46300</v>
      </c>
      <c r="B9" s="6" t="inlineStr">
        <is>
          <t>Barley</t>
        </is>
      </c>
      <c r="C9" s="7" t="n">
        <v>63.4</v>
      </c>
      <c r="D9" s="8" t="n">
        <v>7.4</v>
      </c>
      <c r="E9" s="9">
        <f>C9*D9</f>
        <v/>
      </c>
      <c r="F9" s="10">
        <f>_xlfn.FORMULATEXT(E9)</f>
        <v/>
      </c>
    </row>
    <row r="10" ht="18" customHeight="1">
      <c r="A10" s="11" t="inlineStr">
        <is>
          <t>Total</t>
        </is>
      </c>
      <c r="C10" s="12">
        <f>SUM(C5:C9)</f>
        <v/>
      </c>
      <c r="E10" s="13">
        <f>SUM(E5:E9)</f>
        <v/>
      </c>
    </row>
    <row r="11" ht="18" customHeight="1"/>
    <row r="12" ht="18" customHeight="1">
      <c r="A12" s="11" t="inlineStr">
        <is>
          <t>Canola deliveries</t>
        </is>
      </c>
      <c r="C12" s="14">
        <f>COUNTIF(B5:B9,"Canola")</f>
        <v/>
      </c>
      <c r="F12" s="10">
        <f>_xlfn.FORMULATEXT(C12)</f>
        <v/>
      </c>
    </row>
    <row r="13" ht="18" customHeight="1">
      <c r="A13" s="11" t="inlineStr">
        <is>
          <t>Canola tonnes</t>
        </is>
      </c>
      <c r="C13" s="15">
        <f>SUMIF(B5:B9,"Canola",C5:C9)</f>
        <v/>
      </c>
      <c r="F13" s="10">
        <f>_xlfn.FORMULATEXT(C13)</f>
        <v/>
      </c>
    </row>
    <row r="14" ht="18" customHeight="1">
      <c r="A14" s="11" t="inlineStr">
        <is>
          <t>Days, first to last</t>
        </is>
      </c>
      <c r="C14" s="14">
        <f>A9-A5</f>
        <v/>
      </c>
      <c r="F14" s="10">
        <f>_xlfn.FORMULATEXT(C14)</f>
        <v/>
      </c>
    </row>
    <row r="15" ht="18" customHeight="1"/>
    <row r="16" ht="30" customHeight="1">
      <c r="A16" s="16" t="inlineStr">
        <is>
          <t>239.1 tonnes worth $2,612.92 over 32 days. All three number columns are right-aligned, which is itself the signal that Excel read them as numbers rather than text.</t>
        </is>
      </c>
    </row>
    <row r="17" ht="18" customHeight="1"/>
  </sheetData>
  <mergeCells count="2">
    <mergeCell ref="A2:F2"/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2026-08-20T23:28:38Z</dcterms:created>
  <dcterms:modified xsi:type="dcterms:W3CDTF">2026-08-20T23:28:38Z</dcterms:modified>
</cp:coreProperties>
</file>