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2" borderId="0" pivotButton="0" quotePrefix="0" xfId="0"/>
    <xf numFmtId="166" fontId="0" fillId="3" borderId="0" pivotButton="0" quotePrefix="0" xfId="0"/>
    <xf numFmtId="166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1" customWidth="1" min="4" max="4"/>
    <col width="14" customWidth="1" min="5" max="5"/>
    <col width="12" customWidth="1" min="6" max="6"/>
    <col width="12" customWidth="1" min="7" max="7"/>
  </cols>
  <sheetData>
    <row r="1">
      <c r="A1" s="1" t="inlineStr">
        <is>
          <t>Field</t>
        </is>
      </c>
      <c r="B1" s="1" t="inlineStr">
        <is>
          <t>Acres</t>
        </is>
      </c>
      <c r="C1" s="1" t="inlineStr">
        <is>
          <t>Yield (bu/ac)</t>
        </is>
      </c>
      <c r="D1" s="2" t="inlineStr">
        <is>
          <t>Bushels</t>
        </is>
      </c>
      <c r="E1" s="3" t="inlineStr">
        <is>
          <t>Share of farm</t>
        </is>
      </c>
    </row>
    <row r="2">
      <c r="A2" t="inlineStr">
        <is>
          <t>Aspen</t>
        </is>
      </c>
      <c r="B2" s="4" t="n">
        <v>164</v>
      </c>
      <c r="C2" s="5" t="n">
        <v>48.3</v>
      </c>
      <c r="D2" s="6">
        <f>B2*C2</f>
        <v/>
      </c>
      <c r="E2" s="7">
        <f>D2/$D$7</f>
        <v/>
      </c>
    </row>
    <row r="3">
      <c r="A3" t="inlineStr">
        <is>
          <t>Bluff</t>
        </is>
      </c>
      <c r="B3" s="4" t="n">
        <v>287</v>
      </c>
      <c r="C3" s="5" t="n">
        <v>44.1</v>
      </c>
      <c r="D3" s="6">
        <f>B3*C3</f>
        <v/>
      </c>
      <c r="E3" s="7">
        <f>D3/$D$7</f>
        <v/>
      </c>
    </row>
    <row r="4">
      <c r="A4" t="inlineStr">
        <is>
          <t>Coulee</t>
        </is>
      </c>
      <c r="B4" s="4" t="n">
        <v>103</v>
      </c>
      <c r="C4" s="5" t="n">
        <v>52.6</v>
      </c>
      <c r="D4" s="6">
        <f>B4*C4</f>
        <v/>
      </c>
      <c r="E4" s="7">
        <f>D4/$D$7</f>
        <v/>
      </c>
    </row>
    <row r="5">
      <c r="A5" t="inlineStr">
        <is>
          <t>Dugout</t>
        </is>
      </c>
      <c r="B5" s="4" t="n">
        <v>341</v>
      </c>
      <c r="C5" s="5" t="n">
        <v>39.8</v>
      </c>
      <c r="D5" s="6">
        <f>B5*C5</f>
        <v/>
      </c>
      <c r="E5" s="7">
        <f>D5/$D$7</f>
        <v/>
      </c>
    </row>
    <row r="6">
      <c r="A6" t="inlineStr">
        <is>
          <t>Eastside</t>
        </is>
      </c>
      <c r="B6" s="4" t="n">
        <v>205</v>
      </c>
      <c r="C6" s="5" t="n">
        <v>46.5</v>
      </c>
      <c r="D6" s="6">
        <f>B6*C6</f>
        <v/>
      </c>
      <c r="E6" s="7">
        <f>D6/$D$7</f>
        <v/>
      </c>
    </row>
    <row r="7">
      <c r="A7" s="2" t="inlineStr">
        <is>
          <t>Total</t>
        </is>
      </c>
      <c r="D7" s="6">
        <f>SUM(D2:D6)</f>
        <v/>
      </c>
      <c r="E7" s="8">
        <f>SUM(E2:E6)</f>
        <v/>
      </c>
    </row>
    <row r="9">
      <c r="A9" s="9" t="inlineStr">
        <is>
          <t>The shares must sum to 100.0%, because every field's bushels are part of the same total.</t>
        </is>
      </c>
      <c r="B9" s="10" t="n"/>
      <c r="C9" s="10" t="n"/>
      <c r="D9" s="10" t="n"/>
      <c r="E9" s="10" t="n"/>
      <c r="F9" s="10" t="n"/>
      <c r="G9" s="10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2">
      <c r="A12" s="11" t="inlineStr">
        <is>
          <t>Largest share: Dugout (27.6%). Highest yield: Coulee (52.6 bu/ac). Coulee is the most productive land but only 103 acres of it; Dugout yields the least per acre but covers 341 acres.</t>
        </is>
      </c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6">
      <c r="A16" s="13" t="inlineStr">
        <is>
          <t>The share says how much of the farm's production a field accounts for; the yield says only how well that land performed per acre.</t>
        </is>
      </c>
      <c r="B16" s="14" t="n"/>
      <c r="C16" s="14" t="n"/>
      <c r="D16" s="14" t="n"/>
      <c r="E16" s="14" t="n"/>
      <c r="F16" s="14" t="n"/>
      <c r="G16" s="14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9">
      <c r="A19" s="15" t="inlineStr">
        <is>
          <t>Part (a)</t>
        </is>
      </c>
    </row>
    <row r="20">
      <c r="A20" s="16" t="inlineStr">
        <is>
          <t>Part (b)</t>
        </is>
      </c>
    </row>
    <row r="21">
      <c r="A21" s="10" t="inlineStr">
        <is>
          <t>Part (c)</t>
        </is>
      </c>
    </row>
    <row r="22">
      <c r="A22" s="12" t="inlineStr">
        <is>
          <t>Part (d)</t>
        </is>
      </c>
    </row>
    <row r="23">
      <c r="A23" s="14" t="inlineStr">
        <is>
          <t>Part (e)</t>
        </is>
      </c>
    </row>
  </sheetData>
  <mergeCells count="3">
    <mergeCell ref="A9:G10"/>
    <mergeCell ref="A12:G14"/>
    <mergeCell ref="A16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2026-08-30T19:30:09Z</dcterms:created>
  <dcterms:modified xmlns:dcterms="http://purl.org/dc/terms/" xmlns:xsi="http://www.w3.org/2001/XMLSchema-instance" xsi:type="dcterms:W3CDTF">2026-08-30T19:30:09Z</dcterms:modified>
</cp:coreProperties>
</file>