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-MMM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49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RM ID (General)</t>
        </is>
      </c>
      <c r="B1" s="1" t="inlineStr">
        <is>
          <t>Variety (General)</t>
        </is>
      </c>
      <c r="C1" s="2" t="inlineStr">
        <is>
          <t>Yield (bu/ac)</t>
        </is>
      </c>
      <c r="E1" s="3" t="inlineStr">
        <is>
          <t>RM ID (Text)</t>
        </is>
      </c>
      <c r="F1" s="3" t="inlineStr">
        <is>
          <t>Variety (Text)</t>
        </is>
      </c>
    </row>
    <row r="2">
      <c r="A2" s="4" t="n">
        <v>127</v>
      </c>
      <c r="B2" s="5" t="n">
        <v>46266</v>
      </c>
      <c r="C2" s="6" t="n">
        <v>41.2</v>
      </c>
      <c r="E2" s="7" t="inlineStr">
        <is>
          <t>00127</t>
        </is>
      </c>
      <c r="F2" s="7" t="inlineStr">
        <is>
          <t>SEPT1</t>
        </is>
      </c>
    </row>
    <row r="3">
      <c r="A3" s="4" t="n">
        <v>308</v>
      </c>
      <c r="B3" s="4" t="inlineStr">
        <is>
          <t>AAC2</t>
        </is>
      </c>
      <c r="C3" s="6" t="n">
        <v>38.6</v>
      </c>
      <c r="E3" s="7" t="inlineStr">
        <is>
          <t>00308</t>
        </is>
      </c>
      <c r="F3" s="7" t="inlineStr">
        <is>
          <t>AAC2</t>
        </is>
      </c>
    </row>
    <row r="4">
      <c r="A4" s="4" t="n">
        <v>1045</v>
      </c>
      <c r="B4" s="5" t="n">
        <v>46083</v>
      </c>
      <c r="C4" s="6" t="n">
        <v>44.8</v>
      </c>
      <c r="E4" s="7" t="inlineStr">
        <is>
          <t>01045</t>
        </is>
      </c>
      <c r="F4" s="7" t="inlineStr">
        <is>
          <t>MAR2</t>
        </is>
      </c>
    </row>
    <row r="5">
      <c r="A5" s="4" t="n">
        <v>276</v>
      </c>
      <c r="B5" s="4" t="inlineStr">
        <is>
          <t>BW945</t>
        </is>
      </c>
      <c r="C5" s="6" t="n">
        <v>36.1</v>
      </c>
      <c r="E5" s="7" t="inlineStr">
        <is>
          <t>00276</t>
        </is>
      </c>
      <c r="F5" s="7" t="inlineStr">
        <is>
          <t>BW945</t>
        </is>
      </c>
    </row>
    <row r="6">
      <c r="A6" s="4" t="n">
        <v>519</v>
      </c>
      <c r="B6" s="5" t="n">
        <v>46025</v>
      </c>
      <c r="C6" s="6" t="n">
        <v>39.9</v>
      </c>
      <c r="E6" s="7" t="inlineStr">
        <is>
          <t>00519</t>
        </is>
      </c>
      <c r="F6" s="7" t="inlineStr">
        <is>
          <t>1-3</t>
        </is>
      </c>
    </row>
    <row r="8">
      <c r="A8" s="8" t="inlineStr">
        <is>
          <t>Mean yield</t>
        </is>
      </c>
      <c r="B8" s="9">
        <f>AVERAGE(C2:C6)</f>
        <v/>
      </c>
    </row>
    <row r="9">
      <c r="A9" s="8" t="inlineStr">
        <is>
          <t>COUNT</t>
        </is>
      </c>
      <c r="B9" s="8">
        <f>COUNT(C2:C6)</f>
        <v/>
      </c>
    </row>
    <row r="11">
      <c r="A11" s="10" t="inlineStr">
        <is>
          <t>Under General format the RM IDs come back as the numbers 127, 308, 1045, 276, 519, and SEPT1, MAR2 and 1-3 come back as the dates 1-Sep, 2-Mar and 3-Jan. AAC2 and BW945 survive.</t>
        </is>
      </c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4">
      <c r="A14" s="11" t="inlineStr">
        <is>
          <t>Excel reads a leading-zero string as a number and drops the zeros, because to a number they carry no value. It reads SEPT1, MAR2 and 1-3 as abbreviated dates. Each guess is reasonable in isolation and wrong here.</t>
        </is>
      </c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8">
      <c r="A18" s="13" t="inlineStr">
        <is>
          <t>With the columns formatted as Text before typing, all five IDs and all five variety codes come back exactly as typed -- setting the type before the data arrives prevents the guess.</t>
        </is>
      </c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1">
      <c r="A21" s="15" t="inlineStr">
        <is>
          <t>An .xlsx file stores the type of every cell, so a workbook reopens holding what it held. A .csv is only text, with no type information, so Excel guesses afresh on every open -- and a file that has been opened, guessed at and saved has lost the original values. Importing via Data &gt; Get Data &gt; From Text/CSV lets the column types be set before anything is read.</t>
        </is>
      </c>
      <c r="B21" s="16" t="n"/>
      <c r="C21" s="16" t="n"/>
      <c r="D21" s="16" t="n"/>
      <c r="E21" s="16" t="n"/>
      <c r="F21" s="16" t="n"/>
      <c r="G21" s="16" t="n"/>
    </row>
    <row r="22">
      <c r="A22" s="16" t="n"/>
      <c r="B22" s="16" t="n"/>
      <c r="C22" s="16" t="n"/>
      <c r="D22" s="16" t="n"/>
      <c r="E22" s="16" t="n"/>
      <c r="F22" s="16" t="n"/>
      <c r="G22" s="16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6" t="n"/>
      <c r="B24" s="16" t="n"/>
      <c r="C24" s="16" t="n"/>
      <c r="D24" s="16" t="n"/>
      <c r="E24" s="16" t="n"/>
      <c r="F24" s="16" t="n"/>
      <c r="G24" s="16" t="n"/>
    </row>
    <row r="26">
      <c r="A26" s="17" t="inlineStr">
        <is>
          <t>The identifiers are what let a yield be matched to the right RM and the right variety; corrupt them and the numbers are accurate measurements of nothing you can name.</t>
        </is>
      </c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9">
      <c r="A29" s="4" t="inlineStr">
        <is>
          <t>Part (a)</t>
        </is>
      </c>
    </row>
    <row r="30">
      <c r="A30" s="12" t="inlineStr">
        <is>
          <t>Part (b)</t>
        </is>
      </c>
    </row>
    <row r="31">
      <c r="A31" s="14" t="inlineStr">
        <is>
          <t>Part (c)</t>
        </is>
      </c>
    </row>
    <row r="32">
      <c r="A32" s="16" t="inlineStr">
        <is>
          <t>Part (d)</t>
        </is>
      </c>
    </row>
    <row r="33">
      <c r="A33" s="8" t="inlineStr">
        <is>
          <t>Part (e)</t>
        </is>
      </c>
    </row>
  </sheetData>
  <mergeCells count="5">
    <mergeCell ref="A21:G24"/>
    <mergeCell ref="A26:G27"/>
    <mergeCell ref="A14:G16"/>
    <mergeCell ref="A18:G19"/>
    <mergeCell ref="A11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2026-08-30T19:30:07Z</dcterms:created>
  <dcterms:modified xmlns:dcterms="http://purl.org/dc/terms/" xmlns:xsi="http://www.w3.org/2001/XMLSchema-instance" xsi:type="dcterms:W3CDTF">2026-08-30T19:30:07Z</dcterms:modified>
</cp:coreProperties>
</file>