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8635" windowHeight="11760"/>
  </bookViews>
  <sheets>
    <sheet name="Sheet1" sheetId="2" r:id="rId1"/>
    <sheet name="LCD_Optimized_Thumb" sheetId="1" r:id="rId2"/>
  </sheets>
  <calcPr calcId="124519"/>
  <fileRecoveryPr repairLoad="1"/>
</workbook>
</file>

<file path=xl/calcChain.xml><?xml version="1.0" encoding="utf-8"?>
<calcChain xmlns="http://schemas.openxmlformats.org/spreadsheetml/2006/main">
  <c r="B1570" i="2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1569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944"/>
  <c r="C166"/>
  <c r="C167"/>
  <c r="C170"/>
  <c r="C171"/>
  <c r="C184"/>
  <c r="C185"/>
  <c r="C186"/>
  <c r="C187"/>
  <c r="C197"/>
  <c r="C198"/>
  <c r="C215"/>
  <c r="C216"/>
  <c r="C311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317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5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42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7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5"/>
  <c r="M5" i="1" l="1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O24" s="1"/>
  <c r="M25"/>
  <c r="M26"/>
  <c r="M27"/>
  <c r="M28"/>
  <c r="M29"/>
  <c r="M30"/>
  <c r="M31"/>
  <c r="M32"/>
  <c r="O32" s="1"/>
  <c r="M33"/>
  <c r="M34"/>
  <c r="M35"/>
  <c r="M36"/>
  <c r="M37"/>
  <c r="M38"/>
  <c r="M39"/>
  <c r="M40"/>
  <c r="O40" s="1"/>
  <c r="M41"/>
  <c r="M42"/>
  <c r="M43"/>
  <c r="M44"/>
  <c r="M45"/>
  <c r="M46"/>
  <c r="M47"/>
  <c r="M48"/>
  <c r="O48" s="1"/>
  <c r="M49"/>
  <c r="M50"/>
  <c r="M51"/>
  <c r="M52"/>
  <c r="M53"/>
  <c r="M54"/>
  <c r="M55"/>
  <c r="M56"/>
  <c r="O56" s="1"/>
  <c r="M57"/>
  <c r="M58"/>
  <c r="M59"/>
  <c r="M60"/>
  <c r="M61"/>
  <c r="M62"/>
  <c r="M63"/>
  <c r="M64"/>
  <c r="O64" s="1"/>
  <c r="M65"/>
  <c r="M66"/>
  <c r="M67"/>
  <c r="M68"/>
  <c r="M69"/>
  <c r="M70"/>
  <c r="M71"/>
  <c r="M72"/>
  <c r="O72" s="1"/>
  <c r="M73"/>
  <c r="M74"/>
  <c r="M75"/>
  <c r="M76"/>
  <c r="M77"/>
  <c r="M78"/>
  <c r="M79"/>
  <c r="M80"/>
  <c r="O80" s="1"/>
  <c r="M81"/>
  <c r="M82"/>
  <c r="M83"/>
  <c r="M84"/>
  <c r="M85"/>
  <c r="M86"/>
  <c r="M87"/>
  <c r="M88"/>
  <c r="O88" s="1"/>
  <c r="M89"/>
  <c r="M90"/>
  <c r="M91"/>
  <c r="M92"/>
  <c r="M93"/>
  <c r="M94"/>
  <c r="M95"/>
  <c r="M96"/>
  <c r="O96" s="1"/>
  <c r="M97"/>
  <c r="M98"/>
  <c r="M99"/>
  <c r="M100"/>
  <c r="M101"/>
  <c r="M102"/>
  <c r="M103"/>
  <c r="M104"/>
  <c r="O104" s="1"/>
  <c r="M105"/>
  <c r="M106"/>
  <c r="M107"/>
  <c r="M108"/>
  <c r="M109"/>
  <c r="M110"/>
  <c r="M111"/>
  <c r="M112"/>
  <c r="O112" s="1"/>
  <c r="M113"/>
  <c r="M114"/>
  <c r="M115"/>
  <c r="M116"/>
  <c r="M117"/>
  <c r="M118"/>
  <c r="M119"/>
  <c r="M120"/>
  <c r="O120" s="1"/>
  <c r="M121"/>
  <c r="M122"/>
  <c r="M123"/>
  <c r="M124"/>
  <c r="M125"/>
  <c r="M126"/>
  <c r="M127"/>
  <c r="M128"/>
  <c r="O128" s="1"/>
  <c r="M129"/>
  <c r="M130"/>
  <c r="M131"/>
  <c r="M132"/>
  <c r="M133"/>
  <c r="M134"/>
  <c r="M135"/>
  <c r="M136"/>
  <c r="M137"/>
  <c r="M138"/>
  <c r="O138" s="1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O165" s="1"/>
  <c r="M166"/>
  <c r="O166" s="1"/>
  <c r="M167"/>
  <c r="M168"/>
  <c r="M169"/>
  <c r="O169" s="1"/>
  <c r="M170"/>
  <c r="O170" s="1"/>
  <c r="M171"/>
  <c r="M172"/>
  <c r="M173"/>
  <c r="M174"/>
  <c r="M175"/>
  <c r="M176"/>
  <c r="M177"/>
  <c r="M178"/>
  <c r="M179"/>
  <c r="M180"/>
  <c r="M181"/>
  <c r="M182"/>
  <c r="M183"/>
  <c r="O183" s="1"/>
  <c r="M184"/>
  <c r="O184" s="1"/>
  <c r="M185"/>
  <c r="O185" s="1"/>
  <c r="M186"/>
  <c r="O186" s="1"/>
  <c r="M187"/>
  <c r="M188"/>
  <c r="M189"/>
  <c r="M190"/>
  <c r="M191"/>
  <c r="M192"/>
  <c r="M193"/>
  <c r="M194"/>
  <c r="M195"/>
  <c r="M196"/>
  <c r="O196" s="1"/>
  <c r="M197"/>
  <c r="O197" s="1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O214" s="1"/>
  <c r="M215"/>
  <c r="O215" s="1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O310" s="1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O337" s="1"/>
  <c r="M338"/>
  <c r="M339"/>
  <c r="M340"/>
  <c r="M341"/>
  <c r="M342"/>
  <c r="M343"/>
  <c r="M344"/>
  <c r="M345"/>
  <c r="O345" s="1"/>
  <c r="M346"/>
  <c r="M347"/>
  <c r="M348"/>
  <c r="M349"/>
  <c r="M350"/>
  <c r="M351"/>
  <c r="M352"/>
  <c r="M353"/>
  <c r="O353" s="1"/>
  <c r="M354"/>
  <c r="M355"/>
  <c r="M356"/>
  <c r="M357"/>
  <c r="M358"/>
  <c r="M359"/>
  <c r="M360"/>
  <c r="M361"/>
  <c r="O361" s="1"/>
  <c r="M362"/>
  <c r="M363"/>
  <c r="M364"/>
  <c r="M365"/>
  <c r="M366"/>
  <c r="M367"/>
  <c r="M368"/>
  <c r="M369"/>
  <c r="O369" s="1"/>
  <c r="M370"/>
  <c r="M371"/>
  <c r="M372"/>
  <c r="M373"/>
  <c r="M374"/>
  <c r="M375"/>
  <c r="M376"/>
  <c r="M377"/>
  <c r="O377" s="1"/>
  <c r="M378"/>
  <c r="M379"/>
  <c r="M380"/>
  <c r="M381"/>
  <c r="M382"/>
  <c r="M383"/>
  <c r="M384"/>
  <c r="M385"/>
  <c r="O385" s="1"/>
  <c r="M386"/>
  <c r="M387"/>
  <c r="M388"/>
  <c r="M389"/>
  <c r="M390"/>
  <c r="M391"/>
  <c r="M392"/>
  <c r="M393"/>
  <c r="O393" s="1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O935" s="1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M1004"/>
  <c r="M1005"/>
  <c r="M1006"/>
  <c r="M1007"/>
  <c r="M1008"/>
  <c r="M1009"/>
  <c r="M1010"/>
  <c r="M1011"/>
  <c r="M1012"/>
  <c r="M1013"/>
  <c r="M1014"/>
  <c r="M1015"/>
  <c r="M1016"/>
  <c r="M1017"/>
  <c r="M1018"/>
  <c r="M1019"/>
  <c r="M1020"/>
  <c r="M1021"/>
  <c r="M1022"/>
  <c r="M1023"/>
  <c r="M1024"/>
  <c r="M1025"/>
  <c r="M1026"/>
  <c r="M1027"/>
  <c r="M1028"/>
  <c r="M1029"/>
  <c r="M1030"/>
  <c r="M1031"/>
  <c r="M1032"/>
  <c r="M1033"/>
  <c r="M1034"/>
  <c r="M1035"/>
  <c r="M1036"/>
  <c r="M1037"/>
  <c r="M1038"/>
  <c r="M1039"/>
  <c r="M1040"/>
  <c r="M1041"/>
  <c r="M1042"/>
  <c r="M1043"/>
  <c r="M1044"/>
  <c r="M1045"/>
  <c r="M1046"/>
  <c r="M1047"/>
  <c r="M1048"/>
  <c r="M1049"/>
  <c r="M1050"/>
  <c r="M1051"/>
  <c r="M1052"/>
  <c r="M1053"/>
  <c r="M1054"/>
  <c r="M1055"/>
  <c r="M1056"/>
  <c r="M1057"/>
  <c r="M1058"/>
  <c r="M1059"/>
  <c r="M1060"/>
  <c r="M1061"/>
  <c r="M1062"/>
  <c r="M1063"/>
  <c r="M1064"/>
  <c r="M1065"/>
  <c r="M1066"/>
  <c r="M1067"/>
  <c r="M1068"/>
  <c r="M1069"/>
  <c r="M1070"/>
  <c r="M1071"/>
  <c r="M1072"/>
  <c r="M1073"/>
  <c r="M1074"/>
  <c r="M1075"/>
  <c r="M1076"/>
  <c r="M1077"/>
  <c r="M1078"/>
  <c r="M1079"/>
  <c r="M1080"/>
  <c r="M1081"/>
  <c r="M1082"/>
  <c r="M1083"/>
  <c r="M1084"/>
  <c r="M1085"/>
  <c r="M1086"/>
  <c r="M1087"/>
  <c r="M1088"/>
  <c r="M1089"/>
  <c r="M1090"/>
  <c r="M1091"/>
  <c r="M1092"/>
  <c r="M1093"/>
  <c r="M1094"/>
  <c r="M1095"/>
  <c r="M1096"/>
  <c r="M1097"/>
  <c r="M1098"/>
  <c r="M1099"/>
  <c r="M1100"/>
  <c r="M1101"/>
  <c r="M1102"/>
  <c r="M1103"/>
  <c r="M1104"/>
  <c r="M1105"/>
  <c r="M1106"/>
  <c r="M1107"/>
  <c r="M1108"/>
  <c r="M1109"/>
  <c r="M1110"/>
  <c r="M1111"/>
  <c r="M1112"/>
  <c r="M1113"/>
  <c r="M1114"/>
  <c r="M1115"/>
  <c r="M1116"/>
  <c r="M1117"/>
  <c r="M1118"/>
  <c r="M1119"/>
  <c r="M1120"/>
  <c r="M1121"/>
  <c r="M1122"/>
  <c r="M1123"/>
  <c r="M1124"/>
  <c r="M1125"/>
  <c r="M1126"/>
  <c r="M1127"/>
  <c r="M1128"/>
  <c r="M1129"/>
  <c r="M1130"/>
  <c r="M1131"/>
  <c r="M1132"/>
  <c r="M1133"/>
  <c r="M1134"/>
  <c r="M1135"/>
  <c r="M1136"/>
  <c r="M1137"/>
  <c r="M1138"/>
  <c r="M1139"/>
  <c r="M1140"/>
  <c r="M1141"/>
  <c r="M1142"/>
  <c r="M1143"/>
  <c r="M1144"/>
  <c r="M1145"/>
  <c r="M1146"/>
  <c r="M1147"/>
  <c r="M1148"/>
  <c r="M1149"/>
  <c r="M1150"/>
  <c r="M1151"/>
  <c r="M1152"/>
  <c r="M1153"/>
  <c r="M1154"/>
  <c r="M1155"/>
  <c r="M1156"/>
  <c r="M1157"/>
  <c r="M1158"/>
  <c r="M1159"/>
  <c r="M1160"/>
  <c r="M1161"/>
  <c r="M1162"/>
  <c r="M1163"/>
  <c r="M1164"/>
  <c r="M1165"/>
  <c r="M1166"/>
  <c r="M1167"/>
  <c r="M1168"/>
  <c r="M1169"/>
  <c r="M1170"/>
  <c r="M1171"/>
  <c r="M1172"/>
  <c r="M1173"/>
  <c r="M1174"/>
  <c r="M1175"/>
  <c r="M1176"/>
  <c r="M1177"/>
  <c r="M1178"/>
  <c r="M1179"/>
  <c r="M1180"/>
  <c r="M1181"/>
  <c r="M1182"/>
  <c r="M1183"/>
  <c r="M1184"/>
  <c r="M1185"/>
  <c r="M1186"/>
  <c r="M1187"/>
  <c r="M1188"/>
  <c r="M1189"/>
  <c r="M1190"/>
  <c r="M1191"/>
  <c r="M1192"/>
  <c r="M1193"/>
  <c r="M1194"/>
  <c r="M1195"/>
  <c r="M1196"/>
  <c r="M1197"/>
  <c r="M1198"/>
  <c r="M1199"/>
  <c r="M1200"/>
  <c r="M1201"/>
  <c r="M1202"/>
  <c r="M1203"/>
  <c r="M1204"/>
  <c r="M1205"/>
  <c r="M1206"/>
  <c r="M1207"/>
  <c r="M1208"/>
  <c r="M1209"/>
  <c r="M1210"/>
  <c r="M1211"/>
  <c r="M1212"/>
  <c r="M1213"/>
  <c r="M1214"/>
  <c r="M1215"/>
  <c r="M1216"/>
  <c r="M1217"/>
  <c r="M1218"/>
  <c r="M1219"/>
  <c r="M1220"/>
  <c r="M1221"/>
  <c r="M1222"/>
  <c r="M1223"/>
  <c r="M1224"/>
  <c r="M1225"/>
  <c r="M1226"/>
  <c r="M1227"/>
  <c r="M1228"/>
  <c r="M1229"/>
  <c r="M1230"/>
  <c r="M1231"/>
  <c r="M1232"/>
  <c r="M1233"/>
  <c r="M1234"/>
  <c r="M1235"/>
  <c r="M1236"/>
  <c r="M1237"/>
  <c r="M1238"/>
  <c r="M1239"/>
  <c r="M1240"/>
  <c r="M1241"/>
  <c r="M1242"/>
  <c r="M1243"/>
  <c r="M1244"/>
  <c r="M1245"/>
  <c r="M1246"/>
  <c r="M1247"/>
  <c r="M1248"/>
  <c r="M1249"/>
  <c r="M1250"/>
  <c r="M1251"/>
  <c r="M1252"/>
  <c r="M1253"/>
  <c r="M1254"/>
  <c r="M1255"/>
  <c r="M1256"/>
  <c r="M1257"/>
  <c r="M1258"/>
  <c r="M1259"/>
  <c r="M1260"/>
  <c r="M1261"/>
  <c r="M1262"/>
  <c r="M1263"/>
  <c r="M1264"/>
  <c r="M1265"/>
  <c r="M1266"/>
  <c r="M1267"/>
  <c r="M1268"/>
  <c r="M1269"/>
  <c r="M1270"/>
  <c r="M1271"/>
  <c r="M1272"/>
  <c r="M1273"/>
  <c r="M1274"/>
  <c r="M1275"/>
  <c r="M1276"/>
  <c r="M1277"/>
  <c r="M1278"/>
  <c r="M1279"/>
  <c r="M1280"/>
  <c r="M1281"/>
  <c r="M1282"/>
  <c r="M1283"/>
  <c r="M1284"/>
  <c r="M1285"/>
  <c r="M1286"/>
  <c r="M1287"/>
  <c r="M1288"/>
  <c r="M1289"/>
  <c r="M1290"/>
  <c r="M1291"/>
  <c r="M1292"/>
  <c r="M1293"/>
  <c r="M1294"/>
  <c r="M1295"/>
  <c r="M1296"/>
  <c r="M1297"/>
  <c r="M1298"/>
  <c r="M1299"/>
  <c r="M1300"/>
  <c r="M1301"/>
  <c r="M1302"/>
  <c r="M1303"/>
  <c r="M1304"/>
  <c r="M1305"/>
  <c r="M1306"/>
  <c r="M1307"/>
  <c r="M1308"/>
  <c r="M1309"/>
  <c r="M1310"/>
  <c r="M1311"/>
  <c r="M1312"/>
  <c r="M1313"/>
  <c r="M1314"/>
  <c r="M1315"/>
  <c r="M1316"/>
  <c r="M1317"/>
  <c r="M1318"/>
  <c r="M1319"/>
  <c r="M1320"/>
  <c r="M1321"/>
  <c r="M1322"/>
  <c r="M1323"/>
  <c r="M1324"/>
  <c r="M1325"/>
  <c r="M1326"/>
  <c r="M1327"/>
  <c r="M1328"/>
  <c r="M1329"/>
  <c r="M1330"/>
  <c r="M1331"/>
  <c r="M1332"/>
  <c r="M1333"/>
  <c r="M1334"/>
  <c r="M1335"/>
  <c r="M1336"/>
  <c r="M1337"/>
  <c r="M1338"/>
  <c r="M1339"/>
  <c r="M1340"/>
  <c r="M1341"/>
  <c r="M1342"/>
  <c r="M1343"/>
  <c r="M1344"/>
  <c r="M1345"/>
  <c r="M1346"/>
  <c r="M1347"/>
  <c r="M1348"/>
  <c r="M1349"/>
  <c r="M1350"/>
  <c r="M1351"/>
  <c r="M1352"/>
  <c r="M1353"/>
  <c r="M1354"/>
  <c r="M1355"/>
  <c r="M1356"/>
  <c r="M1357"/>
  <c r="M1358"/>
  <c r="M1359"/>
  <c r="M1360"/>
  <c r="M1361"/>
  <c r="M1362"/>
  <c r="M1363"/>
  <c r="M1364"/>
  <c r="M1365"/>
  <c r="M1366"/>
  <c r="M1367"/>
  <c r="M1368"/>
  <c r="M1369"/>
  <c r="M1370"/>
  <c r="M1371"/>
  <c r="M1372"/>
  <c r="M1373"/>
  <c r="M1374"/>
  <c r="M1375"/>
  <c r="M1376"/>
  <c r="M1377"/>
  <c r="M1378"/>
  <c r="M1379"/>
  <c r="M1380"/>
  <c r="M1381"/>
  <c r="M1382"/>
  <c r="M1383"/>
  <c r="M1384"/>
  <c r="M1385"/>
  <c r="M1386"/>
  <c r="M1387"/>
  <c r="M1388"/>
  <c r="M1389"/>
  <c r="M1390"/>
  <c r="M1391"/>
  <c r="M1392"/>
  <c r="M1393"/>
  <c r="M1394"/>
  <c r="M1395"/>
  <c r="M1396"/>
  <c r="M1397"/>
  <c r="M1398"/>
  <c r="M1399"/>
  <c r="M1400"/>
  <c r="M1401"/>
  <c r="M1402"/>
  <c r="M1403"/>
  <c r="M1404"/>
  <c r="M1405"/>
  <c r="M1406"/>
  <c r="M1407"/>
  <c r="M1408"/>
  <c r="M1409"/>
  <c r="M1410"/>
  <c r="M1411"/>
  <c r="M1412"/>
  <c r="M1413"/>
  <c r="M1414"/>
  <c r="M1415"/>
  <c r="M1416"/>
  <c r="M1417"/>
  <c r="M1418"/>
  <c r="M1419"/>
  <c r="M1420"/>
  <c r="M1421"/>
  <c r="M1422"/>
  <c r="M1423"/>
  <c r="M1424"/>
  <c r="M1425"/>
  <c r="M1426"/>
  <c r="M1427"/>
  <c r="M1428"/>
  <c r="M1429"/>
  <c r="M1430"/>
  <c r="M1431"/>
  <c r="M1432"/>
  <c r="M1433"/>
  <c r="M1434"/>
  <c r="M1435"/>
  <c r="M1436"/>
  <c r="M1437"/>
  <c r="M1438"/>
  <c r="M1439"/>
  <c r="M1440"/>
  <c r="M1441"/>
  <c r="M1442"/>
  <c r="M1443"/>
  <c r="M1444"/>
  <c r="M1445"/>
  <c r="M1446"/>
  <c r="M1447"/>
  <c r="M1448"/>
  <c r="M1449"/>
  <c r="M1450"/>
  <c r="M1451"/>
  <c r="M1452"/>
  <c r="M1453"/>
  <c r="M1454"/>
  <c r="M1455"/>
  <c r="M1456"/>
  <c r="M1457"/>
  <c r="M1458"/>
  <c r="M1459"/>
  <c r="M1460"/>
  <c r="M1461"/>
  <c r="M1462"/>
  <c r="M1463"/>
  <c r="M1464"/>
  <c r="M1465"/>
  <c r="M1466"/>
  <c r="M1467"/>
  <c r="M1468"/>
  <c r="M1469"/>
  <c r="M1470"/>
  <c r="M1471"/>
  <c r="M1472"/>
  <c r="M1473"/>
  <c r="M1474"/>
  <c r="M1475"/>
  <c r="M1476"/>
  <c r="M1477"/>
  <c r="M1478"/>
  <c r="M1479"/>
  <c r="M1480"/>
  <c r="M1481"/>
  <c r="M1482"/>
  <c r="M1483"/>
  <c r="M1484"/>
  <c r="M1485"/>
  <c r="M1486"/>
  <c r="M1487"/>
  <c r="M1488"/>
  <c r="M1489"/>
  <c r="M1490"/>
  <c r="M1491"/>
  <c r="M1492"/>
  <c r="M1493"/>
  <c r="M1494"/>
  <c r="M1495"/>
  <c r="M1496"/>
  <c r="M1497"/>
  <c r="M1498"/>
  <c r="M1499"/>
  <c r="M1500"/>
  <c r="M1501"/>
  <c r="M1502"/>
  <c r="M1503"/>
  <c r="M1504"/>
  <c r="M1505"/>
  <c r="M1506"/>
  <c r="M1507"/>
  <c r="M1508"/>
  <c r="M1509"/>
  <c r="M1510"/>
  <c r="M1511"/>
  <c r="M1512"/>
  <c r="M1513"/>
  <c r="M1514"/>
  <c r="M1515"/>
  <c r="M1516"/>
  <c r="M1517"/>
  <c r="M1518"/>
  <c r="M1519"/>
  <c r="M1520"/>
  <c r="M1521"/>
  <c r="M1522"/>
  <c r="M1523"/>
  <c r="M1524"/>
  <c r="M1525"/>
  <c r="M1526"/>
  <c r="M1527"/>
  <c r="M1528"/>
  <c r="M1529"/>
  <c r="M1530"/>
  <c r="M1531"/>
  <c r="M1532"/>
  <c r="M1533"/>
  <c r="M1534"/>
  <c r="M1535"/>
  <c r="M1536"/>
  <c r="M1537"/>
  <c r="M1538"/>
  <c r="M1539"/>
  <c r="M1540"/>
  <c r="M1541"/>
  <c r="M1542"/>
  <c r="M1543"/>
  <c r="M1544"/>
  <c r="M1545"/>
  <c r="M1546"/>
  <c r="M1547"/>
  <c r="M1548"/>
  <c r="M1549"/>
  <c r="M1550"/>
  <c r="M1551"/>
  <c r="M1552"/>
  <c r="M1553"/>
  <c r="M1554"/>
  <c r="M1555"/>
  <c r="M1556"/>
  <c r="M1557"/>
  <c r="M1558"/>
  <c r="M1559"/>
  <c r="M1560"/>
  <c r="M1561"/>
  <c r="M1562"/>
  <c r="M1563"/>
  <c r="O1563" s="1"/>
  <c r="M1570"/>
  <c r="M1571"/>
  <c r="M1572"/>
  <c r="M1573"/>
  <c r="M1574"/>
  <c r="M1575"/>
  <c r="M1576"/>
  <c r="M1577"/>
  <c r="M1578"/>
  <c r="M1579"/>
  <c r="M1580"/>
  <c r="M1581"/>
  <c r="M1582"/>
  <c r="M1583"/>
  <c r="M1584"/>
  <c r="M1585"/>
  <c r="M1586"/>
  <c r="M1587"/>
  <c r="M1588"/>
  <c r="M1589"/>
  <c r="M1590"/>
  <c r="M1591"/>
  <c r="M1592"/>
  <c r="M1593"/>
  <c r="M1594"/>
  <c r="M1595"/>
  <c r="M1596"/>
  <c r="M1597"/>
  <c r="M1598"/>
  <c r="M1599"/>
  <c r="M1600"/>
  <c r="M1601"/>
  <c r="M1602"/>
  <c r="M1603"/>
  <c r="M1604"/>
  <c r="M1605"/>
  <c r="M1606"/>
  <c r="M1607"/>
  <c r="M1608"/>
  <c r="M1609"/>
  <c r="M1610"/>
  <c r="M1611"/>
  <c r="M1612"/>
  <c r="M1613"/>
  <c r="M1614"/>
  <c r="M1615"/>
  <c r="M1616"/>
  <c r="M1617"/>
  <c r="M1618"/>
  <c r="M1619"/>
  <c r="M1620"/>
  <c r="M1621"/>
  <c r="M1622"/>
  <c r="M1623"/>
  <c r="M1624"/>
  <c r="M1625"/>
  <c r="M1626"/>
  <c r="M1627"/>
  <c r="M1628"/>
  <c r="M1629"/>
  <c r="M1630"/>
  <c r="M1631"/>
  <c r="M1632"/>
  <c r="M1633"/>
  <c r="M1634"/>
  <c r="M1635"/>
  <c r="M1636"/>
  <c r="M1637"/>
  <c r="M1638"/>
  <c r="M1639"/>
  <c r="M1640"/>
  <c r="M1641"/>
  <c r="M1642"/>
  <c r="M1643"/>
  <c r="M1644"/>
  <c r="M1645"/>
  <c r="M1646"/>
  <c r="M1647"/>
  <c r="M1648"/>
  <c r="M1649"/>
  <c r="M1650"/>
  <c r="M1651"/>
  <c r="M1652"/>
  <c r="M1653"/>
  <c r="M1654"/>
  <c r="M1655"/>
  <c r="M1656"/>
  <c r="M1657"/>
  <c r="M1658"/>
  <c r="M1659"/>
  <c r="M1660"/>
  <c r="M1661"/>
  <c r="M1662"/>
  <c r="M1663"/>
  <c r="M1664"/>
  <c r="M1665"/>
  <c r="M1666"/>
  <c r="M1667"/>
  <c r="M1668"/>
  <c r="M1669"/>
  <c r="M1670"/>
  <c r="M1671"/>
  <c r="M1672"/>
  <c r="M1673"/>
  <c r="M1674"/>
  <c r="M1675"/>
  <c r="M1676"/>
  <c r="M1677"/>
  <c r="M1678"/>
  <c r="M1679"/>
  <c r="M1680"/>
  <c r="M1681"/>
  <c r="M1682"/>
  <c r="M1683"/>
  <c r="M1684"/>
  <c r="M1685"/>
  <c r="M1686"/>
  <c r="M1687"/>
  <c r="M1688"/>
  <c r="M1689"/>
  <c r="M1690"/>
  <c r="M1691"/>
  <c r="M1692"/>
  <c r="M1693"/>
  <c r="M1694"/>
  <c r="M1695"/>
  <c r="M1696"/>
  <c r="M1697"/>
  <c r="M1698"/>
  <c r="M1699"/>
  <c r="M1700"/>
  <c r="M1701"/>
  <c r="M1702"/>
  <c r="M1703"/>
  <c r="M1704"/>
  <c r="M1705"/>
  <c r="M1706"/>
  <c r="M1707"/>
  <c r="M1708"/>
  <c r="M1709"/>
  <c r="M1710"/>
  <c r="M1711"/>
  <c r="M1712"/>
  <c r="M1713"/>
  <c r="M1714"/>
  <c r="M1715"/>
  <c r="M1716"/>
  <c r="M1717"/>
  <c r="M1718"/>
  <c r="M1719"/>
  <c r="M1720"/>
  <c r="M1721"/>
  <c r="M1722"/>
  <c r="M1723"/>
  <c r="M1724"/>
  <c r="M1725"/>
  <c r="M1726"/>
  <c r="M1727"/>
  <c r="M1728"/>
  <c r="M1729"/>
  <c r="M1730"/>
  <c r="M1731"/>
  <c r="M1732"/>
  <c r="M1733"/>
  <c r="M1734"/>
  <c r="M1735"/>
  <c r="M1736"/>
  <c r="M1737"/>
  <c r="M1738"/>
  <c r="M1739"/>
  <c r="M1740"/>
  <c r="M1741"/>
  <c r="M1742"/>
  <c r="M1743"/>
  <c r="M1744"/>
  <c r="M1745"/>
  <c r="M1746"/>
  <c r="M1747"/>
  <c r="M1748"/>
  <c r="M1749"/>
  <c r="M1750"/>
  <c r="M1751"/>
  <c r="M1752"/>
  <c r="M1753"/>
  <c r="M1754"/>
  <c r="M1755"/>
  <c r="M1756"/>
  <c r="M1757"/>
  <c r="M1758"/>
  <c r="M1759"/>
  <c r="M1760"/>
  <c r="M1761"/>
  <c r="M1762"/>
  <c r="M1763"/>
  <c r="M1764"/>
  <c r="M1765"/>
  <c r="M1766"/>
  <c r="M1767"/>
  <c r="M1768"/>
  <c r="M1769"/>
  <c r="M1770"/>
  <c r="M1771"/>
  <c r="M1772"/>
  <c r="M1773"/>
  <c r="M1774"/>
  <c r="M1775"/>
  <c r="M1776"/>
  <c r="M1777"/>
  <c r="M1778"/>
  <c r="M1779"/>
  <c r="M1780"/>
  <c r="M1781"/>
  <c r="M1782"/>
  <c r="M1783"/>
  <c r="M1784"/>
  <c r="M1785"/>
  <c r="M1786"/>
  <c r="M1787"/>
  <c r="M1788"/>
  <c r="M1789"/>
  <c r="M1790"/>
  <c r="M1791"/>
  <c r="M1792"/>
  <c r="M1793"/>
  <c r="M1794"/>
  <c r="M1795"/>
  <c r="M1796"/>
  <c r="M1797"/>
  <c r="M1798"/>
  <c r="M1799"/>
  <c r="M1800"/>
  <c r="M1801"/>
  <c r="M1802"/>
  <c r="M1803"/>
  <c r="M1804"/>
  <c r="M1805"/>
  <c r="M1806"/>
  <c r="M1807"/>
  <c r="M1808"/>
  <c r="M1809"/>
  <c r="M1810"/>
  <c r="M1811"/>
  <c r="M1812"/>
  <c r="M1813"/>
  <c r="M1814"/>
  <c r="M1815"/>
  <c r="M1816"/>
  <c r="M1817"/>
  <c r="M1818"/>
  <c r="M1819"/>
  <c r="M1820"/>
  <c r="M1821"/>
  <c r="M1822"/>
  <c r="M1823"/>
  <c r="M1824"/>
  <c r="M1825"/>
  <c r="M1826"/>
  <c r="M1827"/>
  <c r="M1828"/>
  <c r="M1829"/>
  <c r="M1830"/>
  <c r="M1831"/>
  <c r="M1832"/>
  <c r="M1833"/>
  <c r="M1834"/>
  <c r="M1835"/>
  <c r="M1836"/>
  <c r="M1837"/>
  <c r="M1838"/>
  <c r="M1839"/>
  <c r="M1840"/>
  <c r="M1841"/>
  <c r="M1842"/>
  <c r="M1843"/>
  <c r="M1844"/>
  <c r="M1845"/>
  <c r="M1846"/>
  <c r="M1847"/>
  <c r="M1848"/>
  <c r="M1849"/>
  <c r="M1850"/>
  <c r="M1851"/>
  <c r="M1852"/>
  <c r="M1853"/>
  <c r="M1854"/>
  <c r="M1855"/>
  <c r="M1856"/>
  <c r="M1857"/>
  <c r="M1858"/>
  <c r="M1859"/>
  <c r="M1860"/>
  <c r="M1861"/>
  <c r="M1862"/>
  <c r="M1863"/>
  <c r="M1864"/>
  <c r="M1865"/>
  <c r="M1866"/>
  <c r="M1867"/>
  <c r="M1868"/>
  <c r="M1869"/>
  <c r="M1870"/>
  <c r="M1871"/>
  <c r="M1872"/>
  <c r="M1873"/>
  <c r="M1874"/>
  <c r="M1875"/>
  <c r="M1876"/>
  <c r="M1877"/>
  <c r="M1878"/>
  <c r="M1879"/>
  <c r="M1880"/>
  <c r="M1881"/>
  <c r="M1882"/>
  <c r="M1883"/>
  <c r="M1884"/>
  <c r="M1885"/>
  <c r="M1886"/>
  <c r="M1887"/>
  <c r="M1888"/>
  <c r="M1889"/>
  <c r="M1890"/>
  <c r="M1891"/>
  <c r="M1892"/>
  <c r="M1893"/>
  <c r="M1894"/>
  <c r="M1895"/>
  <c r="M1896"/>
  <c r="M1897"/>
  <c r="M1898"/>
  <c r="M1899"/>
  <c r="M1900"/>
  <c r="M1901"/>
  <c r="M1902"/>
  <c r="M1903"/>
  <c r="M1904"/>
  <c r="M1905"/>
  <c r="M1906"/>
  <c r="M1907"/>
  <c r="M1908"/>
  <c r="M1909"/>
  <c r="M1910"/>
  <c r="M1911"/>
  <c r="M1912"/>
  <c r="M1913"/>
  <c r="M1914"/>
  <c r="M1915"/>
  <c r="M1916"/>
  <c r="M1917"/>
  <c r="M1918"/>
  <c r="M1919"/>
  <c r="M1920"/>
  <c r="M1921"/>
  <c r="M1922"/>
  <c r="M1923"/>
  <c r="M1924"/>
  <c r="M1925"/>
  <c r="M1926"/>
  <c r="M1927"/>
  <c r="M1928"/>
  <c r="M1929"/>
  <c r="M1930"/>
  <c r="M1931"/>
  <c r="M1932"/>
  <c r="M1933"/>
  <c r="M1934"/>
  <c r="M1935"/>
  <c r="M1936"/>
  <c r="M1937"/>
  <c r="M1938"/>
  <c r="M1939"/>
  <c r="M1940"/>
  <c r="M1941"/>
  <c r="M1942"/>
  <c r="M1943"/>
  <c r="M1944"/>
  <c r="M1945"/>
  <c r="M1946"/>
  <c r="M1947"/>
  <c r="M1948"/>
  <c r="M1949"/>
  <c r="M1950"/>
  <c r="M1951"/>
  <c r="M1952"/>
  <c r="M1953"/>
  <c r="M1954"/>
  <c r="M1955"/>
  <c r="M1956"/>
  <c r="M1957"/>
  <c r="M1958"/>
  <c r="M1959"/>
  <c r="M1960"/>
  <c r="M1961"/>
  <c r="M1962"/>
  <c r="M1963"/>
  <c r="M1964"/>
  <c r="M1965"/>
  <c r="M1966"/>
  <c r="M1967"/>
  <c r="M1968"/>
  <c r="M1969"/>
  <c r="M1970"/>
  <c r="M1971"/>
  <c r="M1972"/>
  <c r="M1973"/>
  <c r="M1974"/>
  <c r="M1975"/>
  <c r="M1976"/>
  <c r="M1977"/>
  <c r="M1978"/>
  <c r="M1979"/>
  <c r="M1980"/>
  <c r="M1981"/>
  <c r="M1982"/>
  <c r="M1983"/>
  <c r="M1984"/>
  <c r="M1985"/>
  <c r="M1986"/>
  <c r="M1987"/>
  <c r="M1988"/>
  <c r="M1989"/>
  <c r="M1990"/>
  <c r="M1991"/>
  <c r="M1992"/>
  <c r="M1993"/>
  <c r="M1994"/>
  <c r="M1995"/>
  <c r="M1996"/>
  <c r="M1997"/>
  <c r="M1998"/>
  <c r="M1999"/>
  <c r="M2000"/>
  <c r="M2001"/>
  <c r="M2002"/>
  <c r="M2003"/>
  <c r="M2004"/>
  <c r="M2005"/>
  <c r="M2006"/>
  <c r="M2007"/>
  <c r="M2008"/>
  <c r="M2009"/>
  <c r="M2010"/>
  <c r="M2011"/>
  <c r="M2012"/>
  <c r="M2013"/>
  <c r="M2014"/>
  <c r="M2015"/>
  <c r="M2016"/>
  <c r="M2017"/>
  <c r="M2018"/>
  <c r="M2019"/>
  <c r="M2020"/>
  <c r="M2021"/>
  <c r="M2022"/>
  <c r="M2023"/>
  <c r="M2024"/>
  <c r="M2025"/>
  <c r="M2026"/>
  <c r="M2027"/>
  <c r="M2028"/>
  <c r="M2029"/>
  <c r="M2030"/>
  <c r="M2031"/>
  <c r="M2032"/>
  <c r="M2033"/>
  <c r="M2034"/>
  <c r="M2035"/>
  <c r="M2036"/>
  <c r="M2037"/>
  <c r="M2038"/>
  <c r="M2039"/>
  <c r="M2040"/>
  <c r="M2041"/>
  <c r="M2042"/>
  <c r="M2043"/>
  <c r="M2044"/>
  <c r="M2045"/>
  <c r="M2046"/>
  <c r="M2047"/>
  <c r="M2048"/>
  <c r="M2049"/>
  <c r="M2050"/>
  <c r="M2051"/>
  <c r="M2052"/>
  <c r="M2053"/>
  <c r="M2054"/>
  <c r="M2055"/>
  <c r="M2056"/>
  <c r="M2057"/>
  <c r="M2058"/>
  <c r="M2059"/>
  <c r="M2060"/>
  <c r="M2061"/>
  <c r="M2062"/>
  <c r="M2063"/>
  <c r="M2064"/>
  <c r="M2065"/>
  <c r="M2066"/>
  <c r="M2067"/>
  <c r="M2068"/>
  <c r="M2069"/>
  <c r="M2070"/>
  <c r="M2071"/>
  <c r="M2072"/>
  <c r="M2073"/>
  <c r="M2074"/>
  <c r="M2075"/>
  <c r="M2076"/>
  <c r="M2077"/>
  <c r="M2078"/>
  <c r="M2079"/>
  <c r="M2080"/>
  <c r="M2081"/>
  <c r="M2082"/>
  <c r="M2083"/>
  <c r="M2084"/>
  <c r="M2085"/>
  <c r="M2086"/>
  <c r="M2087"/>
  <c r="M2088"/>
  <c r="M2089"/>
  <c r="M2090"/>
  <c r="M2091"/>
  <c r="M2092"/>
  <c r="M2093"/>
  <c r="M2094"/>
  <c r="M2095"/>
  <c r="M2096"/>
  <c r="M2097"/>
  <c r="M2098"/>
  <c r="M2099"/>
  <c r="M2100"/>
  <c r="M2101"/>
  <c r="M2102"/>
  <c r="M2103"/>
  <c r="M2104"/>
  <c r="M2105"/>
  <c r="M2106"/>
  <c r="M2107"/>
  <c r="M2108"/>
  <c r="M2109"/>
  <c r="M2110"/>
  <c r="M2111"/>
  <c r="M2112"/>
  <c r="M2113"/>
  <c r="M2114"/>
  <c r="M2115"/>
  <c r="M2116"/>
  <c r="M2117"/>
  <c r="M2118"/>
  <c r="M2119"/>
  <c r="M2120"/>
  <c r="M2121"/>
  <c r="M2122"/>
  <c r="M2123"/>
  <c r="M2124"/>
  <c r="M2125"/>
  <c r="M2126"/>
  <c r="M2127"/>
  <c r="M2128"/>
  <c r="M2129"/>
  <c r="M2130"/>
  <c r="M2131"/>
  <c r="M2132"/>
  <c r="M2133"/>
  <c r="M2134"/>
  <c r="M2135"/>
  <c r="M2136"/>
  <c r="M2137"/>
  <c r="M2138"/>
  <c r="M2139"/>
  <c r="M2140"/>
  <c r="M2141"/>
  <c r="M2142"/>
  <c r="M2143"/>
  <c r="M2144"/>
  <c r="M2145"/>
  <c r="M2146"/>
  <c r="M2147"/>
  <c r="M2148"/>
  <c r="M2149"/>
  <c r="M2150"/>
  <c r="M2151"/>
  <c r="M2152"/>
  <c r="M2153"/>
  <c r="M2154"/>
  <c r="M2155"/>
  <c r="M2156"/>
  <c r="M2157"/>
  <c r="M2158"/>
  <c r="M2159"/>
  <c r="M2160"/>
  <c r="M2161"/>
  <c r="M2162"/>
  <c r="M2163"/>
  <c r="M2164"/>
  <c r="M2165"/>
  <c r="M2166"/>
  <c r="M2167"/>
  <c r="M2168"/>
  <c r="M2169"/>
  <c r="M2170"/>
  <c r="M2171"/>
  <c r="M2172"/>
  <c r="M2173"/>
  <c r="M2174"/>
  <c r="M2175"/>
  <c r="M2176"/>
  <c r="M2177"/>
  <c r="M2178"/>
  <c r="M2179"/>
  <c r="M2180"/>
  <c r="M2181"/>
  <c r="M2182"/>
  <c r="M2183"/>
  <c r="M2184"/>
  <c r="M2185"/>
  <c r="M2186"/>
  <c r="M2187"/>
  <c r="M2188"/>
  <c r="M2189"/>
  <c r="O2189" s="1"/>
  <c r="M2199"/>
  <c r="M2200"/>
  <c r="M2201"/>
  <c r="M2202"/>
  <c r="M2203"/>
  <c r="M2204"/>
  <c r="M2205"/>
  <c r="M2206"/>
  <c r="M2207"/>
  <c r="M2208"/>
  <c r="M2209"/>
  <c r="M2210"/>
  <c r="M2211"/>
  <c r="M2212"/>
  <c r="M2213"/>
  <c r="M2214"/>
  <c r="M2215"/>
  <c r="M2216"/>
  <c r="M2217"/>
  <c r="M2218"/>
  <c r="M2219"/>
  <c r="M2220"/>
  <c r="M2221"/>
  <c r="M2222"/>
  <c r="M2223"/>
  <c r="M2224"/>
  <c r="M2225"/>
  <c r="M2226"/>
  <c r="M2227"/>
  <c r="M2228"/>
  <c r="M2229"/>
  <c r="M2230"/>
  <c r="M2231"/>
  <c r="M2232"/>
  <c r="M2233"/>
  <c r="M2234"/>
  <c r="M2235"/>
  <c r="M2236"/>
  <c r="M2237"/>
  <c r="M2238"/>
  <c r="M2239"/>
  <c r="M2240"/>
  <c r="M2241"/>
  <c r="M2242"/>
  <c r="M2243"/>
  <c r="M2244"/>
  <c r="M2245"/>
  <c r="M2246"/>
  <c r="M2247"/>
  <c r="M2248"/>
  <c r="M2249"/>
  <c r="M2250"/>
  <c r="M2251"/>
  <c r="M2252"/>
  <c r="M2253"/>
  <c r="M2254"/>
  <c r="M2255"/>
  <c r="M2256"/>
  <c r="M2257"/>
  <c r="M2258"/>
  <c r="M2259"/>
  <c r="M2260"/>
  <c r="M2261"/>
  <c r="M2262"/>
  <c r="M2263"/>
  <c r="M2264"/>
  <c r="M2265"/>
  <c r="M2266"/>
  <c r="M2267"/>
  <c r="M2268"/>
  <c r="M2269"/>
  <c r="M2270"/>
  <c r="M2271"/>
  <c r="M2272"/>
  <c r="M2273"/>
  <c r="M2274"/>
  <c r="M2275"/>
  <c r="M2276"/>
  <c r="M2277"/>
  <c r="M2278"/>
  <c r="M2279"/>
  <c r="M2280"/>
  <c r="M2281"/>
  <c r="M2282"/>
  <c r="M2283"/>
  <c r="M2284"/>
  <c r="M2285"/>
  <c r="M2286"/>
  <c r="M2287"/>
  <c r="M2288"/>
  <c r="M2289"/>
  <c r="M2290"/>
  <c r="M2291"/>
  <c r="M2292"/>
  <c r="M2293"/>
  <c r="M2294"/>
  <c r="M2295"/>
  <c r="M2296"/>
  <c r="M2297"/>
  <c r="M2298"/>
  <c r="M2299"/>
  <c r="M2300"/>
  <c r="M2301"/>
  <c r="M2302"/>
  <c r="M2303"/>
  <c r="M2304"/>
  <c r="M2305"/>
  <c r="M2306"/>
  <c r="M2307"/>
  <c r="M2308"/>
  <c r="M2309"/>
  <c r="M2310"/>
  <c r="M2311"/>
  <c r="M2312"/>
  <c r="M2313"/>
  <c r="M2314"/>
  <c r="M2315"/>
  <c r="M2316"/>
  <c r="M2317"/>
  <c r="M2318"/>
  <c r="M2319"/>
  <c r="M2320"/>
  <c r="M2321"/>
  <c r="M2322"/>
  <c r="M2323"/>
  <c r="M2324"/>
  <c r="M2325"/>
  <c r="M2326"/>
  <c r="M2327"/>
  <c r="M2328"/>
  <c r="M2329"/>
  <c r="M2330"/>
  <c r="M2331"/>
  <c r="M2332"/>
  <c r="M2333"/>
  <c r="M2334"/>
  <c r="M2335"/>
  <c r="M2336"/>
  <c r="M2337"/>
  <c r="M2338"/>
  <c r="M2339"/>
  <c r="M2340"/>
  <c r="M2341"/>
  <c r="M2342"/>
  <c r="M2343"/>
  <c r="M2344"/>
  <c r="M2345"/>
  <c r="M2346"/>
  <c r="M2347"/>
  <c r="M2348"/>
  <c r="M2349"/>
  <c r="M2350"/>
  <c r="M2351"/>
  <c r="M2352"/>
  <c r="M2353"/>
  <c r="M2354"/>
  <c r="M2355"/>
  <c r="M2356"/>
  <c r="M2357"/>
  <c r="M2358"/>
  <c r="M2359"/>
  <c r="M2360"/>
  <c r="M2361"/>
  <c r="M2362"/>
  <c r="M2363"/>
  <c r="M2364"/>
  <c r="M2365"/>
  <c r="O2365" s="1"/>
  <c r="M4"/>
  <c r="L5"/>
  <c r="L6"/>
  <c r="L7"/>
  <c r="N6" s="1"/>
  <c r="C7" i="2" s="1"/>
  <c r="L8" i="1"/>
  <c r="L9"/>
  <c r="N8" s="1"/>
  <c r="C9" i="2" s="1"/>
  <c r="L10" i="1"/>
  <c r="L11"/>
  <c r="N10" s="1"/>
  <c r="C11" i="2" s="1"/>
  <c r="L12" i="1"/>
  <c r="L13"/>
  <c r="N12" s="1"/>
  <c r="C13" i="2" s="1"/>
  <c r="L14" i="1"/>
  <c r="L15"/>
  <c r="N14" s="1"/>
  <c r="C15" i="2" s="1"/>
  <c r="L16" i="1"/>
  <c r="L17"/>
  <c r="N16" s="1"/>
  <c r="C17" i="2" s="1"/>
  <c r="L18" i="1"/>
  <c r="L19"/>
  <c r="N18" s="1"/>
  <c r="C19" i="2" s="1"/>
  <c r="L20" i="1"/>
  <c r="L21"/>
  <c r="N20" s="1"/>
  <c r="C21" i="2" s="1"/>
  <c r="L22" i="1"/>
  <c r="L23"/>
  <c r="N22" s="1"/>
  <c r="C23" i="2" s="1"/>
  <c r="L24" i="1"/>
  <c r="L25"/>
  <c r="N24" s="1"/>
  <c r="C25" i="2" s="1"/>
  <c r="L26" i="1"/>
  <c r="L27"/>
  <c r="N26" s="1"/>
  <c r="C27" i="2" s="1"/>
  <c r="L28" i="1"/>
  <c r="L29"/>
  <c r="N28" s="1"/>
  <c r="C29" i="2" s="1"/>
  <c r="L30" i="1"/>
  <c r="L31"/>
  <c r="N30" s="1"/>
  <c r="C31" i="2" s="1"/>
  <c r="L32" i="1"/>
  <c r="L33"/>
  <c r="N32" s="1"/>
  <c r="C33" i="2" s="1"/>
  <c r="L34" i="1"/>
  <c r="L35"/>
  <c r="N34" s="1"/>
  <c r="C35" i="2" s="1"/>
  <c r="L36" i="1"/>
  <c r="L37"/>
  <c r="N36" s="1"/>
  <c r="C37" i="2" s="1"/>
  <c r="L38" i="1"/>
  <c r="L39"/>
  <c r="N38" s="1"/>
  <c r="C39" i="2" s="1"/>
  <c r="L40" i="1"/>
  <c r="L41"/>
  <c r="N40" s="1"/>
  <c r="C41" i="2" s="1"/>
  <c r="L42" i="1"/>
  <c r="L43"/>
  <c r="N42" s="1"/>
  <c r="C43" i="2" s="1"/>
  <c r="L44" i="1"/>
  <c r="L45"/>
  <c r="N44" s="1"/>
  <c r="C45" i="2" s="1"/>
  <c r="L46" i="1"/>
  <c r="L47"/>
  <c r="N46" s="1"/>
  <c r="C47" i="2" s="1"/>
  <c r="L48" i="1"/>
  <c r="L49"/>
  <c r="N48" s="1"/>
  <c r="C49" i="2" s="1"/>
  <c r="L50" i="1"/>
  <c r="L51"/>
  <c r="N50" s="1"/>
  <c r="C51" i="2" s="1"/>
  <c r="L52" i="1"/>
  <c r="L53"/>
  <c r="N52" s="1"/>
  <c r="C53" i="2" s="1"/>
  <c r="L54" i="1"/>
  <c r="L55"/>
  <c r="N54" s="1"/>
  <c r="C55" i="2" s="1"/>
  <c r="L56" i="1"/>
  <c r="L57"/>
  <c r="N56" s="1"/>
  <c r="C57" i="2" s="1"/>
  <c r="L58" i="1"/>
  <c r="L59"/>
  <c r="N58" s="1"/>
  <c r="C59" i="2" s="1"/>
  <c r="L60" i="1"/>
  <c r="L61"/>
  <c r="N60" s="1"/>
  <c r="C61" i="2" s="1"/>
  <c r="L62" i="1"/>
  <c r="L63"/>
  <c r="N62" s="1"/>
  <c r="C63" i="2" s="1"/>
  <c r="L64" i="1"/>
  <c r="L65"/>
  <c r="N64" s="1"/>
  <c r="C65" i="2" s="1"/>
  <c r="L66" i="1"/>
  <c r="L67"/>
  <c r="N66" s="1"/>
  <c r="C67" i="2" s="1"/>
  <c r="L68" i="1"/>
  <c r="L69"/>
  <c r="N68" s="1"/>
  <c r="C69" i="2" s="1"/>
  <c r="L70" i="1"/>
  <c r="L71"/>
  <c r="N70" s="1"/>
  <c r="C71" i="2" s="1"/>
  <c r="L72" i="1"/>
  <c r="L73"/>
  <c r="N72" s="1"/>
  <c r="C73" i="2" s="1"/>
  <c r="L74" i="1"/>
  <c r="L75"/>
  <c r="N74" s="1"/>
  <c r="C75" i="2" s="1"/>
  <c r="L76" i="1"/>
  <c r="L77"/>
  <c r="N76" s="1"/>
  <c r="C77" i="2" s="1"/>
  <c r="L78" i="1"/>
  <c r="L79"/>
  <c r="N78" s="1"/>
  <c r="C79" i="2" s="1"/>
  <c r="L80" i="1"/>
  <c r="L81"/>
  <c r="N80" s="1"/>
  <c r="C81" i="2" s="1"/>
  <c r="L82" i="1"/>
  <c r="L83"/>
  <c r="N82" s="1"/>
  <c r="C83" i="2" s="1"/>
  <c r="L84" i="1"/>
  <c r="L85"/>
  <c r="N84" s="1"/>
  <c r="C85" i="2" s="1"/>
  <c r="L86" i="1"/>
  <c r="L87"/>
  <c r="N86" s="1"/>
  <c r="C87" i="2" s="1"/>
  <c r="L88" i="1"/>
  <c r="L89"/>
  <c r="N88" s="1"/>
  <c r="C89" i="2" s="1"/>
  <c r="L90" i="1"/>
  <c r="L91"/>
  <c r="N90" s="1"/>
  <c r="C91" i="2" s="1"/>
  <c r="L92" i="1"/>
  <c r="L93"/>
  <c r="N92" s="1"/>
  <c r="C93" i="2" s="1"/>
  <c r="L94" i="1"/>
  <c r="L95"/>
  <c r="N94" s="1"/>
  <c r="C95" i="2" s="1"/>
  <c r="L96" i="1"/>
  <c r="L97"/>
  <c r="N96" s="1"/>
  <c r="C97" i="2" s="1"/>
  <c r="L98" i="1"/>
  <c r="L99"/>
  <c r="N98" s="1"/>
  <c r="C99" i="2" s="1"/>
  <c r="L100" i="1"/>
  <c r="L101"/>
  <c r="N100" s="1"/>
  <c r="C101" i="2" s="1"/>
  <c r="L102" i="1"/>
  <c r="L103"/>
  <c r="N102" s="1"/>
  <c r="C103" i="2" s="1"/>
  <c r="L104" i="1"/>
  <c r="L105"/>
  <c r="N104" s="1"/>
  <c r="C105" i="2" s="1"/>
  <c r="L106" i="1"/>
  <c r="L107"/>
  <c r="N106" s="1"/>
  <c r="C107" i="2" s="1"/>
  <c r="L108" i="1"/>
  <c r="L109"/>
  <c r="N108" s="1"/>
  <c r="C109" i="2" s="1"/>
  <c r="L110" i="1"/>
  <c r="L111"/>
  <c r="N110" s="1"/>
  <c r="C111" i="2" s="1"/>
  <c r="L112" i="1"/>
  <c r="L113"/>
  <c r="N112" s="1"/>
  <c r="C113" i="2" s="1"/>
  <c r="L114" i="1"/>
  <c r="L115"/>
  <c r="N114" s="1"/>
  <c r="C115" i="2" s="1"/>
  <c r="L116" i="1"/>
  <c r="L117"/>
  <c r="N116" s="1"/>
  <c r="C117" i="2" s="1"/>
  <c r="L118" i="1"/>
  <c r="L119"/>
  <c r="N118" s="1"/>
  <c r="C119" i="2" s="1"/>
  <c r="L120" i="1"/>
  <c r="L121"/>
  <c r="N120" s="1"/>
  <c r="C121" i="2" s="1"/>
  <c r="L122" i="1"/>
  <c r="L123"/>
  <c r="N122" s="1"/>
  <c r="C123" i="2" s="1"/>
  <c r="L124" i="1"/>
  <c r="L125"/>
  <c r="N124" s="1"/>
  <c r="C125" i="2" s="1"/>
  <c r="L126" i="1"/>
  <c r="L127"/>
  <c r="N126" s="1"/>
  <c r="C127" i="2" s="1"/>
  <c r="L128" i="1"/>
  <c r="L129"/>
  <c r="N128" s="1"/>
  <c r="C129" i="2" s="1"/>
  <c r="L130" i="1"/>
  <c r="L131"/>
  <c r="N130" s="1"/>
  <c r="C131" i="2" s="1"/>
  <c r="L132" i="1"/>
  <c r="L133"/>
  <c r="N132" s="1"/>
  <c r="C133" i="2" s="1"/>
  <c r="L134" i="1"/>
  <c r="L135"/>
  <c r="N134" s="1"/>
  <c r="C135" i="2" s="1"/>
  <c r="L136" i="1"/>
  <c r="L137"/>
  <c r="N136" s="1"/>
  <c r="C137" i="2" s="1"/>
  <c r="L138" i="1"/>
  <c r="L139"/>
  <c r="N138" s="1"/>
  <c r="C139" i="2" s="1"/>
  <c r="L140" i="1"/>
  <c r="L141"/>
  <c r="N140" s="1"/>
  <c r="C141" i="2" s="1"/>
  <c r="L142" i="1"/>
  <c r="L143"/>
  <c r="N142" s="1"/>
  <c r="C143" i="2" s="1"/>
  <c r="L144" i="1"/>
  <c r="L145"/>
  <c r="N144" s="1"/>
  <c r="C145" i="2" s="1"/>
  <c r="L146" i="1"/>
  <c r="L147"/>
  <c r="N146" s="1"/>
  <c r="C147" i="2" s="1"/>
  <c r="L148" i="1"/>
  <c r="L149"/>
  <c r="N148" s="1"/>
  <c r="C149" i="2" s="1"/>
  <c r="L150" i="1"/>
  <c r="L151"/>
  <c r="N150" s="1"/>
  <c r="C151" i="2" s="1"/>
  <c r="L152" i="1"/>
  <c r="L153"/>
  <c r="N152" s="1"/>
  <c r="C153" i="2" s="1"/>
  <c r="L154" i="1"/>
  <c r="L155"/>
  <c r="N154" s="1"/>
  <c r="C155" i="2" s="1"/>
  <c r="L156" i="1"/>
  <c r="L157"/>
  <c r="N156" s="1"/>
  <c r="C157" i="2" s="1"/>
  <c r="L158" i="1"/>
  <c r="L159"/>
  <c r="N158" s="1"/>
  <c r="C159" i="2" s="1"/>
  <c r="L160" i="1"/>
  <c r="L161"/>
  <c r="N160" s="1"/>
  <c r="C161" i="2" s="1"/>
  <c r="L162" i="1"/>
  <c r="L163"/>
  <c r="N162" s="1"/>
  <c r="C163" i="2" s="1"/>
  <c r="L164" i="1"/>
  <c r="L165"/>
  <c r="N164" s="1"/>
  <c r="C165" i="2" s="1"/>
  <c r="L166" i="1"/>
  <c r="L167"/>
  <c r="L168"/>
  <c r="L169"/>
  <c r="N168" s="1"/>
  <c r="C169" i="2" s="1"/>
  <c r="L170" i="1"/>
  <c r="L171"/>
  <c r="L172"/>
  <c r="L173"/>
  <c r="N172" s="1"/>
  <c r="C173" i="2" s="1"/>
  <c r="L174" i="1"/>
  <c r="L175"/>
  <c r="N174" s="1"/>
  <c r="C175" i="2" s="1"/>
  <c r="L176" i="1"/>
  <c r="L177"/>
  <c r="N176" s="1"/>
  <c r="C177" i="2" s="1"/>
  <c r="L178" i="1"/>
  <c r="L179"/>
  <c r="N178" s="1"/>
  <c r="C179" i="2" s="1"/>
  <c r="L180" i="1"/>
  <c r="L181"/>
  <c r="N180" s="1"/>
  <c r="C181" i="2" s="1"/>
  <c r="L182" i="1"/>
  <c r="L183"/>
  <c r="N182" s="1"/>
  <c r="C183" i="2" s="1"/>
  <c r="L184" i="1"/>
  <c r="L185"/>
  <c r="L186"/>
  <c r="L187"/>
  <c r="L188"/>
  <c r="L189"/>
  <c r="N188" s="1"/>
  <c r="C189" i="2" s="1"/>
  <c r="L190" i="1"/>
  <c r="L191"/>
  <c r="N190" s="1"/>
  <c r="C191" i="2" s="1"/>
  <c r="L192" i="1"/>
  <c r="L193"/>
  <c r="N192" s="1"/>
  <c r="C193" i="2" s="1"/>
  <c r="L194" i="1"/>
  <c r="L195"/>
  <c r="N194" s="1"/>
  <c r="C195" i="2" s="1"/>
  <c r="L196" i="1"/>
  <c r="L197"/>
  <c r="L198"/>
  <c r="L199"/>
  <c r="N198" s="1"/>
  <c r="C199" i="2" s="1"/>
  <c r="L200" i="1"/>
  <c r="L201"/>
  <c r="N200" s="1"/>
  <c r="C201" i="2" s="1"/>
  <c r="L202" i="1"/>
  <c r="L203"/>
  <c r="N202" s="1"/>
  <c r="C203" i="2" s="1"/>
  <c r="L204" i="1"/>
  <c r="L205"/>
  <c r="N204" s="1"/>
  <c r="C205" i="2" s="1"/>
  <c r="L206" i="1"/>
  <c r="L207"/>
  <c r="N206" s="1"/>
  <c r="C207" i="2" s="1"/>
  <c r="L208" i="1"/>
  <c r="L209"/>
  <c r="N208" s="1"/>
  <c r="C209" i="2" s="1"/>
  <c r="L210" i="1"/>
  <c r="L211"/>
  <c r="N210" s="1"/>
  <c r="C211" i="2" s="1"/>
  <c r="L212" i="1"/>
  <c r="L213"/>
  <c r="N212" s="1"/>
  <c r="C213" i="2" s="1"/>
  <c r="L214" i="1"/>
  <c r="L215"/>
  <c r="L216"/>
  <c r="L217"/>
  <c r="N216" s="1"/>
  <c r="C217" i="2" s="1"/>
  <c r="L218" i="1"/>
  <c r="L219"/>
  <c r="N218" s="1"/>
  <c r="C219" i="2" s="1"/>
  <c r="L220" i="1"/>
  <c r="L221"/>
  <c r="N220" s="1"/>
  <c r="C221" i="2" s="1"/>
  <c r="L222" i="1"/>
  <c r="L223"/>
  <c r="N222" s="1"/>
  <c r="C223" i="2" s="1"/>
  <c r="L224" i="1"/>
  <c r="L225"/>
  <c r="N224" s="1"/>
  <c r="C225" i="2" s="1"/>
  <c r="L226" i="1"/>
  <c r="L227"/>
  <c r="N226" s="1"/>
  <c r="C227" i="2" s="1"/>
  <c r="L228" i="1"/>
  <c r="L229"/>
  <c r="N228" s="1"/>
  <c r="C229" i="2" s="1"/>
  <c r="L230" i="1"/>
  <c r="L231"/>
  <c r="N230" s="1"/>
  <c r="C231" i="2" s="1"/>
  <c r="L232" i="1"/>
  <c r="L233"/>
  <c r="N232" s="1"/>
  <c r="C233" i="2" s="1"/>
  <c r="L234" i="1"/>
  <c r="L235"/>
  <c r="N234" s="1"/>
  <c r="C235" i="2" s="1"/>
  <c r="L236" i="1"/>
  <c r="L237"/>
  <c r="N236" s="1"/>
  <c r="C237" i="2" s="1"/>
  <c r="L238" i="1"/>
  <c r="L239"/>
  <c r="N238" s="1"/>
  <c r="C239" i="2" s="1"/>
  <c r="L240" i="1"/>
  <c r="L241"/>
  <c r="N240" s="1"/>
  <c r="C241" i="2" s="1"/>
  <c r="L242" i="1"/>
  <c r="L243"/>
  <c r="N242" s="1"/>
  <c r="C243" i="2" s="1"/>
  <c r="L244" i="1"/>
  <c r="L245"/>
  <c r="N244" s="1"/>
  <c r="C245" i="2" s="1"/>
  <c r="L246" i="1"/>
  <c r="L247"/>
  <c r="N246" s="1"/>
  <c r="C247" i="2" s="1"/>
  <c r="L248" i="1"/>
  <c r="L249"/>
  <c r="N248" s="1"/>
  <c r="C249" i="2" s="1"/>
  <c r="L250" i="1"/>
  <c r="L251"/>
  <c r="N250" s="1"/>
  <c r="C251" i="2" s="1"/>
  <c r="L252" i="1"/>
  <c r="L253"/>
  <c r="N252" s="1"/>
  <c r="C253" i="2" s="1"/>
  <c r="L254" i="1"/>
  <c r="L255"/>
  <c r="N254" s="1"/>
  <c r="C255" i="2" s="1"/>
  <c r="L256" i="1"/>
  <c r="L257"/>
  <c r="N256" s="1"/>
  <c r="C257" i="2" s="1"/>
  <c r="L258" i="1"/>
  <c r="L259"/>
  <c r="N258" s="1"/>
  <c r="C259" i="2" s="1"/>
  <c r="L260" i="1"/>
  <c r="L261"/>
  <c r="N260" s="1"/>
  <c r="C261" i="2" s="1"/>
  <c r="L262" i="1"/>
  <c r="L263"/>
  <c r="N262" s="1"/>
  <c r="C263" i="2" s="1"/>
  <c r="L264" i="1"/>
  <c r="N263" s="1"/>
  <c r="C264" i="2" s="1"/>
  <c r="L265" i="1"/>
  <c r="N264" s="1"/>
  <c r="C265" i="2" s="1"/>
  <c r="L266" i="1"/>
  <c r="N265" s="1"/>
  <c r="C266" i="2" s="1"/>
  <c r="L267" i="1"/>
  <c r="N266" s="1"/>
  <c r="C267" i="2" s="1"/>
  <c r="L268" i="1"/>
  <c r="N267" s="1"/>
  <c r="C268" i="2" s="1"/>
  <c r="L269" i="1"/>
  <c r="N268" s="1"/>
  <c r="C269" i="2" s="1"/>
  <c r="L270" i="1"/>
  <c r="N269" s="1"/>
  <c r="C270" i="2" s="1"/>
  <c r="L271" i="1"/>
  <c r="N270" s="1"/>
  <c r="C271" i="2" s="1"/>
  <c r="L272" i="1"/>
  <c r="N271" s="1"/>
  <c r="C272" i="2" s="1"/>
  <c r="L273" i="1"/>
  <c r="N272" s="1"/>
  <c r="C273" i="2" s="1"/>
  <c r="L274" i="1"/>
  <c r="N273" s="1"/>
  <c r="C274" i="2" s="1"/>
  <c r="L275" i="1"/>
  <c r="N274" s="1"/>
  <c r="C275" i="2" s="1"/>
  <c r="L276" i="1"/>
  <c r="N275" s="1"/>
  <c r="C276" i="2" s="1"/>
  <c r="L277" i="1"/>
  <c r="N276" s="1"/>
  <c r="C277" i="2" s="1"/>
  <c r="L278" i="1"/>
  <c r="N277" s="1"/>
  <c r="C278" i="2" s="1"/>
  <c r="L279" i="1"/>
  <c r="N278" s="1"/>
  <c r="C279" i="2" s="1"/>
  <c r="L280" i="1"/>
  <c r="N279" s="1"/>
  <c r="C280" i="2" s="1"/>
  <c r="L281" i="1"/>
  <c r="N280" s="1"/>
  <c r="C281" i="2" s="1"/>
  <c r="L282" i="1"/>
  <c r="N281" s="1"/>
  <c r="C282" i="2" s="1"/>
  <c r="L283" i="1"/>
  <c r="N282" s="1"/>
  <c r="C283" i="2" s="1"/>
  <c r="L284" i="1"/>
  <c r="N283" s="1"/>
  <c r="C284" i="2" s="1"/>
  <c r="L285" i="1"/>
  <c r="N284" s="1"/>
  <c r="C285" i="2" s="1"/>
  <c r="L286" i="1"/>
  <c r="N285" s="1"/>
  <c r="C286" i="2" s="1"/>
  <c r="L287" i="1"/>
  <c r="N286" s="1"/>
  <c r="C287" i="2" s="1"/>
  <c r="L288" i="1"/>
  <c r="N287" s="1"/>
  <c r="C288" i="2" s="1"/>
  <c r="L289" i="1"/>
  <c r="N288" s="1"/>
  <c r="C289" i="2" s="1"/>
  <c r="L290" i="1"/>
  <c r="N289" s="1"/>
  <c r="C290" i="2" s="1"/>
  <c r="L291" i="1"/>
  <c r="N290" s="1"/>
  <c r="C291" i="2" s="1"/>
  <c r="L292" i="1"/>
  <c r="N291" s="1"/>
  <c r="C292" i="2" s="1"/>
  <c r="L293" i="1"/>
  <c r="N292" s="1"/>
  <c r="C293" i="2" s="1"/>
  <c r="L294" i="1"/>
  <c r="N293" s="1"/>
  <c r="C294" i="2" s="1"/>
  <c r="L295" i="1"/>
  <c r="N294" s="1"/>
  <c r="C295" i="2" s="1"/>
  <c r="L296" i="1"/>
  <c r="N295" s="1"/>
  <c r="C296" i="2" s="1"/>
  <c r="L297" i="1"/>
  <c r="N296" s="1"/>
  <c r="C297" i="2" s="1"/>
  <c r="L298" i="1"/>
  <c r="N297" s="1"/>
  <c r="C298" i="2" s="1"/>
  <c r="L299" i="1"/>
  <c r="N298" s="1"/>
  <c r="C299" i="2" s="1"/>
  <c r="L300" i="1"/>
  <c r="N299" s="1"/>
  <c r="C300" i="2" s="1"/>
  <c r="L301" i="1"/>
  <c r="N300" s="1"/>
  <c r="C301" i="2" s="1"/>
  <c r="L302" i="1"/>
  <c r="N301" s="1"/>
  <c r="C302" i="2" s="1"/>
  <c r="L303" i="1"/>
  <c r="N302" s="1"/>
  <c r="C303" i="2" s="1"/>
  <c r="L304" i="1"/>
  <c r="N303" s="1"/>
  <c r="C304" i="2" s="1"/>
  <c r="L305" i="1"/>
  <c r="N304" s="1"/>
  <c r="C305" i="2" s="1"/>
  <c r="L306" i="1"/>
  <c r="N305" s="1"/>
  <c r="C306" i="2" s="1"/>
  <c r="L307" i="1"/>
  <c r="N306" s="1"/>
  <c r="C307" i="2" s="1"/>
  <c r="L308" i="1"/>
  <c r="N307" s="1"/>
  <c r="C308" i="2" s="1"/>
  <c r="L309" i="1"/>
  <c r="N308" s="1"/>
  <c r="C309" i="2" s="1"/>
  <c r="L310" i="1"/>
  <c r="N309" s="1"/>
  <c r="C310" i="2" s="1"/>
  <c r="L316" i="1"/>
  <c r="L317"/>
  <c r="L318"/>
  <c r="N317" s="1"/>
  <c r="C318" i="2" s="1"/>
  <c r="L319" i="1"/>
  <c r="L320"/>
  <c r="N319" s="1"/>
  <c r="C320" i="2" s="1"/>
  <c r="L321" i="1"/>
  <c r="L322"/>
  <c r="N321" s="1"/>
  <c r="C322" i="2" s="1"/>
  <c r="L323" i="1"/>
  <c r="L324"/>
  <c r="N323" s="1"/>
  <c r="C324" i="2" s="1"/>
  <c r="L325" i="1"/>
  <c r="L326"/>
  <c r="N325" s="1"/>
  <c r="C326" i="2" s="1"/>
  <c r="L327" i="1"/>
  <c r="L328"/>
  <c r="N327" s="1"/>
  <c r="C328" i="2" s="1"/>
  <c r="L329" i="1"/>
  <c r="L330"/>
  <c r="N329" s="1"/>
  <c r="C330" i="2" s="1"/>
  <c r="L331" i="1"/>
  <c r="L332"/>
  <c r="N331" s="1"/>
  <c r="C332" i="2" s="1"/>
  <c r="L333" i="1"/>
  <c r="L334"/>
  <c r="N333" s="1"/>
  <c r="C334" i="2" s="1"/>
  <c r="L335" i="1"/>
  <c r="L336"/>
  <c r="N335" s="1"/>
  <c r="C336" i="2" s="1"/>
  <c r="L337" i="1"/>
  <c r="L338"/>
  <c r="N337" s="1"/>
  <c r="C338" i="2" s="1"/>
  <c r="L339" i="1"/>
  <c r="L340"/>
  <c r="N339" s="1"/>
  <c r="C340" i="2" s="1"/>
  <c r="L341" i="1"/>
  <c r="L342"/>
  <c r="N341" s="1"/>
  <c r="C342" i="2" s="1"/>
  <c r="L343" i="1"/>
  <c r="L344"/>
  <c r="N343" s="1"/>
  <c r="C344" i="2" s="1"/>
  <c r="L345" i="1"/>
  <c r="L346"/>
  <c r="N345" s="1"/>
  <c r="C346" i="2" s="1"/>
  <c r="L347" i="1"/>
  <c r="L348"/>
  <c r="N347" s="1"/>
  <c r="C348" i="2" s="1"/>
  <c r="L349" i="1"/>
  <c r="L350"/>
  <c r="N349" s="1"/>
  <c r="C350" i="2" s="1"/>
  <c r="L351" i="1"/>
  <c r="L352"/>
  <c r="N351" s="1"/>
  <c r="C352" i="2" s="1"/>
  <c r="L353" i="1"/>
  <c r="L354"/>
  <c r="N353" s="1"/>
  <c r="C354" i="2" s="1"/>
  <c r="L355" i="1"/>
  <c r="L356"/>
  <c r="N355" s="1"/>
  <c r="C356" i="2" s="1"/>
  <c r="L357" i="1"/>
  <c r="L358"/>
  <c r="N357" s="1"/>
  <c r="C358" i="2" s="1"/>
  <c r="L359" i="1"/>
  <c r="L360"/>
  <c r="N359" s="1"/>
  <c r="C360" i="2" s="1"/>
  <c r="L361" i="1"/>
  <c r="L362"/>
  <c r="N361" s="1"/>
  <c r="C362" i="2" s="1"/>
  <c r="L363" i="1"/>
  <c r="L364"/>
  <c r="N363" s="1"/>
  <c r="C364" i="2" s="1"/>
  <c r="L365" i="1"/>
  <c r="L366"/>
  <c r="N365" s="1"/>
  <c r="C366" i="2" s="1"/>
  <c r="L367" i="1"/>
  <c r="L368"/>
  <c r="N367" s="1"/>
  <c r="C368" i="2" s="1"/>
  <c r="L369" i="1"/>
  <c r="L370"/>
  <c r="N369" s="1"/>
  <c r="C370" i="2" s="1"/>
  <c r="L371" i="1"/>
  <c r="L372"/>
  <c r="N371" s="1"/>
  <c r="C372" i="2" s="1"/>
  <c r="L373" i="1"/>
  <c r="L374"/>
  <c r="N373" s="1"/>
  <c r="C374" i="2" s="1"/>
  <c r="L375" i="1"/>
  <c r="L376"/>
  <c r="N375" s="1"/>
  <c r="C376" i="2" s="1"/>
  <c r="L377" i="1"/>
  <c r="L378"/>
  <c r="N377" s="1"/>
  <c r="C378" i="2" s="1"/>
  <c r="L379" i="1"/>
  <c r="L380"/>
  <c r="N379" s="1"/>
  <c r="C380" i="2" s="1"/>
  <c r="L381" i="1"/>
  <c r="L382"/>
  <c r="N381" s="1"/>
  <c r="C382" i="2" s="1"/>
  <c r="L383" i="1"/>
  <c r="L384"/>
  <c r="N383" s="1"/>
  <c r="C384" i="2" s="1"/>
  <c r="L385" i="1"/>
  <c r="L386"/>
  <c r="N385" s="1"/>
  <c r="C386" i="2" s="1"/>
  <c r="L387" i="1"/>
  <c r="L388"/>
  <c r="N387" s="1"/>
  <c r="C388" i="2" s="1"/>
  <c r="L389" i="1"/>
  <c r="L390"/>
  <c r="N389" s="1"/>
  <c r="C390" i="2" s="1"/>
  <c r="L391" i="1"/>
  <c r="L392"/>
  <c r="N391" s="1"/>
  <c r="C392" i="2" s="1"/>
  <c r="L393" i="1"/>
  <c r="L394"/>
  <c r="N393" s="1"/>
  <c r="C394" i="2" s="1"/>
  <c r="L395" i="1"/>
  <c r="L396"/>
  <c r="N395" s="1"/>
  <c r="C396" i="2" s="1"/>
  <c r="L397" i="1"/>
  <c r="L398"/>
  <c r="N397" s="1"/>
  <c r="C398" i="2" s="1"/>
  <c r="L399" i="1"/>
  <c r="L400"/>
  <c r="N399" s="1"/>
  <c r="C400" i="2" s="1"/>
  <c r="L401" i="1"/>
  <c r="N400" s="1"/>
  <c r="C401" i="2" s="1"/>
  <c r="L402" i="1"/>
  <c r="L403"/>
  <c r="N402" s="1"/>
  <c r="C403" i="2" s="1"/>
  <c r="L404" i="1"/>
  <c r="L405"/>
  <c r="N404" s="1"/>
  <c r="C405" i="2" s="1"/>
  <c r="L406" i="1"/>
  <c r="L407"/>
  <c r="N406" s="1"/>
  <c r="C407" i="2" s="1"/>
  <c r="L408" i="1"/>
  <c r="L409"/>
  <c r="N408" s="1"/>
  <c r="C409" i="2" s="1"/>
  <c r="L410" i="1"/>
  <c r="L411"/>
  <c r="N410" s="1"/>
  <c r="C411" i="2" s="1"/>
  <c r="L412" i="1"/>
  <c r="L413"/>
  <c r="N412" s="1"/>
  <c r="C413" i="2" s="1"/>
  <c r="L414" i="1"/>
  <c r="L415"/>
  <c r="N414" s="1"/>
  <c r="C415" i="2" s="1"/>
  <c r="L416" i="1"/>
  <c r="L417"/>
  <c r="N416" s="1"/>
  <c r="C417" i="2" s="1"/>
  <c r="L418" i="1"/>
  <c r="L419"/>
  <c r="N418" s="1"/>
  <c r="C419" i="2" s="1"/>
  <c r="L420" i="1"/>
  <c r="L421"/>
  <c r="N420" s="1"/>
  <c r="C421" i="2" s="1"/>
  <c r="L422" i="1"/>
  <c r="L423"/>
  <c r="N422" s="1"/>
  <c r="C423" i="2" s="1"/>
  <c r="L424" i="1"/>
  <c r="L425"/>
  <c r="N424" s="1"/>
  <c r="C425" i="2" s="1"/>
  <c r="L426" i="1"/>
  <c r="L427"/>
  <c r="N426" s="1"/>
  <c r="C427" i="2" s="1"/>
  <c r="L428" i="1"/>
  <c r="L429"/>
  <c r="N428" s="1"/>
  <c r="C429" i="2" s="1"/>
  <c r="L430" i="1"/>
  <c r="L431"/>
  <c r="N430" s="1"/>
  <c r="C431" i="2" s="1"/>
  <c r="L432" i="1"/>
  <c r="L433"/>
  <c r="N432" s="1"/>
  <c r="C433" i="2" s="1"/>
  <c r="L434" i="1"/>
  <c r="L435"/>
  <c r="N434" s="1"/>
  <c r="C435" i="2" s="1"/>
  <c r="L436" i="1"/>
  <c r="L437"/>
  <c r="N436" s="1"/>
  <c r="C437" i="2" s="1"/>
  <c r="L438" i="1"/>
  <c r="L439"/>
  <c r="N438" s="1"/>
  <c r="C439" i="2" s="1"/>
  <c r="L440" i="1"/>
  <c r="L441"/>
  <c r="N440" s="1"/>
  <c r="C441" i="2" s="1"/>
  <c r="L442" i="1"/>
  <c r="L443"/>
  <c r="N442" s="1"/>
  <c r="C443" i="2" s="1"/>
  <c r="L444" i="1"/>
  <c r="L445"/>
  <c r="N444" s="1"/>
  <c r="C445" i="2" s="1"/>
  <c r="L446" i="1"/>
  <c r="L447"/>
  <c r="N446" s="1"/>
  <c r="C447" i="2" s="1"/>
  <c r="L448" i="1"/>
  <c r="L449"/>
  <c r="N448" s="1"/>
  <c r="C449" i="2" s="1"/>
  <c r="L450" i="1"/>
  <c r="L451"/>
  <c r="N450" s="1"/>
  <c r="C451" i="2" s="1"/>
  <c r="L452" i="1"/>
  <c r="L453"/>
  <c r="N452" s="1"/>
  <c r="C453" i="2" s="1"/>
  <c r="L454" i="1"/>
  <c r="L455"/>
  <c r="N454" s="1"/>
  <c r="C455" i="2" s="1"/>
  <c r="L456" i="1"/>
  <c r="L457"/>
  <c r="N456" s="1"/>
  <c r="C457" i="2" s="1"/>
  <c r="L458" i="1"/>
  <c r="L459"/>
  <c r="N458" s="1"/>
  <c r="C459" i="2" s="1"/>
  <c r="L460" i="1"/>
  <c r="L461"/>
  <c r="N460" s="1"/>
  <c r="C461" i="2" s="1"/>
  <c r="L462" i="1"/>
  <c r="L463"/>
  <c r="N462" s="1"/>
  <c r="C463" i="2" s="1"/>
  <c r="L464" i="1"/>
  <c r="L465"/>
  <c r="N464" s="1"/>
  <c r="C465" i="2" s="1"/>
  <c r="L466" i="1"/>
  <c r="L467"/>
  <c r="N466" s="1"/>
  <c r="C467" i="2" s="1"/>
  <c r="L468" i="1"/>
  <c r="L469"/>
  <c r="N468" s="1"/>
  <c r="C469" i="2" s="1"/>
  <c r="L470" i="1"/>
  <c r="L471"/>
  <c r="N470" s="1"/>
  <c r="C471" i="2" s="1"/>
  <c r="L472" i="1"/>
  <c r="L473"/>
  <c r="N472" s="1"/>
  <c r="C473" i="2" s="1"/>
  <c r="L474" i="1"/>
  <c r="L475"/>
  <c r="N474" s="1"/>
  <c r="C475" i="2" s="1"/>
  <c r="L476" i="1"/>
  <c r="L477"/>
  <c r="N476" s="1"/>
  <c r="C477" i="2" s="1"/>
  <c r="L478" i="1"/>
  <c r="L479"/>
  <c r="N478" s="1"/>
  <c r="C479" i="2" s="1"/>
  <c r="L480" i="1"/>
  <c r="L481"/>
  <c r="N480" s="1"/>
  <c r="C481" i="2" s="1"/>
  <c r="L482" i="1"/>
  <c r="L483"/>
  <c r="N482" s="1"/>
  <c r="C483" i="2" s="1"/>
  <c r="L484" i="1"/>
  <c r="L485"/>
  <c r="N484" s="1"/>
  <c r="C485" i="2" s="1"/>
  <c r="L486" i="1"/>
  <c r="L487"/>
  <c r="N486" s="1"/>
  <c r="C487" i="2" s="1"/>
  <c r="L488" i="1"/>
  <c r="L489"/>
  <c r="N488" s="1"/>
  <c r="C489" i="2" s="1"/>
  <c r="L490" i="1"/>
  <c r="L491"/>
  <c r="N490" s="1"/>
  <c r="C491" i="2" s="1"/>
  <c r="L492" i="1"/>
  <c r="L493"/>
  <c r="N492" s="1"/>
  <c r="C493" i="2" s="1"/>
  <c r="L494" i="1"/>
  <c r="L495"/>
  <c r="N494" s="1"/>
  <c r="C495" i="2" s="1"/>
  <c r="L496" i="1"/>
  <c r="L497"/>
  <c r="N496" s="1"/>
  <c r="C497" i="2" s="1"/>
  <c r="L498" i="1"/>
  <c r="L499"/>
  <c r="N498" s="1"/>
  <c r="C499" i="2" s="1"/>
  <c r="L500" i="1"/>
  <c r="L501"/>
  <c r="N500" s="1"/>
  <c r="C501" i="2" s="1"/>
  <c r="L502" i="1"/>
  <c r="L503"/>
  <c r="N502" s="1"/>
  <c r="C503" i="2" s="1"/>
  <c r="L504" i="1"/>
  <c r="L505"/>
  <c r="N504" s="1"/>
  <c r="C505" i="2" s="1"/>
  <c r="L506" i="1"/>
  <c r="L507"/>
  <c r="N506" s="1"/>
  <c r="C507" i="2" s="1"/>
  <c r="L508" i="1"/>
  <c r="L509"/>
  <c r="N508" s="1"/>
  <c r="C509" i="2" s="1"/>
  <c r="L510" i="1"/>
  <c r="L511"/>
  <c r="N510" s="1"/>
  <c r="C511" i="2" s="1"/>
  <c r="L512" i="1"/>
  <c r="L513"/>
  <c r="N512" s="1"/>
  <c r="C513" i="2" s="1"/>
  <c r="L514" i="1"/>
  <c r="L515"/>
  <c r="N514" s="1"/>
  <c r="C515" i="2" s="1"/>
  <c r="L516" i="1"/>
  <c r="L517"/>
  <c r="N516" s="1"/>
  <c r="C517" i="2" s="1"/>
  <c r="L518" i="1"/>
  <c r="L519"/>
  <c r="N518" s="1"/>
  <c r="C519" i="2" s="1"/>
  <c r="L520" i="1"/>
  <c r="L521"/>
  <c r="N520" s="1"/>
  <c r="C521" i="2" s="1"/>
  <c r="L522" i="1"/>
  <c r="L523"/>
  <c r="N522" s="1"/>
  <c r="C523" i="2" s="1"/>
  <c r="L524" i="1"/>
  <c r="L525"/>
  <c r="N524" s="1"/>
  <c r="C525" i="2" s="1"/>
  <c r="L526" i="1"/>
  <c r="L527"/>
  <c r="N526" s="1"/>
  <c r="C527" i="2" s="1"/>
  <c r="L528" i="1"/>
  <c r="L529"/>
  <c r="N528" s="1"/>
  <c r="C529" i="2" s="1"/>
  <c r="L530" i="1"/>
  <c r="L531"/>
  <c r="N530" s="1"/>
  <c r="C531" i="2" s="1"/>
  <c r="L532" i="1"/>
  <c r="L533"/>
  <c r="N532" s="1"/>
  <c r="C533" i="2" s="1"/>
  <c r="L534" i="1"/>
  <c r="L535"/>
  <c r="N534" s="1"/>
  <c r="C535" i="2" s="1"/>
  <c r="L536" i="1"/>
  <c r="L537"/>
  <c r="N536" s="1"/>
  <c r="C537" i="2" s="1"/>
  <c r="L538" i="1"/>
  <c r="L539"/>
  <c r="N538" s="1"/>
  <c r="C539" i="2" s="1"/>
  <c r="L540" i="1"/>
  <c r="L541"/>
  <c r="N540" s="1"/>
  <c r="C541" i="2" s="1"/>
  <c r="L542" i="1"/>
  <c r="L543"/>
  <c r="N542" s="1"/>
  <c r="C543" i="2" s="1"/>
  <c r="L544" i="1"/>
  <c r="L545"/>
  <c r="N544" s="1"/>
  <c r="C545" i="2" s="1"/>
  <c r="L546" i="1"/>
  <c r="L547"/>
  <c r="N546" s="1"/>
  <c r="C547" i="2" s="1"/>
  <c r="L548" i="1"/>
  <c r="L549"/>
  <c r="N548" s="1"/>
  <c r="C549" i="2" s="1"/>
  <c r="L550" i="1"/>
  <c r="L551"/>
  <c r="N550" s="1"/>
  <c r="C551" i="2" s="1"/>
  <c r="L552" i="1"/>
  <c r="L553"/>
  <c r="N552" s="1"/>
  <c r="C553" i="2" s="1"/>
  <c r="L554" i="1"/>
  <c r="L555"/>
  <c r="N554" s="1"/>
  <c r="C555" i="2" s="1"/>
  <c r="L556" i="1"/>
  <c r="L557"/>
  <c r="N556" s="1"/>
  <c r="C557" i="2" s="1"/>
  <c r="L558" i="1"/>
  <c r="L559"/>
  <c r="N558" s="1"/>
  <c r="C559" i="2" s="1"/>
  <c r="L560" i="1"/>
  <c r="L561"/>
  <c r="N560" s="1"/>
  <c r="C561" i="2" s="1"/>
  <c r="L562" i="1"/>
  <c r="L563"/>
  <c r="N562" s="1"/>
  <c r="C563" i="2" s="1"/>
  <c r="L564" i="1"/>
  <c r="L565"/>
  <c r="N564" s="1"/>
  <c r="C565" i="2" s="1"/>
  <c r="L566" i="1"/>
  <c r="L567"/>
  <c r="N566" s="1"/>
  <c r="C567" i="2" s="1"/>
  <c r="L568" i="1"/>
  <c r="L569"/>
  <c r="N568" s="1"/>
  <c r="C569" i="2" s="1"/>
  <c r="L570" i="1"/>
  <c r="L571"/>
  <c r="N570" s="1"/>
  <c r="C571" i="2" s="1"/>
  <c r="L572" i="1"/>
  <c r="L573"/>
  <c r="N572" s="1"/>
  <c r="C573" i="2" s="1"/>
  <c r="L574" i="1"/>
  <c r="L575"/>
  <c r="N574" s="1"/>
  <c r="C575" i="2" s="1"/>
  <c r="L576" i="1"/>
  <c r="L577"/>
  <c r="N576" s="1"/>
  <c r="C577" i="2" s="1"/>
  <c r="L578" i="1"/>
  <c r="L579"/>
  <c r="N578" s="1"/>
  <c r="C579" i="2" s="1"/>
  <c r="L580" i="1"/>
  <c r="L581"/>
  <c r="N580" s="1"/>
  <c r="C581" i="2" s="1"/>
  <c r="L582" i="1"/>
  <c r="L583"/>
  <c r="N582" s="1"/>
  <c r="C583" i="2" s="1"/>
  <c r="L584" i="1"/>
  <c r="L585"/>
  <c r="N584" s="1"/>
  <c r="C585" i="2" s="1"/>
  <c r="L586" i="1"/>
  <c r="L587"/>
  <c r="N586" s="1"/>
  <c r="C587" i="2" s="1"/>
  <c r="L588" i="1"/>
  <c r="L589"/>
  <c r="N588" s="1"/>
  <c r="C589" i="2" s="1"/>
  <c r="L590" i="1"/>
  <c r="L591"/>
  <c r="N590" s="1"/>
  <c r="C591" i="2" s="1"/>
  <c r="L592" i="1"/>
  <c r="L593"/>
  <c r="N592" s="1"/>
  <c r="C593" i="2" s="1"/>
  <c r="L594" i="1"/>
  <c r="L595"/>
  <c r="N594" s="1"/>
  <c r="C595" i="2" s="1"/>
  <c r="L596" i="1"/>
  <c r="L597"/>
  <c r="N596" s="1"/>
  <c r="C597" i="2" s="1"/>
  <c r="L598" i="1"/>
  <c r="L599"/>
  <c r="N598" s="1"/>
  <c r="C599" i="2" s="1"/>
  <c r="L600" i="1"/>
  <c r="L601"/>
  <c r="N600" s="1"/>
  <c r="C601" i="2" s="1"/>
  <c r="L602" i="1"/>
  <c r="L603"/>
  <c r="N602" s="1"/>
  <c r="C603" i="2" s="1"/>
  <c r="L604" i="1"/>
  <c r="L605"/>
  <c r="N604" s="1"/>
  <c r="C605" i="2" s="1"/>
  <c r="L606" i="1"/>
  <c r="L607"/>
  <c r="N606" s="1"/>
  <c r="C607" i="2" s="1"/>
  <c r="L608" i="1"/>
  <c r="L609"/>
  <c r="N608" s="1"/>
  <c r="C609" i="2" s="1"/>
  <c r="L610" i="1"/>
  <c r="L611"/>
  <c r="N610" s="1"/>
  <c r="C611" i="2" s="1"/>
  <c r="L612" i="1"/>
  <c r="L613"/>
  <c r="N612" s="1"/>
  <c r="C613" i="2" s="1"/>
  <c r="L614" i="1"/>
  <c r="L615"/>
  <c r="N614" s="1"/>
  <c r="C615" i="2" s="1"/>
  <c r="L616" i="1"/>
  <c r="L617"/>
  <c r="N616" s="1"/>
  <c r="C617" i="2" s="1"/>
  <c r="L618" i="1"/>
  <c r="L619"/>
  <c r="N618" s="1"/>
  <c r="C619" i="2" s="1"/>
  <c r="L620" i="1"/>
  <c r="L621"/>
  <c r="N620" s="1"/>
  <c r="C621" i="2" s="1"/>
  <c r="L622" i="1"/>
  <c r="L623"/>
  <c r="N622" s="1"/>
  <c r="C623" i="2" s="1"/>
  <c r="L624" i="1"/>
  <c r="L625"/>
  <c r="N624" s="1"/>
  <c r="C625" i="2" s="1"/>
  <c r="L626" i="1"/>
  <c r="L627"/>
  <c r="N626" s="1"/>
  <c r="C627" i="2" s="1"/>
  <c r="L628" i="1"/>
  <c r="L629"/>
  <c r="N628" s="1"/>
  <c r="C629" i="2" s="1"/>
  <c r="L630" i="1"/>
  <c r="L631"/>
  <c r="N630" s="1"/>
  <c r="C631" i="2" s="1"/>
  <c r="L632" i="1"/>
  <c r="L633"/>
  <c r="N632" s="1"/>
  <c r="C633" i="2" s="1"/>
  <c r="L634" i="1"/>
  <c r="L635"/>
  <c r="N634" s="1"/>
  <c r="C635" i="2" s="1"/>
  <c r="L636" i="1"/>
  <c r="L637"/>
  <c r="N636" s="1"/>
  <c r="C637" i="2" s="1"/>
  <c r="L638" i="1"/>
  <c r="L639"/>
  <c r="N638" s="1"/>
  <c r="C639" i="2" s="1"/>
  <c r="L640" i="1"/>
  <c r="L641"/>
  <c r="N640" s="1"/>
  <c r="C641" i="2" s="1"/>
  <c r="L642" i="1"/>
  <c r="L643"/>
  <c r="N642" s="1"/>
  <c r="C643" i="2" s="1"/>
  <c r="L644" i="1"/>
  <c r="L645"/>
  <c r="N644" s="1"/>
  <c r="C645" i="2" s="1"/>
  <c r="L646" i="1"/>
  <c r="L647"/>
  <c r="N646" s="1"/>
  <c r="C647" i="2" s="1"/>
  <c r="L648" i="1"/>
  <c r="L649"/>
  <c r="N648" s="1"/>
  <c r="C649" i="2" s="1"/>
  <c r="L650" i="1"/>
  <c r="L651"/>
  <c r="N650" s="1"/>
  <c r="C651" i="2" s="1"/>
  <c r="L652" i="1"/>
  <c r="L653"/>
  <c r="N652" s="1"/>
  <c r="C653" i="2" s="1"/>
  <c r="L654" i="1"/>
  <c r="L655"/>
  <c r="N654" s="1"/>
  <c r="C655" i="2" s="1"/>
  <c r="L656" i="1"/>
  <c r="L657"/>
  <c r="N656" s="1"/>
  <c r="C657" i="2" s="1"/>
  <c r="L658" i="1"/>
  <c r="L659"/>
  <c r="N658" s="1"/>
  <c r="C659" i="2" s="1"/>
  <c r="L660" i="1"/>
  <c r="L661"/>
  <c r="N660" s="1"/>
  <c r="C661" i="2" s="1"/>
  <c r="L662" i="1"/>
  <c r="L663"/>
  <c r="N662" s="1"/>
  <c r="C663" i="2" s="1"/>
  <c r="L664" i="1"/>
  <c r="L665"/>
  <c r="N664" s="1"/>
  <c r="C665" i="2" s="1"/>
  <c r="L666" i="1"/>
  <c r="L667"/>
  <c r="N666" s="1"/>
  <c r="C667" i="2" s="1"/>
  <c r="L668" i="1"/>
  <c r="L669"/>
  <c r="N668" s="1"/>
  <c r="C669" i="2" s="1"/>
  <c r="L670" i="1"/>
  <c r="L671"/>
  <c r="N670" s="1"/>
  <c r="C671" i="2" s="1"/>
  <c r="L672" i="1"/>
  <c r="L673"/>
  <c r="N672" s="1"/>
  <c r="C673" i="2" s="1"/>
  <c r="L674" i="1"/>
  <c r="L675"/>
  <c r="N674" s="1"/>
  <c r="C675" i="2" s="1"/>
  <c r="L676" i="1"/>
  <c r="L677"/>
  <c r="N676" s="1"/>
  <c r="C677" i="2" s="1"/>
  <c r="L678" i="1"/>
  <c r="L679"/>
  <c r="N678" s="1"/>
  <c r="C679" i="2" s="1"/>
  <c r="L680" i="1"/>
  <c r="L681"/>
  <c r="N680" s="1"/>
  <c r="C681" i="2" s="1"/>
  <c r="L682" i="1"/>
  <c r="L683"/>
  <c r="N682" s="1"/>
  <c r="C683" i="2" s="1"/>
  <c r="L684" i="1"/>
  <c r="L685"/>
  <c r="N684" s="1"/>
  <c r="C685" i="2" s="1"/>
  <c r="L686" i="1"/>
  <c r="L687"/>
  <c r="N686" s="1"/>
  <c r="C687" i="2" s="1"/>
  <c r="L688" i="1"/>
  <c r="L689"/>
  <c r="N688" s="1"/>
  <c r="C689" i="2" s="1"/>
  <c r="L690" i="1"/>
  <c r="L691"/>
  <c r="N690" s="1"/>
  <c r="C691" i="2" s="1"/>
  <c r="L692" i="1"/>
  <c r="L693"/>
  <c r="N692" s="1"/>
  <c r="C693" i="2" s="1"/>
  <c r="L694" i="1"/>
  <c r="L695"/>
  <c r="N694" s="1"/>
  <c r="C695" i="2" s="1"/>
  <c r="L696" i="1"/>
  <c r="L697"/>
  <c r="N696" s="1"/>
  <c r="C697" i="2" s="1"/>
  <c r="L698" i="1"/>
  <c r="L699"/>
  <c r="N698" s="1"/>
  <c r="C699" i="2" s="1"/>
  <c r="L700" i="1"/>
  <c r="L701"/>
  <c r="N700" s="1"/>
  <c r="C701" i="2" s="1"/>
  <c r="L702" i="1"/>
  <c r="L703"/>
  <c r="N702" s="1"/>
  <c r="C703" i="2" s="1"/>
  <c r="L704" i="1"/>
  <c r="L705"/>
  <c r="N704" s="1"/>
  <c r="C705" i="2" s="1"/>
  <c r="L706" i="1"/>
  <c r="L707"/>
  <c r="N706" s="1"/>
  <c r="C707" i="2" s="1"/>
  <c r="L708" i="1"/>
  <c r="L709"/>
  <c r="N708" s="1"/>
  <c r="C709" i="2" s="1"/>
  <c r="L710" i="1"/>
  <c r="L711"/>
  <c r="N710" s="1"/>
  <c r="C711" i="2" s="1"/>
  <c r="L712" i="1"/>
  <c r="L713"/>
  <c r="N712" s="1"/>
  <c r="C713" i="2" s="1"/>
  <c r="L714" i="1"/>
  <c r="L715"/>
  <c r="N714" s="1"/>
  <c r="C715" i="2" s="1"/>
  <c r="L716" i="1"/>
  <c r="L717"/>
  <c r="N716" s="1"/>
  <c r="C717" i="2" s="1"/>
  <c r="L718" i="1"/>
  <c r="L719"/>
  <c r="N718" s="1"/>
  <c r="C719" i="2" s="1"/>
  <c r="L720" i="1"/>
  <c r="L721"/>
  <c r="N720" s="1"/>
  <c r="C721" i="2" s="1"/>
  <c r="L722" i="1"/>
  <c r="L723"/>
  <c r="N722" s="1"/>
  <c r="C723" i="2" s="1"/>
  <c r="L724" i="1"/>
  <c r="L725"/>
  <c r="N724" s="1"/>
  <c r="C725" i="2" s="1"/>
  <c r="L726" i="1"/>
  <c r="L727"/>
  <c r="N726" s="1"/>
  <c r="C727" i="2" s="1"/>
  <c r="L728" i="1"/>
  <c r="L729"/>
  <c r="N728" s="1"/>
  <c r="C729" i="2" s="1"/>
  <c r="L730" i="1"/>
  <c r="L731"/>
  <c r="N730" s="1"/>
  <c r="C731" i="2" s="1"/>
  <c r="L732" i="1"/>
  <c r="L733"/>
  <c r="N732" s="1"/>
  <c r="C733" i="2" s="1"/>
  <c r="L734" i="1"/>
  <c r="L735"/>
  <c r="N734" s="1"/>
  <c r="C735" i="2" s="1"/>
  <c r="L736" i="1"/>
  <c r="L737"/>
  <c r="N736" s="1"/>
  <c r="C737" i="2" s="1"/>
  <c r="L738" i="1"/>
  <c r="L739"/>
  <c r="N738" s="1"/>
  <c r="C739" i="2" s="1"/>
  <c r="L740" i="1"/>
  <c r="L741"/>
  <c r="N740" s="1"/>
  <c r="C741" i="2" s="1"/>
  <c r="L742" i="1"/>
  <c r="L743"/>
  <c r="N742" s="1"/>
  <c r="C743" i="2" s="1"/>
  <c r="L744" i="1"/>
  <c r="L745"/>
  <c r="N744" s="1"/>
  <c r="C745" i="2" s="1"/>
  <c r="L746" i="1"/>
  <c r="L747"/>
  <c r="N746" s="1"/>
  <c r="C747" i="2" s="1"/>
  <c r="L748" i="1"/>
  <c r="L749"/>
  <c r="N748" s="1"/>
  <c r="C749" i="2" s="1"/>
  <c r="L750" i="1"/>
  <c r="L751"/>
  <c r="N750" s="1"/>
  <c r="C751" i="2" s="1"/>
  <c r="L752" i="1"/>
  <c r="L753"/>
  <c r="N752" s="1"/>
  <c r="C753" i="2" s="1"/>
  <c r="L754" i="1"/>
  <c r="L755"/>
  <c r="N754" s="1"/>
  <c r="C755" i="2" s="1"/>
  <c r="L756" i="1"/>
  <c r="L757"/>
  <c r="N756" s="1"/>
  <c r="C757" i="2" s="1"/>
  <c r="L758" i="1"/>
  <c r="L759"/>
  <c r="N758" s="1"/>
  <c r="C759" i="2" s="1"/>
  <c r="L760" i="1"/>
  <c r="L761"/>
  <c r="N760" s="1"/>
  <c r="C761" i="2" s="1"/>
  <c r="L762" i="1"/>
  <c r="L763"/>
  <c r="N762" s="1"/>
  <c r="C763" i="2" s="1"/>
  <c r="L764" i="1"/>
  <c r="L765"/>
  <c r="N764" s="1"/>
  <c r="C765" i="2" s="1"/>
  <c r="L766" i="1"/>
  <c r="L767"/>
  <c r="N766" s="1"/>
  <c r="C767" i="2" s="1"/>
  <c r="L768" i="1"/>
  <c r="L769"/>
  <c r="N768" s="1"/>
  <c r="C769" i="2" s="1"/>
  <c r="L770" i="1"/>
  <c r="L771"/>
  <c r="N770" s="1"/>
  <c r="C771" i="2" s="1"/>
  <c r="L772" i="1"/>
  <c r="L773"/>
  <c r="N772" s="1"/>
  <c r="C773" i="2" s="1"/>
  <c r="L774" i="1"/>
  <c r="L775"/>
  <c r="N774" s="1"/>
  <c r="C775" i="2" s="1"/>
  <c r="L776" i="1"/>
  <c r="L777"/>
  <c r="N776" s="1"/>
  <c r="C777" i="2" s="1"/>
  <c r="L778" i="1"/>
  <c r="L779"/>
  <c r="N778" s="1"/>
  <c r="C779" i="2" s="1"/>
  <c r="L780" i="1"/>
  <c r="L781"/>
  <c r="N780" s="1"/>
  <c r="C781" i="2" s="1"/>
  <c r="L782" i="1"/>
  <c r="L783"/>
  <c r="N782" s="1"/>
  <c r="C783" i="2" s="1"/>
  <c r="L784" i="1"/>
  <c r="L785"/>
  <c r="N784" s="1"/>
  <c r="C785" i="2" s="1"/>
  <c r="L786" i="1"/>
  <c r="L787"/>
  <c r="N786" s="1"/>
  <c r="C787" i="2" s="1"/>
  <c r="L788" i="1"/>
  <c r="L789"/>
  <c r="N788" s="1"/>
  <c r="C789" i="2" s="1"/>
  <c r="L790" i="1"/>
  <c r="L791"/>
  <c r="N790" s="1"/>
  <c r="C791" i="2" s="1"/>
  <c r="L792" i="1"/>
  <c r="L793"/>
  <c r="N792" s="1"/>
  <c r="C793" i="2" s="1"/>
  <c r="L794" i="1"/>
  <c r="L795"/>
  <c r="N794" s="1"/>
  <c r="C795" i="2" s="1"/>
  <c r="L796" i="1"/>
  <c r="L797"/>
  <c r="N796" s="1"/>
  <c r="C797" i="2" s="1"/>
  <c r="L798" i="1"/>
  <c r="L799"/>
  <c r="N798" s="1"/>
  <c r="C799" i="2" s="1"/>
  <c r="L800" i="1"/>
  <c r="L801"/>
  <c r="N800" s="1"/>
  <c r="C801" i="2" s="1"/>
  <c r="L802" i="1"/>
  <c r="L803"/>
  <c r="N802" s="1"/>
  <c r="C803" i="2" s="1"/>
  <c r="L804" i="1"/>
  <c r="L805"/>
  <c r="N804" s="1"/>
  <c r="C805" i="2" s="1"/>
  <c r="L806" i="1"/>
  <c r="L807"/>
  <c r="N806" s="1"/>
  <c r="C807" i="2" s="1"/>
  <c r="L808" i="1"/>
  <c r="L809"/>
  <c r="N808" s="1"/>
  <c r="C809" i="2" s="1"/>
  <c r="L810" i="1"/>
  <c r="L811"/>
  <c r="N810" s="1"/>
  <c r="C811" i="2" s="1"/>
  <c r="L812" i="1"/>
  <c r="L813"/>
  <c r="N812" s="1"/>
  <c r="C813" i="2" s="1"/>
  <c r="L814" i="1"/>
  <c r="L815"/>
  <c r="N814" s="1"/>
  <c r="C815" i="2" s="1"/>
  <c r="L816" i="1"/>
  <c r="L817"/>
  <c r="N816" s="1"/>
  <c r="C817" i="2" s="1"/>
  <c r="L818" i="1"/>
  <c r="L819"/>
  <c r="N818" s="1"/>
  <c r="C819" i="2" s="1"/>
  <c r="L820" i="1"/>
  <c r="L821"/>
  <c r="N820" s="1"/>
  <c r="C821" i="2" s="1"/>
  <c r="L822" i="1"/>
  <c r="L823"/>
  <c r="N822" s="1"/>
  <c r="C823" i="2" s="1"/>
  <c r="L824" i="1"/>
  <c r="L825"/>
  <c r="N824" s="1"/>
  <c r="C825" i="2" s="1"/>
  <c r="L826" i="1"/>
  <c r="L827"/>
  <c r="N826" s="1"/>
  <c r="C827" i="2" s="1"/>
  <c r="L828" i="1"/>
  <c r="L829"/>
  <c r="N828" s="1"/>
  <c r="C829" i="2" s="1"/>
  <c r="L830" i="1"/>
  <c r="L831"/>
  <c r="N830" s="1"/>
  <c r="C831" i="2" s="1"/>
  <c r="L832" i="1"/>
  <c r="L833"/>
  <c r="N832" s="1"/>
  <c r="C833" i="2" s="1"/>
  <c r="L834" i="1"/>
  <c r="L835"/>
  <c r="N834" s="1"/>
  <c r="C835" i="2" s="1"/>
  <c r="L836" i="1"/>
  <c r="L837"/>
  <c r="N836" s="1"/>
  <c r="C837" i="2" s="1"/>
  <c r="L838" i="1"/>
  <c r="L839"/>
  <c r="N838" s="1"/>
  <c r="C839" i="2" s="1"/>
  <c r="L840" i="1"/>
  <c r="L841"/>
  <c r="N840" s="1"/>
  <c r="C841" i="2" s="1"/>
  <c r="L842" i="1"/>
  <c r="L843"/>
  <c r="N842" s="1"/>
  <c r="C843" i="2" s="1"/>
  <c r="L844" i="1"/>
  <c r="L845"/>
  <c r="N844" s="1"/>
  <c r="C845" i="2" s="1"/>
  <c r="L846" i="1"/>
  <c r="L847"/>
  <c r="N846" s="1"/>
  <c r="C847" i="2" s="1"/>
  <c r="L848" i="1"/>
  <c r="L849"/>
  <c r="N848" s="1"/>
  <c r="C849" i="2" s="1"/>
  <c r="L850" i="1"/>
  <c r="L851"/>
  <c r="N850" s="1"/>
  <c r="C851" i="2" s="1"/>
  <c r="L852" i="1"/>
  <c r="L853"/>
  <c r="N852" s="1"/>
  <c r="C853" i="2" s="1"/>
  <c r="L854" i="1"/>
  <c r="L855"/>
  <c r="N854" s="1"/>
  <c r="C855" i="2" s="1"/>
  <c r="L856" i="1"/>
  <c r="L857"/>
  <c r="N856" s="1"/>
  <c r="C857" i="2" s="1"/>
  <c r="L858" i="1"/>
  <c r="L859"/>
  <c r="N858" s="1"/>
  <c r="C859" i="2" s="1"/>
  <c r="L860" i="1"/>
  <c r="L861"/>
  <c r="N860" s="1"/>
  <c r="C861" i="2" s="1"/>
  <c r="L862" i="1"/>
  <c r="L863"/>
  <c r="N862" s="1"/>
  <c r="C863" i="2" s="1"/>
  <c r="L864" i="1"/>
  <c r="L865"/>
  <c r="N864" s="1"/>
  <c r="C865" i="2" s="1"/>
  <c r="L866" i="1"/>
  <c r="L867"/>
  <c r="N866" s="1"/>
  <c r="C867" i="2" s="1"/>
  <c r="L868" i="1"/>
  <c r="L869"/>
  <c r="N868" s="1"/>
  <c r="C869" i="2" s="1"/>
  <c r="L870" i="1"/>
  <c r="L871"/>
  <c r="N870" s="1"/>
  <c r="C871" i="2" s="1"/>
  <c r="L872" i="1"/>
  <c r="L873"/>
  <c r="N872" s="1"/>
  <c r="C873" i="2" s="1"/>
  <c r="L874" i="1"/>
  <c r="L875"/>
  <c r="N874" s="1"/>
  <c r="C875" i="2" s="1"/>
  <c r="L876" i="1"/>
  <c r="L877"/>
  <c r="N876" s="1"/>
  <c r="C877" i="2" s="1"/>
  <c r="L878" i="1"/>
  <c r="L879"/>
  <c r="N878" s="1"/>
  <c r="C879" i="2" s="1"/>
  <c r="L880" i="1"/>
  <c r="L881"/>
  <c r="N880" s="1"/>
  <c r="C881" i="2" s="1"/>
  <c r="L882" i="1"/>
  <c r="L883"/>
  <c r="N882" s="1"/>
  <c r="C883" i="2" s="1"/>
  <c r="L884" i="1"/>
  <c r="L885"/>
  <c r="N884" s="1"/>
  <c r="C885" i="2" s="1"/>
  <c r="L886" i="1"/>
  <c r="L887"/>
  <c r="N886" s="1"/>
  <c r="C887" i="2" s="1"/>
  <c r="L888" i="1"/>
  <c r="L889"/>
  <c r="N888" s="1"/>
  <c r="C889" i="2" s="1"/>
  <c r="L890" i="1"/>
  <c r="L891"/>
  <c r="N890" s="1"/>
  <c r="C891" i="2" s="1"/>
  <c r="L892" i="1"/>
  <c r="L893"/>
  <c r="N892" s="1"/>
  <c r="C893" i="2" s="1"/>
  <c r="L894" i="1"/>
  <c r="L895"/>
  <c r="N894" s="1"/>
  <c r="C895" i="2" s="1"/>
  <c r="L896" i="1"/>
  <c r="L897"/>
  <c r="N896" s="1"/>
  <c r="C897" i="2" s="1"/>
  <c r="L898" i="1"/>
  <c r="L899"/>
  <c r="N898" s="1"/>
  <c r="C899" i="2" s="1"/>
  <c r="L900" i="1"/>
  <c r="L901"/>
  <c r="N900" s="1"/>
  <c r="C901" i="2" s="1"/>
  <c r="L902" i="1"/>
  <c r="L903"/>
  <c r="N902" s="1"/>
  <c r="C903" i="2" s="1"/>
  <c r="L904" i="1"/>
  <c r="L905"/>
  <c r="N904" s="1"/>
  <c r="C905" i="2" s="1"/>
  <c r="L906" i="1"/>
  <c r="L907"/>
  <c r="N906" s="1"/>
  <c r="C907" i="2" s="1"/>
  <c r="L908" i="1"/>
  <c r="L909"/>
  <c r="N908" s="1"/>
  <c r="C909" i="2" s="1"/>
  <c r="L910" i="1"/>
  <c r="L911"/>
  <c r="N910" s="1"/>
  <c r="C911" i="2" s="1"/>
  <c r="L912" i="1"/>
  <c r="L913"/>
  <c r="N912" s="1"/>
  <c r="C913" i="2" s="1"/>
  <c r="L914" i="1"/>
  <c r="L915"/>
  <c r="N914" s="1"/>
  <c r="C915" i="2" s="1"/>
  <c r="L916" i="1"/>
  <c r="L917"/>
  <c r="N916" s="1"/>
  <c r="C917" i="2" s="1"/>
  <c r="L918" i="1"/>
  <c r="L919"/>
  <c r="N918" s="1"/>
  <c r="C919" i="2" s="1"/>
  <c r="L920" i="1"/>
  <c r="L921"/>
  <c r="N920" s="1"/>
  <c r="C921" i="2" s="1"/>
  <c r="L922" i="1"/>
  <c r="L923"/>
  <c r="N922" s="1"/>
  <c r="C923" i="2" s="1"/>
  <c r="L924" i="1"/>
  <c r="L925"/>
  <c r="N924" s="1"/>
  <c r="C925" i="2" s="1"/>
  <c r="L926" i="1"/>
  <c r="L927"/>
  <c r="N926" s="1"/>
  <c r="C927" i="2" s="1"/>
  <c r="L928" i="1"/>
  <c r="L929"/>
  <c r="N928" s="1"/>
  <c r="C929" i="2" s="1"/>
  <c r="L930" i="1"/>
  <c r="L931"/>
  <c r="N930" s="1"/>
  <c r="C931" i="2" s="1"/>
  <c r="L932" i="1"/>
  <c r="L933"/>
  <c r="N932" s="1"/>
  <c r="C933" i="2" s="1"/>
  <c r="L934" i="1"/>
  <c r="L935"/>
  <c r="N934" s="1"/>
  <c r="C935" i="2" s="1"/>
  <c r="L944" i="1"/>
  <c r="L945"/>
  <c r="N944" s="1"/>
  <c r="C944" i="2" s="1"/>
  <c r="L946" i="1"/>
  <c r="L947"/>
  <c r="N946" s="1"/>
  <c r="C946" i="2" s="1"/>
  <c r="L948" i="1"/>
  <c r="L949"/>
  <c r="N948" s="1"/>
  <c r="C948" i="2" s="1"/>
  <c r="L950" i="1"/>
  <c r="L951"/>
  <c r="N950" s="1"/>
  <c r="C950" i="2" s="1"/>
  <c r="L952" i="1"/>
  <c r="L953"/>
  <c r="N952" s="1"/>
  <c r="C952" i="2" s="1"/>
  <c r="L954" i="1"/>
  <c r="L955"/>
  <c r="N954" s="1"/>
  <c r="C954" i="2" s="1"/>
  <c r="L956" i="1"/>
  <c r="L957"/>
  <c r="N956" s="1"/>
  <c r="C956" i="2" s="1"/>
  <c r="L958" i="1"/>
  <c r="L959"/>
  <c r="N958" s="1"/>
  <c r="C958" i="2" s="1"/>
  <c r="L960" i="1"/>
  <c r="L961"/>
  <c r="N960" s="1"/>
  <c r="C960" i="2" s="1"/>
  <c r="L962" i="1"/>
  <c r="L963"/>
  <c r="N962" s="1"/>
  <c r="C962" i="2" s="1"/>
  <c r="L964" i="1"/>
  <c r="L965"/>
  <c r="N964" s="1"/>
  <c r="C964" i="2" s="1"/>
  <c r="L966" i="1"/>
  <c r="L967"/>
  <c r="N966" s="1"/>
  <c r="C966" i="2" s="1"/>
  <c r="L968" i="1"/>
  <c r="L969"/>
  <c r="N968" s="1"/>
  <c r="C968" i="2" s="1"/>
  <c r="L970" i="1"/>
  <c r="L971"/>
  <c r="N970" s="1"/>
  <c r="C970" i="2" s="1"/>
  <c r="L972" i="1"/>
  <c r="L973"/>
  <c r="N972" s="1"/>
  <c r="C972" i="2" s="1"/>
  <c r="L974" i="1"/>
  <c r="L975"/>
  <c r="N974" s="1"/>
  <c r="C974" i="2" s="1"/>
  <c r="L976" i="1"/>
  <c r="L977"/>
  <c r="N976" s="1"/>
  <c r="C976" i="2" s="1"/>
  <c r="L978" i="1"/>
  <c r="L979"/>
  <c r="N978" s="1"/>
  <c r="C978" i="2" s="1"/>
  <c r="L980" i="1"/>
  <c r="L981"/>
  <c r="N980" s="1"/>
  <c r="C980" i="2" s="1"/>
  <c r="L982" i="1"/>
  <c r="L983"/>
  <c r="N982" s="1"/>
  <c r="C982" i="2" s="1"/>
  <c r="L984" i="1"/>
  <c r="L985"/>
  <c r="N984" s="1"/>
  <c r="C984" i="2" s="1"/>
  <c r="L986" i="1"/>
  <c r="L987"/>
  <c r="N986" s="1"/>
  <c r="C986" i="2" s="1"/>
  <c r="L988" i="1"/>
  <c r="L989"/>
  <c r="N988" s="1"/>
  <c r="C988" i="2" s="1"/>
  <c r="L990" i="1"/>
  <c r="L991"/>
  <c r="N990" s="1"/>
  <c r="C990" i="2" s="1"/>
  <c r="L992" i="1"/>
  <c r="L993"/>
  <c r="N992" s="1"/>
  <c r="C992" i="2" s="1"/>
  <c r="L994" i="1"/>
  <c r="L995"/>
  <c r="N994" s="1"/>
  <c r="C994" i="2" s="1"/>
  <c r="L996" i="1"/>
  <c r="L997"/>
  <c r="N996" s="1"/>
  <c r="C996" i="2" s="1"/>
  <c r="L998" i="1"/>
  <c r="L999"/>
  <c r="N998" s="1"/>
  <c r="C998" i="2" s="1"/>
  <c r="L1000" i="1"/>
  <c r="L1001"/>
  <c r="N1000" s="1"/>
  <c r="C1000" i="2" s="1"/>
  <c r="L1002" i="1"/>
  <c r="L1003"/>
  <c r="N1002" s="1"/>
  <c r="C1002" i="2" s="1"/>
  <c r="L1004" i="1"/>
  <c r="L1005"/>
  <c r="N1004" s="1"/>
  <c r="C1004" i="2" s="1"/>
  <c r="L1006" i="1"/>
  <c r="L1007"/>
  <c r="N1006" s="1"/>
  <c r="C1006" i="2" s="1"/>
  <c r="L1008" i="1"/>
  <c r="L1009"/>
  <c r="N1008" s="1"/>
  <c r="C1008" i="2" s="1"/>
  <c r="L1010" i="1"/>
  <c r="L1011"/>
  <c r="N1010" s="1"/>
  <c r="C1010" i="2" s="1"/>
  <c r="L1012" i="1"/>
  <c r="L1013"/>
  <c r="N1012" s="1"/>
  <c r="C1012" i="2" s="1"/>
  <c r="L1014" i="1"/>
  <c r="L1015"/>
  <c r="N1014" s="1"/>
  <c r="C1014" i="2" s="1"/>
  <c r="L1016" i="1"/>
  <c r="L1017"/>
  <c r="N1016" s="1"/>
  <c r="C1016" i="2" s="1"/>
  <c r="L1018" i="1"/>
  <c r="L1019"/>
  <c r="N1018" s="1"/>
  <c r="C1018" i="2" s="1"/>
  <c r="L1020" i="1"/>
  <c r="L1021"/>
  <c r="N1020" s="1"/>
  <c r="C1020" i="2" s="1"/>
  <c r="L1022" i="1"/>
  <c r="L1023"/>
  <c r="N1022" s="1"/>
  <c r="C1022" i="2" s="1"/>
  <c r="L1024" i="1"/>
  <c r="L1025"/>
  <c r="N1024" s="1"/>
  <c r="C1024" i="2" s="1"/>
  <c r="L1026" i="1"/>
  <c r="L1027"/>
  <c r="N1026" s="1"/>
  <c r="C1026" i="2" s="1"/>
  <c r="L1028" i="1"/>
  <c r="L1029"/>
  <c r="N1028" s="1"/>
  <c r="C1028" i="2" s="1"/>
  <c r="L1030" i="1"/>
  <c r="L1031"/>
  <c r="N1030" s="1"/>
  <c r="C1030" i="2" s="1"/>
  <c r="L1032" i="1"/>
  <c r="L1033"/>
  <c r="N1032" s="1"/>
  <c r="C1032" i="2" s="1"/>
  <c r="L1034" i="1"/>
  <c r="L1035"/>
  <c r="N1034" s="1"/>
  <c r="C1034" i="2" s="1"/>
  <c r="L1036" i="1"/>
  <c r="L1037"/>
  <c r="N1036" s="1"/>
  <c r="C1036" i="2" s="1"/>
  <c r="L1038" i="1"/>
  <c r="L1039"/>
  <c r="N1038" s="1"/>
  <c r="C1038" i="2" s="1"/>
  <c r="L1040" i="1"/>
  <c r="L1041"/>
  <c r="N1040" s="1"/>
  <c r="C1040" i="2" s="1"/>
  <c r="L1042" i="1"/>
  <c r="L1043"/>
  <c r="N1042" s="1"/>
  <c r="C1042" i="2" s="1"/>
  <c r="L1044" i="1"/>
  <c r="L1045"/>
  <c r="N1044" s="1"/>
  <c r="C1044" i="2" s="1"/>
  <c r="L1046" i="1"/>
  <c r="L1047"/>
  <c r="N1046" s="1"/>
  <c r="C1046" i="2" s="1"/>
  <c r="L1048" i="1"/>
  <c r="L1049"/>
  <c r="N1048" s="1"/>
  <c r="C1048" i="2" s="1"/>
  <c r="L1050" i="1"/>
  <c r="L1051"/>
  <c r="N1050" s="1"/>
  <c r="C1050" i="2" s="1"/>
  <c r="L1052" i="1"/>
  <c r="L1053"/>
  <c r="N1052" s="1"/>
  <c r="C1052" i="2" s="1"/>
  <c r="L1054" i="1"/>
  <c r="L1055"/>
  <c r="N1054" s="1"/>
  <c r="C1054" i="2" s="1"/>
  <c r="L1056" i="1"/>
  <c r="L1057"/>
  <c r="N1056" s="1"/>
  <c r="C1056" i="2" s="1"/>
  <c r="L1058" i="1"/>
  <c r="L1059"/>
  <c r="N1058" s="1"/>
  <c r="C1058" i="2" s="1"/>
  <c r="L1060" i="1"/>
  <c r="L1061"/>
  <c r="N1060" s="1"/>
  <c r="C1060" i="2" s="1"/>
  <c r="L1062" i="1"/>
  <c r="L1063"/>
  <c r="N1062" s="1"/>
  <c r="C1062" i="2" s="1"/>
  <c r="L1064" i="1"/>
  <c r="L1065"/>
  <c r="N1064" s="1"/>
  <c r="C1064" i="2" s="1"/>
  <c r="L1066" i="1"/>
  <c r="L1067"/>
  <c r="N1066" s="1"/>
  <c r="C1066" i="2" s="1"/>
  <c r="L1068" i="1"/>
  <c r="L1069"/>
  <c r="N1068" s="1"/>
  <c r="C1068" i="2" s="1"/>
  <c r="L1070" i="1"/>
  <c r="L1071"/>
  <c r="N1070" s="1"/>
  <c r="C1070" i="2" s="1"/>
  <c r="L1072" i="1"/>
  <c r="L1073"/>
  <c r="N1072" s="1"/>
  <c r="C1072" i="2" s="1"/>
  <c r="L1074" i="1"/>
  <c r="L1075"/>
  <c r="N1074" s="1"/>
  <c r="C1074" i="2" s="1"/>
  <c r="L1076" i="1"/>
  <c r="L1077"/>
  <c r="N1076" s="1"/>
  <c r="C1076" i="2" s="1"/>
  <c r="L1078" i="1"/>
  <c r="L1079"/>
  <c r="N1078" s="1"/>
  <c r="C1078" i="2" s="1"/>
  <c r="L1080" i="1"/>
  <c r="L1081"/>
  <c r="N1080" s="1"/>
  <c r="C1080" i="2" s="1"/>
  <c r="L1082" i="1"/>
  <c r="L1083"/>
  <c r="N1082" s="1"/>
  <c r="C1082" i="2" s="1"/>
  <c r="L1084" i="1"/>
  <c r="L1085"/>
  <c r="N1084" s="1"/>
  <c r="C1084" i="2" s="1"/>
  <c r="L1086" i="1"/>
  <c r="L1087"/>
  <c r="N1086" s="1"/>
  <c r="C1086" i="2" s="1"/>
  <c r="L1088" i="1"/>
  <c r="L1089"/>
  <c r="N1088" s="1"/>
  <c r="C1088" i="2" s="1"/>
  <c r="L1090" i="1"/>
  <c r="L1091"/>
  <c r="N1090" s="1"/>
  <c r="C1090" i="2" s="1"/>
  <c r="L1092" i="1"/>
  <c r="L1093"/>
  <c r="N1092" s="1"/>
  <c r="C1092" i="2" s="1"/>
  <c r="L1094" i="1"/>
  <c r="L1095"/>
  <c r="N1094" s="1"/>
  <c r="C1094" i="2" s="1"/>
  <c r="L1096" i="1"/>
  <c r="L1097"/>
  <c r="N1096" s="1"/>
  <c r="C1096" i="2" s="1"/>
  <c r="L1098" i="1"/>
  <c r="L1099"/>
  <c r="N1098" s="1"/>
  <c r="C1098" i="2" s="1"/>
  <c r="L1100" i="1"/>
  <c r="L1101"/>
  <c r="N1100" s="1"/>
  <c r="C1100" i="2" s="1"/>
  <c r="L1102" i="1"/>
  <c r="L1103"/>
  <c r="N1102" s="1"/>
  <c r="C1102" i="2" s="1"/>
  <c r="L1104" i="1"/>
  <c r="L1105"/>
  <c r="N1104" s="1"/>
  <c r="C1104" i="2" s="1"/>
  <c r="L1106" i="1"/>
  <c r="L1107"/>
  <c r="N1106" s="1"/>
  <c r="C1106" i="2" s="1"/>
  <c r="L1108" i="1"/>
  <c r="L1109"/>
  <c r="N1108" s="1"/>
  <c r="C1108" i="2" s="1"/>
  <c r="L1110" i="1"/>
  <c r="L1111"/>
  <c r="N1110" s="1"/>
  <c r="C1110" i="2" s="1"/>
  <c r="L1112" i="1"/>
  <c r="L1113"/>
  <c r="N1112" s="1"/>
  <c r="C1112" i="2" s="1"/>
  <c r="L1114" i="1"/>
  <c r="L1115"/>
  <c r="N1114" s="1"/>
  <c r="C1114" i="2" s="1"/>
  <c r="L1116" i="1"/>
  <c r="L1117"/>
  <c r="N1116" s="1"/>
  <c r="C1116" i="2" s="1"/>
  <c r="L1118" i="1"/>
  <c r="L1119"/>
  <c r="N1118" s="1"/>
  <c r="C1118" i="2" s="1"/>
  <c r="L1120" i="1"/>
  <c r="L1121"/>
  <c r="N1120" s="1"/>
  <c r="C1120" i="2" s="1"/>
  <c r="L1122" i="1"/>
  <c r="L1123"/>
  <c r="N1122" s="1"/>
  <c r="C1122" i="2" s="1"/>
  <c r="L1124" i="1"/>
  <c r="L1125"/>
  <c r="N1124" s="1"/>
  <c r="C1124" i="2" s="1"/>
  <c r="L1126" i="1"/>
  <c r="L1127"/>
  <c r="N1126" s="1"/>
  <c r="C1126" i="2" s="1"/>
  <c r="L1128" i="1"/>
  <c r="L1129"/>
  <c r="N1128" s="1"/>
  <c r="C1128" i="2" s="1"/>
  <c r="L1130" i="1"/>
  <c r="L1131"/>
  <c r="N1130" s="1"/>
  <c r="C1130" i="2" s="1"/>
  <c r="L1132" i="1"/>
  <c r="L1133"/>
  <c r="N1132" s="1"/>
  <c r="C1132" i="2" s="1"/>
  <c r="L1134" i="1"/>
  <c r="L1135"/>
  <c r="N1134" s="1"/>
  <c r="C1134" i="2" s="1"/>
  <c r="L1136" i="1"/>
  <c r="L1137"/>
  <c r="N1136" s="1"/>
  <c r="C1136" i="2" s="1"/>
  <c r="L1138" i="1"/>
  <c r="L1139"/>
  <c r="N1138" s="1"/>
  <c r="C1138" i="2" s="1"/>
  <c r="L1140" i="1"/>
  <c r="L1141"/>
  <c r="N1140" s="1"/>
  <c r="C1140" i="2" s="1"/>
  <c r="L1142" i="1"/>
  <c r="L1143"/>
  <c r="N1142" s="1"/>
  <c r="C1142" i="2" s="1"/>
  <c r="L1144" i="1"/>
  <c r="L1145"/>
  <c r="N1144" s="1"/>
  <c r="C1144" i="2" s="1"/>
  <c r="L1146" i="1"/>
  <c r="L1147"/>
  <c r="N1146" s="1"/>
  <c r="C1146" i="2" s="1"/>
  <c r="L1148" i="1"/>
  <c r="L1149"/>
  <c r="N1148" s="1"/>
  <c r="C1148" i="2" s="1"/>
  <c r="L1150" i="1"/>
  <c r="L1151"/>
  <c r="N1150" s="1"/>
  <c r="C1150" i="2" s="1"/>
  <c r="L1152" i="1"/>
  <c r="L1153"/>
  <c r="N1152" s="1"/>
  <c r="C1152" i="2" s="1"/>
  <c r="L1154" i="1"/>
  <c r="L1155"/>
  <c r="N1154" s="1"/>
  <c r="C1154" i="2" s="1"/>
  <c r="L1156" i="1"/>
  <c r="L1157"/>
  <c r="N1156" s="1"/>
  <c r="C1156" i="2" s="1"/>
  <c r="L1158" i="1"/>
  <c r="L1159"/>
  <c r="N1158" s="1"/>
  <c r="C1158" i="2" s="1"/>
  <c r="L1160" i="1"/>
  <c r="L1161"/>
  <c r="N1160" s="1"/>
  <c r="C1160" i="2" s="1"/>
  <c r="L1162" i="1"/>
  <c r="L1163"/>
  <c r="N1162" s="1"/>
  <c r="C1162" i="2" s="1"/>
  <c r="L1164" i="1"/>
  <c r="L1165"/>
  <c r="N1164" s="1"/>
  <c r="C1164" i="2" s="1"/>
  <c r="L1166" i="1"/>
  <c r="L1167"/>
  <c r="N1166" s="1"/>
  <c r="C1166" i="2" s="1"/>
  <c r="L1168" i="1"/>
  <c r="L1169"/>
  <c r="N1168" s="1"/>
  <c r="C1168" i="2" s="1"/>
  <c r="L1170" i="1"/>
  <c r="L1171"/>
  <c r="N1170" s="1"/>
  <c r="C1170" i="2" s="1"/>
  <c r="L1172" i="1"/>
  <c r="L1173"/>
  <c r="N1172" s="1"/>
  <c r="C1172" i="2" s="1"/>
  <c r="L1174" i="1"/>
  <c r="L1175"/>
  <c r="N1174" s="1"/>
  <c r="C1174" i="2" s="1"/>
  <c r="L1176" i="1"/>
  <c r="L1177"/>
  <c r="N1176" s="1"/>
  <c r="C1176" i="2" s="1"/>
  <c r="L1178" i="1"/>
  <c r="L1179"/>
  <c r="N1178" s="1"/>
  <c r="C1178" i="2" s="1"/>
  <c r="L1180" i="1"/>
  <c r="L1181"/>
  <c r="N1180" s="1"/>
  <c r="C1180" i="2" s="1"/>
  <c r="L1182" i="1"/>
  <c r="L1183"/>
  <c r="N1182" s="1"/>
  <c r="C1182" i="2" s="1"/>
  <c r="L1184" i="1"/>
  <c r="L1185"/>
  <c r="N1184" s="1"/>
  <c r="C1184" i="2" s="1"/>
  <c r="L1186" i="1"/>
  <c r="L1187"/>
  <c r="N1186" s="1"/>
  <c r="C1186" i="2" s="1"/>
  <c r="L1188" i="1"/>
  <c r="L1189"/>
  <c r="N1188" s="1"/>
  <c r="C1188" i="2" s="1"/>
  <c r="L1190" i="1"/>
  <c r="L1191"/>
  <c r="N1190" s="1"/>
  <c r="C1190" i="2" s="1"/>
  <c r="L1192" i="1"/>
  <c r="L1193"/>
  <c r="N1192" s="1"/>
  <c r="C1192" i="2" s="1"/>
  <c r="L1194" i="1"/>
  <c r="L1195"/>
  <c r="N1194" s="1"/>
  <c r="C1194" i="2" s="1"/>
  <c r="L1196" i="1"/>
  <c r="L1197"/>
  <c r="N1196" s="1"/>
  <c r="C1196" i="2" s="1"/>
  <c r="L1198" i="1"/>
  <c r="L1199"/>
  <c r="N1198" s="1"/>
  <c r="C1198" i="2" s="1"/>
  <c r="L1200" i="1"/>
  <c r="L1201"/>
  <c r="N1200" s="1"/>
  <c r="C1200" i="2" s="1"/>
  <c r="L1202" i="1"/>
  <c r="L1203"/>
  <c r="N1202" s="1"/>
  <c r="C1202" i="2" s="1"/>
  <c r="L1204" i="1"/>
  <c r="L1205"/>
  <c r="N1204" s="1"/>
  <c r="C1204" i="2" s="1"/>
  <c r="L1206" i="1"/>
  <c r="L1207"/>
  <c r="N1206" s="1"/>
  <c r="C1206" i="2" s="1"/>
  <c r="L1208" i="1"/>
  <c r="L1209"/>
  <c r="N1208" s="1"/>
  <c r="C1208" i="2" s="1"/>
  <c r="L1210" i="1"/>
  <c r="L1211"/>
  <c r="N1210" s="1"/>
  <c r="C1210" i="2" s="1"/>
  <c r="L1212" i="1"/>
  <c r="L1213"/>
  <c r="N1212" s="1"/>
  <c r="C1212" i="2" s="1"/>
  <c r="L1214" i="1"/>
  <c r="L1215"/>
  <c r="N1214" s="1"/>
  <c r="C1214" i="2" s="1"/>
  <c r="L1216" i="1"/>
  <c r="L1217"/>
  <c r="N1216" s="1"/>
  <c r="C1216" i="2" s="1"/>
  <c r="L1218" i="1"/>
  <c r="L1219"/>
  <c r="N1218" s="1"/>
  <c r="C1218" i="2" s="1"/>
  <c r="L1220" i="1"/>
  <c r="L1221"/>
  <c r="N1220" s="1"/>
  <c r="C1220" i="2" s="1"/>
  <c r="L1222" i="1"/>
  <c r="L1223"/>
  <c r="N1222" s="1"/>
  <c r="C1222" i="2" s="1"/>
  <c r="L1224" i="1"/>
  <c r="L1225"/>
  <c r="N1224" s="1"/>
  <c r="C1224" i="2" s="1"/>
  <c r="L1226" i="1"/>
  <c r="L1227"/>
  <c r="N1226" s="1"/>
  <c r="C1226" i="2" s="1"/>
  <c r="L1228" i="1"/>
  <c r="L1229"/>
  <c r="N1228" s="1"/>
  <c r="C1228" i="2" s="1"/>
  <c r="L1230" i="1"/>
  <c r="L1231"/>
  <c r="N1230" s="1"/>
  <c r="C1230" i="2" s="1"/>
  <c r="L1232" i="1"/>
  <c r="L1233"/>
  <c r="N1232" s="1"/>
  <c r="C1232" i="2" s="1"/>
  <c r="L1234" i="1"/>
  <c r="L1235"/>
  <c r="N1234" s="1"/>
  <c r="C1234" i="2" s="1"/>
  <c r="L1236" i="1"/>
  <c r="L1237"/>
  <c r="N1236" s="1"/>
  <c r="C1236" i="2" s="1"/>
  <c r="L1238" i="1"/>
  <c r="L1239"/>
  <c r="N1238" s="1"/>
  <c r="C1238" i="2" s="1"/>
  <c r="L1240" i="1"/>
  <c r="L1241"/>
  <c r="N1240" s="1"/>
  <c r="C1240" i="2" s="1"/>
  <c r="L1242" i="1"/>
  <c r="L1243"/>
  <c r="N1242" s="1"/>
  <c r="C1242" i="2" s="1"/>
  <c r="L1244" i="1"/>
  <c r="L1245"/>
  <c r="N1244" s="1"/>
  <c r="C1244" i="2" s="1"/>
  <c r="L1246" i="1"/>
  <c r="L1247"/>
  <c r="N1246" s="1"/>
  <c r="C1246" i="2" s="1"/>
  <c r="L1248" i="1"/>
  <c r="L1249"/>
  <c r="N1248" s="1"/>
  <c r="C1248" i="2" s="1"/>
  <c r="L1250" i="1"/>
  <c r="L1251"/>
  <c r="N1250" s="1"/>
  <c r="C1250" i="2" s="1"/>
  <c r="L1252" i="1"/>
  <c r="L1253"/>
  <c r="N1252" s="1"/>
  <c r="C1252" i="2" s="1"/>
  <c r="L1254" i="1"/>
  <c r="L1255"/>
  <c r="N1254" s="1"/>
  <c r="C1254" i="2" s="1"/>
  <c r="L1256" i="1"/>
  <c r="L1257"/>
  <c r="N1256" s="1"/>
  <c r="C1256" i="2" s="1"/>
  <c r="L1258" i="1"/>
  <c r="L1259"/>
  <c r="N1258" s="1"/>
  <c r="C1258" i="2" s="1"/>
  <c r="L1260" i="1"/>
  <c r="L1261"/>
  <c r="N1260" s="1"/>
  <c r="C1260" i="2" s="1"/>
  <c r="L1262" i="1"/>
  <c r="L1263"/>
  <c r="N1262" s="1"/>
  <c r="C1262" i="2" s="1"/>
  <c r="L1264" i="1"/>
  <c r="L1265"/>
  <c r="N1264" s="1"/>
  <c r="C1264" i="2" s="1"/>
  <c r="L1266" i="1"/>
  <c r="L1267"/>
  <c r="N1266" s="1"/>
  <c r="C1266" i="2" s="1"/>
  <c r="L1268" i="1"/>
  <c r="L1269"/>
  <c r="N1268" s="1"/>
  <c r="C1268" i="2" s="1"/>
  <c r="L1270" i="1"/>
  <c r="L1271"/>
  <c r="N1270" s="1"/>
  <c r="C1270" i="2" s="1"/>
  <c r="L1272" i="1"/>
  <c r="L1273"/>
  <c r="N1272" s="1"/>
  <c r="C1272" i="2" s="1"/>
  <c r="L1274" i="1"/>
  <c r="L1275"/>
  <c r="N1274" s="1"/>
  <c r="C1274" i="2" s="1"/>
  <c r="L1276" i="1"/>
  <c r="L1277"/>
  <c r="N1276" s="1"/>
  <c r="C1276" i="2" s="1"/>
  <c r="L1278" i="1"/>
  <c r="L1279"/>
  <c r="N1278" s="1"/>
  <c r="C1278" i="2" s="1"/>
  <c r="L1280" i="1"/>
  <c r="L1281"/>
  <c r="N1280" s="1"/>
  <c r="C1280" i="2" s="1"/>
  <c r="L1282" i="1"/>
  <c r="L1283"/>
  <c r="N1282" s="1"/>
  <c r="C1282" i="2" s="1"/>
  <c r="L1284" i="1"/>
  <c r="L1285"/>
  <c r="N1284" s="1"/>
  <c r="C1284" i="2" s="1"/>
  <c r="L1286" i="1"/>
  <c r="L1287"/>
  <c r="N1286" s="1"/>
  <c r="C1286" i="2" s="1"/>
  <c r="L1288" i="1"/>
  <c r="L1289"/>
  <c r="N1288" s="1"/>
  <c r="C1288" i="2" s="1"/>
  <c r="L1290" i="1"/>
  <c r="L1291"/>
  <c r="N1290" s="1"/>
  <c r="C1290" i="2" s="1"/>
  <c r="L1292" i="1"/>
  <c r="L1293"/>
  <c r="N1292" s="1"/>
  <c r="C1292" i="2" s="1"/>
  <c r="L1294" i="1"/>
  <c r="L1295"/>
  <c r="N1294" s="1"/>
  <c r="C1294" i="2" s="1"/>
  <c r="L1296" i="1"/>
  <c r="L1297"/>
  <c r="N1296" s="1"/>
  <c r="C1296" i="2" s="1"/>
  <c r="L1298" i="1"/>
  <c r="L1299"/>
  <c r="N1298" s="1"/>
  <c r="C1298" i="2" s="1"/>
  <c r="L1300" i="1"/>
  <c r="L1301"/>
  <c r="N1300" s="1"/>
  <c r="C1300" i="2" s="1"/>
  <c r="L1302" i="1"/>
  <c r="L1303"/>
  <c r="N1302" s="1"/>
  <c r="C1302" i="2" s="1"/>
  <c r="L1304" i="1"/>
  <c r="L1305"/>
  <c r="N1304" s="1"/>
  <c r="C1304" i="2" s="1"/>
  <c r="L1306" i="1"/>
  <c r="L1307"/>
  <c r="N1306" s="1"/>
  <c r="C1306" i="2" s="1"/>
  <c r="L1308" i="1"/>
  <c r="L1309"/>
  <c r="N1308" s="1"/>
  <c r="C1308" i="2" s="1"/>
  <c r="L1310" i="1"/>
  <c r="L1311"/>
  <c r="N1310" s="1"/>
  <c r="C1310" i="2" s="1"/>
  <c r="L1312" i="1"/>
  <c r="L1313"/>
  <c r="N1312" s="1"/>
  <c r="C1312" i="2" s="1"/>
  <c r="L1314" i="1"/>
  <c r="L1315"/>
  <c r="N1314" s="1"/>
  <c r="C1314" i="2" s="1"/>
  <c r="L1316" i="1"/>
  <c r="L1317"/>
  <c r="N1316" s="1"/>
  <c r="C1316" i="2" s="1"/>
  <c r="L1318" i="1"/>
  <c r="L1319"/>
  <c r="N1318" s="1"/>
  <c r="C1318" i="2" s="1"/>
  <c r="L1320" i="1"/>
  <c r="L1321"/>
  <c r="N1320" s="1"/>
  <c r="C1320" i="2" s="1"/>
  <c r="L1322" i="1"/>
  <c r="L1323"/>
  <c r="N1322" s="1"/>
  <c r="C1322" i="2" s="1"/>
  <c r="L1324" i="1"/>
  <c r="L1325"/>
  <c r="N1324" s="1"/>
  <c r="C1324" i="2" s="1"/>
  <c r="L1326" i="1"/>
  <c r="L1327"/>
  <c r="N1326" s="1"/>
  <c r="C1326" i="2" s="1"/>
  <c r="L1328" i="1"/>
  <c r="L1329"/>
  <c r="N1328" s="1"/>
  <c r="C1328" i="2" s="1"/>
  <c r="L1330" i="1"/>
  <c r="L1331"/>
  <c r="N1330" s="1"/>
  <c r="C1330" i="2" s="1"/>
  <c r="L1332" i="1"/>
  <c r="L1333"/>
  <c r="N1332" s="1"/>
  <c r="C1332" i="2" s="1"/>
  <c r="L1334" i="1"/>
  <c r="L1335"/>
  <c r="N1334" s="1"/>
  <c r="C1334" i="2" s="1"/>
  <c r="L1336" i="1"/>
  <c r="L1337"/>
  <c r="N1336" s="1"/>
  <c r="C1336" i="2" s="1"/>
  <c r="L1338" i="1"/>
  <c r="L1339"/>
  <c r="N1338" s="1"/>
  <c r="C1338" i="2" s="1"/>
  <c r="L1340" i="1"/>
  <c r="L1341"/>
  <c r="N1340" s="1"/>
  <c r="C1340" i="2" s="1"/>
  <c r="L1342" i="1"/>
  <c r="L1343"/>
  <c r="N1342" s="1"/>
  <c r="C1342" i="2" s="1"/>
  <c r="L1344" i="1"/>
  <c r="L1345"/>
  <c r="N1344" s="1"/>
  <c r="C1344" i="2" s="1"/>
  <c r="L1346" i="1"/>
  <c r="L1347"/>
  <c r="N1346" s="1"/>
  <c r="C1346" i="2" s="1"/>
  <c r="L1348" i="1"/>
  <c r="L1349"/>
  <c r="N1348" s="1"/>
  <c r="C1348" i="2" s="1"/>
  <c r="L1350" i="1"/>
  <c r="L1351"/>
  <c r="N1350" s="1"/>
  <c r="C1350" i="2" s="1"/>
  <c r="L1352" i="1"/>
  <c r="L1353"/>
  <c r="N1352" s="1"/>
  <c r="C1352" i="2" s="1"/>
  <c r="L1354" i="1"/>
  <c r="L1355"/>
  <c r="N1354" s="1"/>
  <c r="C1354" i="2" s="1"/>
  <c r="L1356" i="1"/>
  <c r="L1357"/>
  <c r="N1356" s="1"/>
  <c r="C1356" i="2" s="1"/>
  <c r="L1358" i="1"/>
  <c r="L1359"/>
  <c r="N1358" s="1"/>
  <c r="C1358" i="2" s="1"/>
  <c r="L1360" i="1"/>
  <c r="L1361"/>
  <c r="N1360" s="1"/>
  <c r="C1360" i="2" s="1"/>
  <c r="L1362" i="1"/>
  <c r="L1363"/>
  <c r="N1362" s="1"/>
  <c r="C1362" i="2" s="1"/>
  <c r="L1364" i="1"/>
  <c r="L1365"/>
  <c r="N1364" s="1"/>
  <c r="C1364" i="2" s="1"/>
  <c r="L1366" i="1"/>
  <c r="L1367"/>
  <c r="N1366" s="1"/>
  <c r="C1366" i="2" s="1"/>
  <c r="L1368" i="1"/>
  <c r="L1369"/>
  <c r="N1368" s="1"/>
  <c r="C1368" i="2" s="1"/>
  <c r="L1370" i="1"/>
  <c r="L1371"/>
  <c r="N1370" s="1"/>
  <c r="C1370" i="2" s="1"/>
  <c r="L1372" i="1"/>
  <c r="L1373"/>
  <c r="N1372" s="1"/>
  <c r="C1372" i="2" s="1"/>
  <c r="L1374" i="1"/>
  <c r="L1375"/>
  <c r="N1374" s="1"/>
  <c r="C1374" i="2" s="1"/>
  <c r="L1376" i="1"/>
  <c r="L1377"/>
  <c r="N1376" s="1"/>
  <c r="C1376" i="2" s="1"/>
  <c r="L1378" i="1"/>
  <c r="L1379"/>
  <c r="N1378" s="1"/>
  <c r="C1378" i="2" s="1"/>
  <c r="L1380" i="1"/>
  <c r="L1381"/>
  <c r="N1380" s="1"/>
  <c r="C1380" i="2" s="1"/>
  <c r="L1382" i="1"/>
  <c r="L1383"/>
  <c r="N1382" s="1"/>
  <c r="C1382" i="2" s="1"/>
  <c r="L1384" i="1"/>
  <c r="L1385"/>
  <c r="N1384" s="1"/>
  <c r="C1384" i="2" s="1"/>
  <c r="L1386" i="1"/>
  <c r="L1387"/>
  <c r="N1386" s="1"/>
  <c r="C1386" i="2" s="1"/>
  <c r="L1388" i="1"/>
  <c r="L1389"/>
  <c r="N1388" s="1"/>
  <c r="C1388" i="2" s="1"/>
  <c r="L1390" i="1"/>
  <c r="L1391"/>
  <c r="N1390" s="1"/>
  <c r="C1390" i="2" s="1"/>
  <c r="L1392" i="1"/>
  <c r="L1393"/>
  <c r="N1392" s="1"/>
  <c r="C1392" i="2" s="1"/>
  <c r="L1394" i="1"/>
  <c r="L1395"/>
  <c r="N1394" s="1"/>
  <c r="C1394" i="2" s="1"/>
  <c r="L1396" i="1"/>
  <c r="L1397"/>
  <c r="N1396" s="1"/>
  <c r="C1396" i="2" s="1"/>
  <c r="L1398" i="1"/>
  <c r="L1399"/>
  <c r="N1398" s="1"/>
  <c r="C1398" i="2" s="1"/>
  <c r="L1400" i="1"/>
  <c r="L1401"/>
  <c r="N1400" s="1"/>
  <c r="C1400" i="2" s="1"/>
  <c r="L1402" i="1"/>
  <c r="L1403"/>
  <c r="N1402" s="1"/>
  <c r="C1402" i="2" s="1"/>
  <c r="L1404" i="1"/>
  <c r="L1405"/>
  <c r="N1404" s="1"/>
  <c r="C1404" i="2" s="1"/>
  <c r="L1406" i="1"/>
  <c r="L1407"/>
  <c r="N1406" s="1"/>
  <c r="C1406" i="2" s="1"/>
  <c r="L1408" i="1"/>
  <c r="L1409"/>
  <c r="N1408" s="1"/>
  <c r="C1408" i="2" s="1"/>
  <c r="L1410" i="1"/>
  <c r="L1411"/>
  <c r="N1410" s="1"/>
  <c r="C1410" i="2" s="1"/>
  <c r="L1412" i="1"/>
  <c r="L1413"/>
  <c r="N1412" s="1"/>
  <c r="C1412" i="2" s="1"/>
  <c r="L1414" i="1"/>
  <c r="L1415"/>
  <c r="N1414" s="1"/>
  <c r="C1414" i="2" s="1"/>
  <c r="L1416" i="1"/>
  <c r="L1417"/>
  <c r="N1416" s="1"/>
  <c r="C1416" i="2" s="1"/>
  <c r="L1418" i="1"/>
  <c r="L1419"/>
  <c r="N1418" s="1"/>
  <c r="C1418" i="2" s="1"/>
  <c r="L1420" i="1"/>
  <c r="L1421"/>
  <c r="N1420" s="1"/>
  <c r="C1420" i="2" s="1"/>
  <c r="L1422" i="1"/>
  <c r="L1423"/>
  <c r="N1422" s="1"/>
  <c r="C1422" i="2" s="1"/>
  <c r="L1424" i="1"/>
  <c r="L1425"/>
  <c r="N1424" s="1"/>
  <c r="C1424" i="2" s="1"/>
  <c r="L1426" i="1"/>
  <c r="L1427"/>
  <c r="N1426" s="1"/>
  <c r="C1426" i="2" s="1"/>
  <c r="L1428" i="1"/>
  <c r="L1429"/>
  <c r="N1428" s="1"/>
  <c r="C1428" i="2" s="1"/>
  <c r="L1430" i="1"/>
  <c r="L1431"/>
  <c r="N1430" s="1"/>
  <c r="C1430" i="2" s="1"/>
  <c r="L1432" i="1"/>
  <c r="L1433"/>
  <c r="N1432" s="1"/>
  <c r="C1432" i="2" s="1"/>
  <c r="L1434" i="1"/>
  <c r="L1435"/>
  <c r="N1434" s="1"/>
  <c r="C1434" i="2" s="1"/>
  <c r="L1436" i="1"/>
  <c r="L1437"/>
  <c r="N1436" s="1"/>
  <c r="C1436" i="2" s="1"/>
  <c r="L1438" i="1"/>
  <c r="L1439"/>
  <c r="N1438" s="1"/>
  <c r="C1438" i="2" s="1"/>
  <c r="L1440" i="1"/>
  <c r="L1441"/>
  <c r="N1440" s="1"/>
  <c r="C1440" i="2" s="1"/>
  <c r="L1442" i="1"/>
  <c r="L1443"/>
  <c r="N1442" s="1"/>
  <c r="C1442" i="2" s="1"/>
  <c r="L1444" i="1"/>
  <c r="L1445"/>
  <c r="N1444" s="1"/>
  <c r="C1444" i="2" s="1"/>
  <c r="L1446" i="1"/>
  <c r="L1447"/>
  <c r="N1446" s="1"/>
  <c r="C1446" i="2" s="1"/>
  <c r="L1448" i="1"/>
  <c r="L1449"/>
  <c r="N1448" s="1"/>
  <c r="C1448" i="2" s="1"/>
  <c r="L1450" i="1"/>
  <c r="L1451"/>
  <c r="N1450" s="1"/>
  <c r="C1450" i="2" s="1"/>
  <c r="L1452" i="1"/>
  <c r="L1453"/>
  <c r="N1452" s="1"/>
  <c r="C1452" i="2" s="1"/>
  <c r="L1454" i="1"/>
  <c r="L1455"/>
  <c r="N1454" s="1"/>
  <c r="C1454" i="2" s="1"/>
  <c r="L1456" i="1"/>
  <c r="L1457"/>
  <c r="N1456" s="1"/>
  <c r="C1456" i="2" s="1"/>
  <c r="L1458" i="1"/>
  <c r="L1459"/>
  <c r="N1458" s="1"/>
  <c r="C1458" i="2" s="1"/>
  <c r="L1460" i="1"/>
  <c r="L1461"/>
  <c r="N1460" s="1"/>
  <c r="C1460" i="2" s="1"/>
  <c r="L1462" i="1"/>
  <c r="L1463"/>
  <c r="N1462" s="1"/>
  <c r="C1462" i="2" s="1"/>
  <c r="L1464" i="1"/>
  <c r="L1465"/>
  <c r="N1464" s="1"/>
  <c r="C1464" i="2" s="1"/>
  <c r="L1466" i="1"/>
  <c r="L1467"/>
  <c r="N1466" s="1"/>
  <c r="C1466" i="2" s="1"/>
  <c r="L1468" i="1"/>
  <c r="L1469"/>
  <c r="N1468" s="1"/>
  <c r="C1468" i="2" s="1"/>
  <c r="L1470" i="1"/>
  <c r="L1471"/>
  <c r="N1470" s="1"/>
  <c r="C1470" i="2" s="1"/>
  <c r="L1472" i="1"/>
  <c r="L1473"/>
  <c r="N1472" s="1"/>
  <c r="C1472" i="2" s="1"/>
  <c r="L1474" i="1"/>
  <c r="L1475"/>
  <c r="N1474" s="1"/>
  <c r="C1474" i="2" s="1"/>
  <c r="L1476" i="1"/>
  <c r="L1477"/>
  <c r="N1476" s="1"/>
  <c r="C1476" i="2" s="1"/>
  <c r="L1478" i="1"/>
  <c r="L1479"/>
  <c r="N1478" s="1"/>
  <c r="C1478" i="2" s="1"/>
  <c r="L1480" i="1"/>
  <c r="L1481"/>
  <c r="N1480" s="1"/>
  <c r="C1480" i="2" s="1"/>
  <c r="L1482" i="1"/>
  <c r="L1483"/>
  <c r="N1482" s="1"/>
  <c r="C1482" i="2" s="1"/>
  <c r="L1484" i="1"/>
  <c r="L1485"/>
  <c r="N1484" s="1"/>
  <c r="C1484" i="2" s="1"/>
  <c r="L1486" i="1"/>
  <c r="L1487"/>
  <c r="N1486" s="1"/>
  <c r="C1486" i="2" s="1"/>
  <c r="L1488" i="1"/>
  <c r="L1489"/>
  <c r="N1488" s="1"/>
  <c r="C1488" i="2" s="1"/>
  <c r="L1490" i="1"/>
  <c r="L1491"/>
  <c r="N1490" s="1"/>
  <c r="C1490" i="2" s="1"/>
  <c r="L1492" i="1"/>
  <c r="L1493"/>
  <c r="N1492" s="1"/>
  <c r="C1492" i="2" s="1"/>
  <c r="L1494" i="1"/>
  <c r="L1495"/>
  <c r="N1494" s="1"/>
  <c r="C1494" i="2" s="1"/>
  <c r="L1496" i="1"/>
  <c r="L1497"/>
  <c r="N1496" s="1"/>
  <c r="C1496" i="2" s="1"/>
  <c r="L1498" i="1"/>
  <c r="L1499"/>
  <c r="N1498" s="1"/>
  <c r="C1498" i="2" s="1"/>
  <c r="L1500" i="1"/>
  <c r="L1501"/>
  <c r="N1500" s="1"/>
  <c r="C1500" i="2" s="1"/>
  <c r="L1502" i="1"/>
  <c r="L1503"/>
  <c r="N1502" s="1"/>
  <c r="C1502" i="2" s="1"/>
  <c r="L1504" i="1"/>
  <c r="L1505"/>
  <c r="N1504" s="1"/>
  <c r="C1504" i="2" s="1"/>
  <c r="L1506" i="1"/>
  <c r="L1507"/>
  <c r="N1506" s="1"/>
  <c r="C1506" i="2" s="1"/>
  <c r="L1508" i="1"/>
  <c r="L1509"/>
  <c r="N1508" s="1"/>
  <c r="C1508" i="2" s="1"/>
  <c r="L1510" i="1"/>
  <c r="L1511"/>
  <c r="N1510" s="1"/>
  <c r="C1510" i="2" s="1"/>
  <c r="L1512" i="1"/>
  <c r="L1513"/>
  <c r="N1512" s="1"/>
  <c r="C1512" i="2" s="1"/>
  <c r="L1514" i="1"/>
  <c r="L1515"/>
  <c r="N1514" s="1"/>
  <c r="C1514" i="2" s="1"/>
  <c r="L1516" i="1"/>
  <c r="L1517"/>
  <c r="N1516" s="1"/>
  <c r="C1516" i="2" s="1"/>
  <c r="L1518" i="1"/>
  <c r="L1519"/>
  <c r="N1518" s="1"/>
  <c r="C1518" i="2" s="1"/>
  <c r="L1520" i="1"/>
  <c r="L1521"/>
  <c r="N1520" s="1"/>
  <c r="C1520" i="2" s="1"/>
  <c r="L1522" i="1"/>
  <c r="L1523"/>
  <c r="N1522" s="1"/>
  <c r="C1522" i="2" s="1"/>
  <c r="L1524" i="1"/>
  <c r="L1525"/>
  <c r="N1524" s="1"/>
  <c r="C1524" i="2" s="1"/>
  <c r="L1526" i="1"/>
  <c r="L1527"/>
  <c r="N1526" s="1"/>
  <c r="C1526" i="2" s="1"/>
  <c r="L1528" i="1"/>
  <c r="L1529"/>
  <c r="N1528" s="1"/>
  <c r="C1528" i="2" s="1"/>
  <c r="L1530" i="1"/>
  <c r="L1531"/>
  <c r="N1530" s="1"/>
  <c r="C1530" i="2" s="1"/>
  <c r="L1532" i="1"/>
  <c r="L1533"/>
  <c r="N1532" s="1"/>
  <c r="C1532" i="2" s="1"/>
  <c r="L1534" i="1"/>
  <c r="L1535"/>
  <c r="N1534" s="1"/>
  <c r="C1534" i="2" s="1"/>
  <c r="L1536" i="1"/>
  <c r="L1537"/>
  <c r="N1536" s="1"/>
  <c r="C1536" i="2" s="1"/>
  <c r="L1538" i="1"/>
  <c r="L1539"/>
  <c r="N1538" s="1"/>
  <c r="C1538" i="2" s="1"/>
  <c r="L1540" i="1"/>
  <c r="L1541"/>
  <c r="N1540" s="1"/>
  <c r="C1540" i="2" s="1"/>
  <c r="L1542" i="1"/>
  <c r="L1543"/>
  <c r="N1542" s="1"/>
  <c r="C1542" i="2" s="1"/>
  <c r="L1544" i="1"/>
  <c r="L1545"/>
  <c r="N1544" s="1"/>
  <c r="C1544" i="2" s="1"/>
  <c r="L1546" i="1"/>
  <c r="L1547"/>
  <c r="N1546" s="1"/>
  <c r="C1546" i="2" s="1"/>
  <c r="L1548" i="1"/>
  <c r="L1549"/>
  <c r="N1548" s="1"/>
  <c r="C1548" i="2" s="1"/>
  <c r="L1550" i="1"/>
  <c r="L1551"/>
  <c r="N1550" s="1"/>
  <c r="C1550" i="2" s="1"/>
  <c r="L1552" i="1"/>
  <c r="L1553"/>
  <c r="N1552" s="1"/>
  <c r="C1552" i="2" s="1"/>
  <c r="L1554" i="1"/>
  <c r="L1555"/>
  <c r="N1554" s="1"/>
  <c r="C1554" i="2" s="1"/>
  <c r="L1556" i="1"/>
  <c r="L1557"/>
  <c r="N1556" s="1"/>
  <c r="C1556" i="2" s="1"/>
  <c r="L1558" i="1"/>
  <c r="L1559"/>
  <c r="N1558" s="1"/>
  <c r="C1558" i="2" s="1"/>
  <c r="L1560" i="1"/>
  <c r="L1561"/>
  <c r="N1560" s="1"/>
  <c r="C1560" i="2" s="1"/>
  <c r="L1562" i="1"/>
  <c r="L1563"/>
  <c r="N1562" s="1"/>
  <c r="C1562" i="2" s="1"/>
  <c r="L1570" i="1"/>
  <c r="L1571"/>
  <c r="N1570" s="1"/>
  <c r="C1569" i="2" s="1"/>
  <c r="L1572" i="1"/>
  <c r="L1573"/>
  <c r="N1572" s="1"/>
  <c r="C1571" i="2" s="1"/>
  <c r="L1574" i="1"/>
  <c r="L1575"/>
  <c r="N1574" s="1"/>
  <c r="C1573" i="2" s="1"/>
  <c r="L1576" i="1"/>
  <c r="L1577"/>
  <c r="N1576" s="1"/>
  <c r="C1575" i="2" s="1"/>
  <c r="L1578" i="1"/>
  <c r="L1579"/>
  <c r="N1578" s="1"/>
  <c r="C1577" i="2" s="1"/>
  <c r="L1580" i="1"/>
  <c r="L1581"/>
  <c r="N1580" s="1"/>
  <c r="C1579" i="2" s="1"/>
  <c r="L1582" i="1"/>
  <c r="L1583"/>
  <c r="N1582" s="1"/>
  <c r="C1581" i="2" s="1"/>
  <c r="L1584" i="1"/>
  <c r="L1585"/>
  <c r="N1584" s="1"/>
  <c r="C1583" i="2" s="1"/>
  <c r="L1586" i="1"/>
  <c r="L1587"/>
  <c r="N1586" s="1"/>
  <c r="C1585" i="2" s="1"/>
  <c r="L1588" i="1"/>
  <c r="L1589"/>
  <c r="N1588" s="1"/>
  <c r="C1587" i="2" s="1"/>
  <c r="L1590" i="1"/>
  <c r="L1591"/>
  <c r="N1590" s="1"/>
  <c r="C1589" i="2" s="1"/>
  <c r="L1592" i="1"/>
  <c r="L1593"/>
  <c r="N1592" s="1"/>
  <c r="C1591" i="2" s="1"/>
  <c r="L1594" i="1"/>
  <c r="L1595"/>
  <c r="N1594" s="1"/>
  <c r="C1593" i="2" s="1"/>
  <c r="L1596" i="1"/>
  <c r="L1597"/>
  <c r="N1596" s="1"/>
  <c r="C1595" i="2" s="1"/>
  <c r="L1598" i="1"/>
  <c r="L1599"/>
  <c r="N1598" s="1"/>
  <c r="C1597" i="2" s="1"/>
  <c r="L1600" i="1"/>
  <c r="L1601"/>
  <c r="N1600" s="1"/>
  <c r="C1599" i="2" s="1"/>
  <c r="L1602" i="1"/>
  <c r="L1603"/>
  <c r="N1602" s="1"/>
  <c r="C1601" i="2" s="1"/>
  <c r="L1604" i="1"/>
  <c r="L1605"/>
  <c r="N1604" s="1"/>
  <c r="C1603" i="2" s="1"/>
  <c r="L1606" i="1"/>
  <c r="L1607"/>
  <c r="N1606" s="1"/>
  <c r="C1605" i="2" s="1"/>
  <c r="L1608" i="1"/>
  <c r="L1609"/>
  <c r="N1608" s="1"/>
  <c r="C1607" i="2" s="1"/>
  <c r="L1610" i="1"/>
  <c r="L1611"/>
  <c r="N1610" s="1"/>
  <c r="C1609" i="2" s="1"/>
  <c r="L1612" i="1"/>
  <c r="L1613"/>
  <c r="N1612" s="1"/>
  <c r="C1611" i="2" s="1"/>
  <c r="L1614" i="1"/>
  <c r="L1615"/>
  <c r="N1614" s="1"/>
  <c r="C1613" i="2" s="1"/>
  <c r="L1616" i="1"/>
  <c r="L1617"/>
  <c r="N1616" s="1"/>
  <c r="C1615" i="2" s="1"/>
  <c r="L1618" i="1"/>
  <c r="L1619"/>
  <c r="N1618" s="1"/>
  <c r="C1617" i="2" s="1"/>
  <c r="L1620" i="1"/>
  <c r="L1621"/>
  <c r="N1620" s="1"/>
  <c r="C1619" i="2" s="1"/>
  <c r="L1622" i="1"/>
  <c r="L1623"/>
  <c r="N1622" s="1"/>
  <c r="C1621" i="2" s="1"/>
  <c r="L1624" i="1"/>
  <c r="L1625"/>
  <c r="N1624" s="1"/>
  <c r="C1623" i="2" s="1"/>
  <c r="L1626" i="1"/>
  <c r="L1627"/>
  <c r="N1626" s="1"/>
  <c r="C1625" i="2" s="1"/>
  <c r="L1628" i="1"/>
  <c r="L1629"/>
  <c r="N1628" s="1"/>
  <c r="C1627" i="2" s="1"/>
  <c r="L1630" i="1"/>
  <c r="L1631"/>
  <c r="N1630" s="1"/>
  <c r="C1629" i="2" s="1"/>
  <c r="L1632" i="1"/>
  <c r="L1633"/>
  <c r="N1632" s="1"/>
  <c r="C1631" i="2" s="1"/>
  <c r="L1634" i="1"/>
  <c r="L1635"/>
  <c r="N1634" s="1"/>
  <c r="C1633" i="2" s="1"/>
  <c r="L1636" i="1"/>
  <c r="L1637"/>
  <c r="N1636" s="1"/>
  <c r="C1635" i="2" s="1"/>
  <c r="L1638" i="1"/>
  <c r="L1639"/>
  <c r="N1638" s="1"/>
  <c r="C1637" i="2" s="1"/>
  <c r="L1640" i="1"/>
  <c r="L1641"/>
  <c r="N1640" s="1"/>
  <c r="C1639" i="2" s="1"/>
  <c r="L1642" i="1"/>
  <c r="L1643"/>
  <c r="N1642" s="1"/>
  <c r="C1641" i="2" s="1"/>
  <c r="L1644" i="1"/>
  <c r="L1645"/>
  <c r="N1644" s="1"/>
  <c r="C1643" i="2" s="1"/>
  <c r="L1646" i="1"/>
  <c r="L1647"/>
  <c r="N1646" s="1"/>
  <c r="C1645" i="2" s="1"/>
  <c r="L1648" i="1"/>
  <c r="L1649"/>
  <c r="N1648" s="1"/>
  <c r="C1647" i="2" s="1"/>
  <c r="L1650" i="1"/>
  <c r="L1651"/>
  <c r="N1650" s="1"/>
  <c r="C1649" i="2" s="1"/>
  <c r="L1652" i="1"/>
  <c r="L1653"/>
  <c r="N1652" s="1"/>
  <c r="C1651" i="2" s="1"/>
  <c r="L1654" i="1"/>
  <c r="L1655"/>
  <c r="N1654" s="1"/>
  <c r="C1653" i="2" s="1"/>
  <c r="L1656" i="1"/>
  <c r="L1657"/>
  <c r="N1656" s="1"/>
  <c r="C1655" i="2" s="1"/>
  <c r="L1658" i="1"/>
  <c r="L1659"/>
  <c r="N1658" s="1"/>
  <c r="C1657" i="2" s="1"/>
  <c r="L1660" i="1"/>
  <c r="L1661"/>
  <c r="N1660" s="1"/>
  <c r="C1659" i="2" s="1"/>
  <c r="L1662" i="1"/>
  <c r="L1663"/>
  <c r="N1662" s="1"/>
  <c r="C1661" i="2" s="1"/>
  <c r="L1664" i="1"/>
  <c r="L1665"/>
  <c r="N1664" s="1"/>
  <c r="C1663" i="2" s="1"/>
  <c r="L1666" i="1"/>
  <c r="L1667"/>
  <c r="N1666" s="1"/>
  <c r="C1665" i="2" s="1"/>
  <c r="L1668" i="1"/>
  <c r="L1669"/>
  <c r="N1668" s="1"/>
  <c r="C1667" i="2" s="1"/>
  <c r="L1670" i="1"/>
  <c r="L1671"/>
  <c r="N1670" s="1"/>
  <c r="C1669" i="2" s="1"/>
  <c r="L1672" i="1"/>
  <c r="L1673"/>
  <c r="N1672" s="1"/>
  <c r="C1671" i="2" s="1"/>
  <c r="L1674" i="1"/>
  <c r="L1675"/>
  <c r="N1674" s="1"/>
  <c r="C1673" i="2" s="1"/>
  <c r="L1676" i="1"/>
  <c r="L1677"/>
  <c r="N1676" s="1"/>
  <c r="C1675" i="2" s="1"/>
  <c r="L1678" i="1"/>
  <c r="L1679"/>
  <c r="N1678" s="1"/>
  <c r="C1677" i="2" s="1"/>
  <c r="L1680" i="1"/>
  <c r="L1681"/>
  <c r="N1680" s="1"/>
  <c r="C1679" i="2" s="1"/>
  <c r="L1682" i="1"/>
  <c r="L1683"/>
  <c r="N1682" s="1"/>
  <c r="C1681" i="2" s="1"/>
  <c r="L1684" i="1"/>
  <c r="L1685"/>
  <c r="N1684" s="1"/>
  <c r="C1683" i="2" s="1"/>
  <c r="L1686" i="1"/>
  <c r="L1687"/>
  <c r="N1686" s="1"/>
  <c r="C1685" i="2" s="1"/>
  <c r="L1688" i="1"/>
  <c r="L1689"/>
  <c r="N1688" s="1"/>
  <c r="C1687" i="2" s="1"/>
  <c r="L1690" i="1"/>
  <c r="L1691"/>
  <c r="N1690" s="1"/>
  <c r="C1689" i="2" s="1"/>
  <c r="L1692" i="1"/>
  <c r="L1693"/>
  <c r="N1692" s="1"/>
  <c r="C1691" i="2" s="1"/>
  <c r="L1694" i="1"/>
  <c r="L1695"/>
  <c r="N1694" s="1"/>
  <c r="C1693" i="2" s="1"/>
  <c r="L1696" i="1"/>
  <c r="L1697"/>
  <c r="N1696" s="1"/>
  <c r="C1695" i="2" s="1"/>
  <c r="L1698" i="1"/>
  <c r="L1699"/>
  <c r="N1698" s="1"/>
  <c r="C1697" i="2" s="1"/>
  <c r="L1700" i="1"/>
  <c r="L1701"/>
  <c r="N1700" s="1"/>
  <c r="C1699" i="2" s="1"/>
  <c r="L1702" i="1"/>
  <c r="L1703"/>
  <c r="N1702" s="1"/>
  <c r="C1701" i="2" s="1"/>
  <c r="L1704" i="1"/>
  <c r="L1705"/>
  <c r="N1704" s="1"/>
  <c r="C1703" i="2" s="1"/>
  <c r="L1706" i="1"/>
  <c r="L1707"/>
  <c r="N1706" s="1"/>
  <c r="C1705" i="2" s="1"/>
  <c r="L1708" i="1"/>
  <c r="L1709"/>
  <c r="N1708" s="1"/>
  <c r="C1707" i="2" s="1"/>
  <c r="L1710" i="1"/>
  <c r="L1711"/>
  <c r="N1710" s="1"/>
  <c r="C1709" i="2" s="1"/>
  <c r="L1712" i="1"/>
  <c r="L1713"/>
  <c r="N1712" s="1"/>
  <c r="C1711" i="2" s="1"/>
  <c r="L1714" i="1"/>
  <c r="L1715"/>
  <c r="N1714" s="1"/>
  <c r="C1713" i="2" s="1"/>
  <c r="L1716" i="1"/>
  <c r="L1717"/>
  <c r="N1716" s="1"/>
  <c r="C1715" i="2" s="1"/>
  <c r="L1718" i="1"/>
  <c r="L1719"/>
  <c r="N1718" s="1"/>
  <c r="C1717" i="2" s="1"/>
  <c r="L1720" i="1"/>
  <c r="L1721"/>
  <c r="N1720" s="1"/>
  <c r="C1719" i="2" s="1"/>
  <c r="L1722" i="1"/>
  <c r="L1723"/>
  <c r="N1722" s="1"/>
  <c r="C1721" i="2" s="1"/>
  <c r="L1724" i="1"/>
  <c r="L1725"/>
  <c r="N1724" s="1"/>
  <c r="C1723" i="2" s="1"/>
  <c r="L1726" i="1"/>
  <c r="L1727"/>
  <c r="N1726" s="1"/>
  <c r="C1725" i="2" s="1"/>
  <c r="L1728" i="1"/>
  <c r="L1729"/>
  <c r="N1728" s="1"/>
  <c r="C1727" i="2" s="1"/>
  <c r="L1730" i="1"/>
  <c r="L1731"/>
  <c r="N1730" s="1"/>
  <c r="C1729" i="2" s="1"/>
  <c r="L1732" i="1"/>
  <c r="L1733"/>
  <c r="N1732" s="1"/>
  <c r="C1731" i="2" s="1"/>
  <c r="L1734" i="1"/>
  <c r="L1735"/>
  <c r="N1734" s="1"/>
  <c r="C1733" i="2" s="1"/>
  <c r="L1736" i="1"/>
  <c r="L1737"/>
  <c r="N1736" s="1"/>
  <c r="C1735" i="2" s="1"/>
  <c r="L1738" i="1"/>
  <c r="L1739"/>
  <c r="N1738" s="1"/>
  <c r="C1737" i="2" s="1"/>
  <c r="L1740" i="1"/>
  <c r="L1741"/>
  <c r="N1740" s="1"/>
  <c r="C1739" i="2" s="1"/>
  <c r="L1742" i="1"/>
  <c r="L1743"/>
  <c r="N1742" s="1"/>
  <c r="C1741" i="2" s="1"/>
  <c r="L1744" i="1"/>
  <c r="L1745"/>
  <c r="N1744" s="1"/>
  <c r="C1743" i="2" s="1"/>
  <c r="L1746" i="1"/>
  <c r="L1747"/>
  <c r="N1746" s="1"/>
  <c r="C1745" i="2" s="1"/>
  <c r="L1748" i="1"/>
  <c r="L1749"/>
  <c r="N1748" s="1"/>
  <c r="C1747" i="2" s="1"/>
  <c r="L1750" i="1"/>
  <c r="L1751"/>
  <c r="N1750" s="1"/>
  <c r="C1749" i="2" s="1"/>
  <c r="L1752" i="1"/>
  <c r="L1753"/>
  <c r="N1752" s="1"/>
  <c r="C1751" i="2" s="1"/>
  <c r="L1754" i="1"/>
  <c r="L1755"/>
  <c r="N1754" s="1"/>
  <c r="C1753" i="2" s="1"/>
  <c r="L1756" i="1"/>
  <c r="L1757"/>
  <c r="N1756" s="1"/>
  <c r="C1755" i="2" s="1"/>
  <c r="L1758" i="1"/>
  <c r="L1759"/>
  <c r="N1758" s="1"/>
  <c r="C1757" i="2" s="1"/>
  <c r="L1760" i="1"/>
  <c r="L1761"/>
  <c r="N1760" s="1"/>
  <c r="C1759" i="2" s="1"/>
  <c r="L1762" i="1"/>
  <c r="L1763"/>
  <c r="N1762" s="1"/>
  <c r="C1761" i="2" s="1"/>
  <c r="L1764" i="1"/>
  <c r="L1765"/>
  <c r="N1764" s="1"/>
  <c r="C1763" i="2" s="1"/>
  <c r="L1766" i="1"/>
  <c r="L1767"/>
  <c r="N1766" s="1"/>
  <c r="C1765" i="2" s="1"/>
  <c r="L1768" i="1"/>
  <c r="L1769"/>
  <c r="N1768" s="1"/>
  <c r="C1767" i="2" s="1"/>
  <c r="L1770" i="1"/>
  <c r="L1771"/>
  <c r="N1770" s="1"/>
  <c r="C1769" i="2" s="1"/>
  <c r="L1772" i="1"/>
  <c r="L1773"/>
  <c r="N1772" s="1"/>
  <c r="C1771" i="2" s="1"/>
  <c r="L1774" i="1"/>
  <c r="L1775"/>
  <c r="N1774" s="1"/>
  <c r="C1773" i="2" s="1"/>
  <c r="L1776" i="1"/>
  <c r="L1777"/>
  <c r="N1776" s="1"/>
  <c r="C1775" i="2" s="1"/>
  <c r="L1778" i="1"/>
  <c r="L1779"/>
  <c r="N1778" s="1"/>
  <c r="C1777" i="2" s="1"/>
  <c r="L1780" i="1"/>
  <c r="L1781"/>
  <c r="N1780" s="1"/>
  <c r="C1779" i="2" s="1"/>
  <c r="L1782" i="1"/>
  <c r="L1783"/>
  <c r="N1782" s="1"/>
  <c r="C1781" i="2" s="1"/>
  <c r="L1784" i="1"/>
  <c r="L1785"/>
  <c r="N1784" s="1"/>
  <c r="C1783" i="2" s="1"/>
  <c r="L1786" i="1"/>
  <c r="L1787"/>
  <c r="N1786" s="1"/>
  <c r="C1785" i="2" s="1"/>
  <c r="L1788" i="1"/>
  <c r="L1789"/>
  <c r="N1788" s="1"/>
  <c r="C1787" i="2" s="1"/>
  <c r="L1790" i="1"/>
  <c r="L1791"/>
  <c r="N1790" s="1"/>
  <c r="C1789" i="2" s="1"/>
  <c r="L1792" i="1"/>
  <c r="L1793"/>
  <c r="N1792" s="1"/>
  <c r="C1791" i="2" s="1"/>
  <c r="L1794" i="1"/>
  <c r="L1795"/>
  <c r="N1794" s="1"/>
  <c r="C1793" i="2" s="1"/>
  <c r="L1796" i="1"/>
  <c r="L1797"/>
  <c r="N1796" s="1"/>
  <c r="C1795" i="2" s="1"/>
  <c r="L1798" i="1"/>
  <c r="L1799"/>
  <c r="N1798" s="1"/>
  <c r="C1797" i="2" s="1"/>
  <c r="L1800" i="1"/>
  <c r="L1801"/>
  <c r="N1800" s="1"/>
  <c r="C1799" i="2" s="1"/>
  <c r="L1802" i="1"/>
  <c r="L1803"/>
  <c r="N1802" s="1"/>
  <c r="C1801" i="2" s="1"/>
  <c r="L1804" i="1"/>
  <c r="L1805"/>
  <c r="N1804" s="1"/>
  <c r="C1803" i="2" s="1"/>
  <c r="L1806" i="1"/>
  <c r="L1807"/>
  <c r="N1806" s="1"/>
  <c r="C1805" i="2" s="1"/>
  <c r="L1808" i="1"/>
  <c r="L1809"/>
  <c r="N1808" s="1"/>
  <c r="C1807" i="2" s="1"/>
  <c r="L1810" i="1"/>
  <c r="L1811"/>
  <c r="N1810" s="1"/>
  <c r="C1809" i="2" s="1"/>
  <c r="L1812" i="1"/>
  <c r="L1813"/>
  <c r="N1812" s="1"/>
  <c r="C1811" i="2" s="1"/>
  <c r="L1814" i="1"/>
  <c r="L1815"/>
  <c r="N1814" s="1"/>
  <c r="C1813" i="2" s="1"/>
  <c r="L1816" i="1"/>
  <c r="L1817"/>
  <c r="N1816" s="1"/>
  <c r="C1815" i="2" s="1"/>
  <c r="L1818" i="1"/>
  <c r="L1819"/>
  <c r="N1818" s="1"/>
  <c r="C1817" i="2" s="1"/>
  <c r="L1820" i="1"/>
  <c r="L1821"/>
  <c r="N1820" s="1"/>
  <c r="C1819" i="2" s="1"/>
  <c r="L1822" i="1"/>
  <c r="L1823"/>
  <c r="N1822" s="1"/>
  <c r="C1821" i="2" s="1"/>
  <c r="L1824" i="1"/>
  <c r="L1825"/>
  <c r="N1824" s="1"/>
  <c r="C1823" i="2" s="1"/>
  <c r="L1826" i="1"/>
  <c r="L1827"/>
  <c r="N1826" s="1"/>
  <c r="C1825" i="2" s="1"/>
  <c r="L1828" i="1"/>
  <c r="L1829"/>
  <c r="N1828" s="1"/>
  <c r="C1827" i="2" s="1"/>
  <c r="L1830" i="1"/>
  <c r="L1831"/>
  <c r="N1830" s="1"/>
  <c r="C1829" i="2" s="1"/>
  <c r="L1832" i="1"/>
  <c r="L1833"/>
  <c r="N1832" s="1"/>
  <c r="C1831" i="2" s="1"/>
  <c r="L1834" i="1"/>
  <c r="L1835"/>
  <c r="N1834" s="1"/>
  <c r="C1833" i="2" s="1"/>
  <c r="L1836" i="1"/>
  <c r="L1837"/>
  <c r="N1836" s="1"/>
  <c r="C1835" i="2" s="1"/>
  <c r="L1838" i="1"/>
  <c r="L1839"/>
  <c r="N1838" s="1"/>
  <c r="C1837" i="2" s="1"/>
  <c r="L1840" i="1"/>
  <c r="L1841"/>
  <c r="N1840" s="1"/>
  <c r="C1839" i="2" s="1"/>
  <c r="L1842" i="1"/>
  <c r="L1843"/>
  <c r="N1842" s="1"/>
  <c r="C1841" i="2" s="1"/>
  <c r="L1844" i="1"/>
  <c r="L1845"/>
  <c r="N1844" s="1"/>
  <c r="C1843" i="2" s="1"/>
  <c r="L1846" i="1"/>
  <c r="L1847"/>
  <c r="N1846" s="1"/>
  <c r="C1845" i="2" s="1"/>
  <c r="L1848" i="1"/>
  <c r="L1849"/>
  <c r="N1848" s="1"/>
  <c r="C1847" i="2" s="1"/>
  <c r="L1850" i="1"/>
  <c r="L1851"/>
  <c r="N1850" s="1"/>
  <c r="C1849" i="2" s="1"/>
  <c r="L1852" i="1"/>
  <c r="L1853"/>
  <c r="N1852" s="1"/>
  <c r="C1851" i="2" s="1"/>
  <c r="L1854" i="1"/>
  <c r="L1855"/>
  <c r="N1854" s="1"/>
  <c r="C1853" i="2" s="1"/>
  <c r="L1856" i="1"/>
  <c r="L1857"/>
  <c r="N1856" s="1"/>
  <c r="C1855" i="2" s="1"/>
  <c r="L1858" i="1"/>
  <c r="L1859"/>
  <c r="N1858" s="1"/>
  <c r="C1857" i="2" s="1"/>
  <c r="L1860" i="1"/>
  <c r="L1861"/>
  <c r="N1860" s="1"/>
  <c r="C1859" i="2" s="1"/>
  <c r="L1862" i="1"/>
  <c r="L1863"/>
  <c r="N1862" s="1"/>
  <c r="C1861" i="2" s="1"/>
  <c r="L1864" i="1"/>
  <c r="L1865"/>
  <c r="N1864" s="1"/>
  <c r="C1863" i="2" s="1"/>
  <c r="L1866" i="1"/>
  <c r="L1867"/>
  <c r="N1866" s="1"/>
  <c r="C1865" i="2" s="1"/>
  <c r="L1868" i="1"/>
  <c r="L1869"/>
  <c r="N1868" s="1"/>
  <c r="C1867" i="2" s="1"/>
  <c r="L1870" i="1"/>
  <c r="L1871"/>
  <c r="N1870" s="1"/>
  <c r="C1869" i="2" s="1"/>
  <c r="L1872" i="1"/>
  <c r="L1873"/>
  <c r="N1872" s="1"/>
  <c r="C1871" i="2" s="1"/>
  <c r="L1874" i="1"/>
  <c r="L1875"/>
  <c r="N1874" s="1"/>
  <c r="C1873" i="2" s="1"/>
  <c r="L1876" i="1"/>
  <c r="L1877"/>
  <c r="N1876" s="1"/>
  <c r="C1875" i="2" s="1"/>
  <c r="L1878" i="1"/>
  <c r="L1879"/>
  <c r="N1878" s="1"/>
  <c r="C1877" i="2" s="1"/>
  <c r="L1880" i="1"/>
  <c r="L1881"/>
  <c r="N1880" s="1"/>
  <c r="C1879" i="2" s="1"/>
  <c r="L1882" i="1"/>
  <c r="L1883"/>
  <c r="N1882" s="1"/>
  <c r="C1881" i="2" s="1"/>
  <c r="L1884" i="1"/>
  <c r="L1885"/>
  <c r="N1884" s="1"/>
  <c r="C1883" i="2" s="1"/>
  <c r="L1886" i="1"/>
  <c r="L1887"/>
  <c r="N1886" s="1"/>
  <c r="C1885" i="2" s="1"/>
  <c r="L1888" i="1"/>
  <c r="L1889"/>
  <c r="N1888" s="1"/>
  <c r="C1887" i="2" s="1"/>
  <c r="L1890" i="1"/>
  <c r="L1891"/>
  <c r="N1890" s="1"/>
  <c r="C1889" i="2" s="1"/>
  <c r="L1892" i="1"/>
  <c r="L1893"/>
  <c r="N1892" s="1"/>
  <c r="C1891" i="2" s="1"/>
  <c r="L1894" i="1"/>
  <c r="L1895"/>
  <c r="N1894" s="1"/>
  <c r="C1893" i="2" s="1"/>
  <c r="L1896" i="1"/>
  <c r="L1897"/>
  <c r="N1896" s="1"/>
  <c r="C1895" i="2" s="1"/>
  <c r="L1898" i="1"/>
  <c r="L1899"/>
  <c r="N1898" s="1"/>
  <c r="C1897" i="2" s="1"/>
  <c r="L1900" i="1"/>
  <c r="L1901"/>
  <c r="N1900" s="1"/>
  <c r="C1899" i="2" s="1"/>
  <c r="L1902" i="1"/>
  <c r="L1903"/>
  <c r="N1902" s="1"/>
  <c r="C1901" i="2" s="1"/>
  <c r="L1904" i="1"/>
  <c r="L1905"/>
  <c r="N1904" s="1"/>
  <c r="C1903" i="2" s="1"/>
  <c r="L1906" i="1"/>
  <c r="L1907"/>
  <c r="N1906" s="1"/>
  <c r="C1905" i="2" s="1"/>
  <c r="L1908" i="1"/>
  <c r="L1909"/>
  <c r="N1908" s="1"/>
  <c r="C1907" i="2" s="1"/>
  <c r="L1910" i="1"/>
  <c r="L1911"/>
  <c r="N1910" s="1"/>
  <c r="C1909" i="2" s="1"/>
  <c r="L1912" i="1"/>
  <c r="L1913"/>
  <c r="N1912" s="1"/>
  <c r="C1911" i="2" s="1"/>
  <c r="L1914" i="1"/>
  <c r="L1915"/>
  <c r="N1914" s="1"/>
  <c r="C1913" i="2" s="1"/>
  <c r="L1916" i="1"/>
  <c r="L1917"/>
  <c r="N1916" s="1"/>
  <c r="C1915" i="2" s="1"/>
  <c r="L1918" i="1"/>
  <c r="L1919"/>
  <c r="N1918" s="1"/>
  <c r="C1917" i="2" s="1"/>
  <c r="L1920" i="1"/>
  <c r="L1921"/>
  <c r="N1920" s="1"/>
  <c r="C1919" i="2" s="1"/>
  <c r="L1922" i="1"/>
  <c r="L1923"/>
  <c r="N1922" s="1"/>
  <c r="C1921" i="2" s="1"/>
  <c r="L1924" i="1"/>
  <c r="L1925"/>
  <c r="N1924" s="1"/>
  <c r="C1923" i="2" s="1"/>
  <c r="L1926" i="1"/>
  <c r="L1927"/>
  <c r="N1926" s="1"/>
  <c r="C1925" i="2" s="1"/>
  <c r="L1928" i="1"/>
  <c r="L1929"/>
  <c r="N1928" s="1"/>
  <c r="C1927" i="2" s="1"/>
  <c r="L1930" i="1"/>
  <c r="L1931"/>
  <c r="N1930" s="1"/>
  <c r="C1929" i="2" s="1"/>
  <c r="L1932" i="1"/>
  <c r="L1933"/>
  <c r="N1932" s="1"/>
  <c r="C1931" i="2" s="1"/>
  <c r="L1934" i="1"/>
  <c r="L1935"/>
  <c r="N1934" s="1"/>
  <c r="C1933" i="2" s="1"/>
  <c r="L1936" i="1"/>
  <c r="L1937"/>
  <c r="N1936" s="1"/>
  <c r="C1935" i="2" s="1"/>
  <c r="L1938" i="1"/>
  <c r="L1939"/>
  <c r="N1938" s="1"/>
  <c r="C1937" i="2" s="1"/>
  <c r="L1940" i="1"/>
  <c r="L1941"/>
  <c r="N1940" s="1"/>
  <c r="C1939" i="2" s="1"/>
  <c r="L1942" i="1"/>
  <c r="L1943"/>
  <c r="N1942" s="1"/>
  <c r="C1941" i="2" s="1"/>
  <c r="L1944" i="1"/>
  <c r="L1945"/>
  <c r="N1944" s="1"/>
  <c r="C1943" i="2" s="1"/>
  <c r="L1946" i="1"/>
  <c r="L1947"/>
  <c r="N1946" s="1"/>
  <c r="C1945" i="2" s="1"/>
  <c r="L1948" i="1"/>
  <c r="L1949"/>
  <c r="N1948" s="1"/>
  <c r="C1947" i="2" s="1"/>
  <c r="L1950" i="1"/>
  <c r="L1951"/>
  <c r="N1950" s="1"/>
  <c r="C1949" i="2" s="1"/>
  <c r="L1952" i="1"/>
  <c r="L1953"/>
  <c r="N1952" s="1"/>
  <c r="C1951" i="2" s="1"/>
  <c r="L1954" i="1"/>
  <c r="L1955"/>
  <c r="N1954" s="1"/>
  <c r="C1953" i="2" s="1"/>
  <c r="L1956" i="1"/>
  <c r="L1957"/>
  <c r="N1956" s="1"/>
  <c r="C1955" i="2" s="1"/>
  <c r="L1958" i="1"/>
  <c r="L1959"/>
  <c r="N1958" s="1"/>
  <c r="C1957" i="2" s="1"/>
  <c r="L1960" i="1"/>
  <c r="L1961"/>
  <c r="N1960" s="1"/>
  <c r="C1959" i="2" s="1"/>
  <c r="L1962" i="1"/>
  <c r="L1963"/>
  <c r="N1962" s="1"/>
  <c r="C1961" i="2" s="1"/>
  <c r="L1964" i="1"/>
  <c r="L1965"/>
  <c r="N1964" s="1"/>
  <c r="C1963" i="2" s="1"/>
  <c r="L1966" i="1"/>
  <c r="L1967"/>
  <c r="N1966" s="1"/>
  <c r="C1965" i="2" s="1"/>
  <c r="L1968" i="1"/>
  <c r="L1969"/>
  <c r="N1968" s="1"/>
  <c r="C1967" i="2" s="1"/>
  <c r="L1970" i="1"/>
  <c r="L1971"/>
  <c r="N1970" s="1"/>
  <c r="C1969" i="2" s="1"/>
  <c r="L1972" i="1"/>
  <c r="L1973"/>
  <c r="N1972" s="1"/>
  <c r="C1971" i="2" s="1"/>
  <c r="L1974" i="1"/>
  <c r="L1975"/>
  <c r="N1974" s="1"/>
  <c r="C1973" i="2" s="1"/>
  <c r="L1976" i="1"/>
  <c r="L1977"/>
  <c r="N1976" s="1"/>
  <c r="C1975" i="2" s="1"/>
  <c r="L1978" i="1"/>
  <c r="L1979"/>
  <c r="N1978" s="1"/>
  <c r="C1977" i="2" s="1"/>
  <c r="L1980" i="1"/>
  <c r="L1981"/>
  <c r="N1980" s="1"/>
  <c r="C1979" i="2" s="1"/>
  <c r="L1982" i="1"/>
  <c r="L1983"/>
  <c r="N1982" s="1"/>
  <c r="C1981" i="2" s="1"/>
  <c r="L1984" i="1"/>
  <c r="L1985"/>
  <c r="N1984" s="1"/>
  <c r="C1983" i="2" s="1"/>
  <c r="L1986" i="1"/>
  <c r="L1987"/>
  <c r="N1986" s="1"/>
  <c r="C1985" i="2" s="1"/>
  <c r="L1988" i="1"/>
  <c r="L1989"/>
  <c r="N1988" s="1"/>
  <c r="C1987" i="2" s="1"/>
  <c r="L1990" i="1"/>
  <c r="L1991"/>
  <c r="N1990" s="1"/>
  <c r="C1989" i="2" s="1"/>
  <c r="L1992" i="1"/>
  <c r="L1993"/>
  <c r="N1992" s="1"/>
  <c r="C1991" i="2" s="1"/>
  <c r="L1994" i="1"/>
  <c r="L1995"/>
  <c r="N1994" s="1"/>
  <c r="C1993" i="2" s="1"/>
  <c r="L1996" i="1"/>
  <c r="L1997"/>
  <c r="N1996" s="1"/>
  <c r="C1995" i="2" s="1"/>
  <c r="L1998" i="1"/>
  <c r="L1999"/>
  <c r="N1998" s="1"/>
  <c r="C1997" i="2" s="1"/>
  <c r="L2000" i="1"/>
  <c r="L2001"/>
  <c r="N2000" s="1"/>
  <c r="C1999" i="2" s="1"/>
  <c r="L2002" i="1"/>
  <c r="L2003"/>
  <c r="N2002" s="1"/>
  <c r="C2001" i="2" s="1"/>
  <c r="L2004" i="1"/>
  <c r="L2005"/>
  <c r="N2004" s="1"/>
  <c r="C2003" i="2" s="1"/>
  <c r="L2006" i="1"/>
  <c r="L2007"/>
  <c r="N2006" s="1"/>
  <c r="C2005" i="2" s="1"/>
  <c r="L2008" i="1"/>
  <c r="L2009"/>
  <c r="N2008" s="1"/>
  <c r="C2007" i="2" s="1"/>
  <c r="L2010" i="1"/>
  <c r="L2011"/>
  <c r="N2010" s="1"/>
  <c r="C2009" i="2" s="1"/>
  <c r="L2012" i="1"/>
  <c r="L2013"/>
  <c r="N2012" s="1"/>
  <c r="C2011" i="2" s="1"/>
  <c r="L2014" i="1"/>
  <c r="L2015"/>
  <c r="N2014" s="1"/>
  <c r="C2013" i="2" s="1"/>
  <c r="L2016" i="1"/>
  <c r="L2017"/>
  <c r="N2016" s="1"/>
  <c r="C2015" i="2" s="1"/>
  <c r="L2018" i="1"/>
  <c r="L2019"/>
  <c r="N2018" s="1"/>
  <c r="C2017" i="2" s="1"/>
  <c r="L2020" i="1"/>
  <c r="L2021"/>
  <c r="N2020" s="1"/>
  <c r="C2019" i="2" s="1"/>
  <c r="L2022" i="1"/>
  <c r="L2023"/>
  <c r="N2022" s="1"/>
  <c r="C2021" i="2" s="1"/>
  <c r="L2024" i="1"/>
  <c r="L2025"/>
  <c r="N2024" s="1"/>
  <c r="C2023" i="2" s="1"/>
  <c r="L2026" i="1"/>
  <c r="L2027"/>
  <c r="N2026" s="1"/>
  <c r="C2025" i="2" s="1"/>
  <c r="L2028" i="1"/>
  <c r="L2029"/>
  <c r="N2028" s="1"/>
  <c r="C2027" i="2" s="1"/>
  <c r="L2030" i="1"/>
  <c r="L2031"/>
  <c r="N2030" s="1"/>
  <c r="C2029" i="2" s="1"/>
  <c r="L2032" i="1"/>
  <c r="L2033"/>
  <c r="N2032" s="1"/>
  <c r="C2031" i="2" s="1"/>
  <c r="L2034" i="1"/>
  <c r="L2035"/>
  <c r="N2034" s="1"/>
  <c r="C2033" i="2" s="1"/>
  <c r="L2036" i="1"/>
  <c r="L2037"/>
  <c r="N2036" s="1"/>
  <c r="C2035" i="2" s="1"/>
  <c r="L2038" i="1"/>
  <c r="L2039"/>
  <c r="N2038" s="1"/>
  <c r="C2037" i="2" s="1"/>
  <c r="L2040" i="1"/>
  <c r="L2041"/>
  <c r="N2040" s="1"/>
  <c r="C2039" i="2" s="1"/>
  <c r="L2042" i="1"/>
  <c r="L2043"/>
  <c r="N2042" s="1"/>
  <c r="C2041" i="2" s="1"/>
  <c r="L2044" i="1"/>
  <c r="L2045"/>
  <c r="N2044" s="1"/>
  <c r="C2043" i="2" s="1"/>
  <c r="L2046" i="1"/>
  <c r="L2047"/>
  <c r="N2046" s="1"/>
  <c r="C2045" i="2" s="1"/>
  <c r="L2048" i="1"/>
  <c r="L2049"/>
  <c r="N2048" s="1"/>
  <c r="C2047" i="2" s="1"/>
  <c r="L2050" i="1"/>
  <c r="L2051"/>
  <c r="N2050" s="1"/>
  <c r="C2049" i="2" s="1"/>
  <c r="L2052" i="1"/>
  <c r="L2053"/>
  <c r="N2052" s="1"/>
  <c r="C2051" i="2" s="1"/>
  <c r="L2054" i="1"/>
  <c r="L2055"/>
  <c r="N2054" s="1"/>
  <c r="C2053" i="2" s="1"/>
  <c r="L2056" i="1"/>
  <c r="L2057"/>
  <c r="N2056" s="1"/>
  <c r="C2055" i="2" s="1"/>
  <c r="L2058" i="1"/>
  <c r="L2059"/>
  <c r="N2058" s="1"/>
  <c r="C2057" i="2" s="1"/>
  <c r="L2060" i="1"/>
  <c r="L2061"/>
  <c r="N2060" s="1"/>
  <c r="C2059" i="2" s="1"/>
  <c r="L2062" i="1"/>
  <c r="L2063"/>
  <c r="N2062" s="1"/>
  <c r="C2061" i="2" s="1"/>
  <c r="L2064" i="1"/>
  <c r="L2065"/>
  <c r="N2064" s="1"/>
  <c r="C2063" i="2" s="1"/>
  <c r="L2066" i="1"/>
  <c r="L2067"/>
  <c r="N2066" s="1"/>
  <c r="C2065" i="2" s="1"/>
  <c r="L2068" i="1"/>
  <c r="L2069"/>
  <c r="N2068" s="1"/>
  <c r="C2067" i="2" s="1"/>
  <c r="L2070" i="1"/>
  <c r="L2071"/>
  <c r="N2070" s="1"/>
  <c r="C2069" i="2" s="1"/>
  <c r="L2072" i="1"/>
  <c r="L2073"/>
  <c r="N2072" s="1"/>
  <c r="C2071" i="2" s="1"/>
  <c r="L2074" i="1"/>
  <c r="L2075"/>
  <c r="N2074" s="1"/>
  <c r="C2073" i="2" s="1"/>
  <c r="L2076" i="1"/>
  <c r="L2077"/>
  <c r="N2076" s="1"/>
  <c r="C2075" i="2" s="1"/>
  <c r="L2078" i="1"/>
  <c r="L2079"/>
  <c r="N2078" s="1"/>
  <c r="C2077" i="2" s="1"/>
  <c r="L2080" i="1"/>
  <c r="L2081"/>
  <c r="N2080" s="1"/>
  <c r="C2079" i="2" s="1"/>
  <c r="L2082" i="1"/>
  <c r="L2083"/>
  <c r="N2082" s="1"/>
  <c r="C2081" i="2" s="1"/>
  <c r="L2084" i="1"/>
  <c r="L2085"/>
  <c r="N2084" s="1"/>
  <c r="C2083" i="2" s="1"/>
  <c r="L2086" i="1"/>
  <c r="L2087"/>
  <c r="N2086" s="1"/>
  <c r="C2085" i="2" s="1"/>
  <c r="L2088" i="1"/>
  <c r="L2089"/>
  <c r="N2088" s="1"/>
  <c r="C2087" i="2" s="1"/>
  <c r="L2090" i="1"/>
  <c r="L2091"/>
  <c r="N2090" s="1"/>
  <c r="C2089" i="2" s="1"/>
  <c r="L2092" i="1"/>
  <c r="L2093"/>
  <c r="N2092" s="1"/>
  <c r="C2091" i="2" s="1"/>
  <c r="L2094" i="1"/>
  <c r="L2095"/>
  <c r="N2094" s="1"/>
  <c r="C2093" i="2" s="1"/>
  <c r="L2096" i="1"/>
  <c r="L2097"/>
  <c r="N2096" s="1"/>
  <c r="C2095" i="2" s="1"/>
  <c r="L2098" i="1"/>
  <c r="L2099"/>
  <c r="N2098" s="1"/>
  <c r="C2097" i="2" s="1"/>
  <c r="L2100" i="1"/>
  <c r="L2101"/>
  <c r="N2100" s="1"/>
  <c r="C2099" i="2" s="1"/>
  <c r="L2102" i="1"/>
  <c r="L2103"/>
  <c r="N2102" s="1"/>
  <c r="C2101" i="2" s="1"/>
  <c r="L2104" i="1"/>
  <c r="L2105"/>
  <c r="N2104" s="1"/>
  <c r="C2103" i="2" s="1"/>
  <c r="L2106" i="1"/>
  <c r="L2107"/>
  <c r="N2106" s="1"/>
  <c r="C2105" i="2" s="1"/>
  <c r="L2108" i="1"/>
  <c r="L2109"/>
  <c r="N2108" s="1"/>
  <c r="C2107" i="2" s="1"/>
  <c r="L2110" i="1"/>
  <c r="L2111"/>
  <c r="N2110" s="1"/>
  <c r="C2109" i="2" s="1"/>
  <c r="L2112" i="1"/>
  <c r="L2113"/>
  <c r="N2112" s="1"/>
  <c r="C2111" i="2" s="1"/>
  <c r="L2114" i="1"/>
  <c r="L2115"/>
  <c r="N2114" s="1"/>
  <c r="C2113" i="2" s="1"/>
  <c r="L2116" i="1"/>
  <c r="L2117"/>
  <c r="N2116" s="1"/>
  <c r="C2115" i="2" s="1"/>
  <c r="L2118" i="1"/>
  <c r="L2119"/>
  <c r="N2118" s="1"/>
  <c r="C2117" i="2" s="1"/>
  <c r="L2120" i="1"/>
  <c r="L2121"/>
  <c r="N2120" s="1"/>
  <c r="C2119" i="2" s="1"/>
  <c r="L2122" i="1"/>
  <c r="L2123"/>
  <c r="N2122" s="1"/>
  <c r="C2121" i="2" s="1"/>
  <c r="L2124" i="1"/>
  <c r="L2125"/>
  <c r="N2124" s="1"/>
  <c r="C2123" i="2" s="1"/>
  <c r="L2126" i="1"/>
  <c r="L2127"/>
  <c r="N2126" s="1"/>
  <c r="C2125" i="2" s="1"/>
  <c r="L2128" i="1"/>
  <c r="L2129"/>
  <c r="N2128" s="1"/>
  <c r="C2127" i="2" s="1"/>
  <c r="L2130" i="1"/>
  <c r="L2131"/>
  <c r="N2130" s="1"/>
  <c r="C2129" i="2" s="1"/>
  <c r="L2132" i="1"/>
  <c r="L2133"/>
  <c r="N2132" s="1"/>
  <c r="C2131" i="2" s="1"/>
  <c r="L2134" i="1"/>
  <c r="L2135"/>
  <c r="N2134" s="1"/>
  <c r="C2133" i="2" s="1"/>
  <c r="L2136" i="1"/>
  <c r="L2137"/>
  <c r="N2136" s="1"/>
  <c r="C2135" i="2" s="1"/>
  <c r="L2138" i="1"/>
  <c r="L2139"/>
  <c r="N2138" s="1"/>
  <c r="C2137" i="2" s="1"/>
  <c r="L2140" i="1"/>
  <c r="L2141"/>
  <c r="N2140" s="1"/>
  <c r="C2139" i="2" s="1"/>
  <c r="L2142" i="1"/>
  <c r="L2143"/>
  <c r="N2142" s="1"/>
  <c r="C2141" i="2" s="1"/>
  <c r="L2144" i="1"/>
  <c r="L2145"/>
  <c r="N2144" s="1"/>
  <c r="C2143" i="2" s="1"/>
  <c r="L2146" i="1"/>
  <c r="L2147"/>
  <c r="N2146" s="1"/>
  <c r="C2145" i="2" s="1"/>
  <c r="L2148" i="1"/>
  <c r="L2149"/>
  <c r="N2148" s="1"/>
  <c r="C2147" i="2" s="1"/>
  <c r="L2150" i="1"/>
  <c r="L2151"/>
  <c r="N2150" s="1"/>
  <c r="C2149" i="2" s="1"/>
  <c r="L2152" i="1"/>
  <c r="L2153"/>
  <c r="N2152" s="1"/>
  <c r="C2151" i="2" s="1"/>
  <c r="L2154" i="1"/>
  <c r="L2155"/>
  <c r="N2154" s="1"/>
  <c r="C2153" i="2" s="1"/>
  <c r="L2156" i="1"/>
  <c r="L2157"/>
  <c r="N2156" s="1"/>
  <c r="C2155" i="2" s="1"/>
  <c r="L2158" i="1"/>
  <c r="L2159"/>
  <c r="N2158" s="1"/>
  <c r="C2157" i="2" s="1"/>
  <c r="L2160" i="1"/>
  <c r="L2161"/>
  <c r="N2160" s="1"/>
  <c r="C2159" i="2" s="1"/>
  <c r="L2162" i="1"/>
  <c r="L2163"/>
  <c r="N2162" s="1"/>
  <c r="C2161" i="2" s="1"/>
  <c r="L2164" i="1"/>
  <c r="L2165"/>
  <c r="N2164" s="1"/>
  <c r="C2163" i="2" s="1"/>
  <c r="L2166" i="1"/>
  <c r="L2167"/>
  <c r="N2166" s="1"/>
  <c r="C2165" i="2" s="1"/>
  <c r="L2168" i="1"/>
  <c r="L2169"/>
  <c r="N2168" s="1"/>
  <c r="C2167" i="2" s="1"/>
  <c r="L2170" i="1"/>
  <c r="L2171"/>
  <c r="N2170" s="1"/>
  <c r="C2169" i="2" s="1"/>
  <c r="L2172" i="1"/>
  <c r="L2173"/>
  <c r="N2172" s="1"/>
  <c r="C2171" i="2" s="1"/>
  <c r="L2174" i="1"/>
  <c r="L2175"/>
  <c r="N2174" s="1"/>
  <c r="C2173" i="2" s="1"/>
  <c r="L2176" i="1"/>
  <c r="L2177"/>
  <c r="N2176" s="1"/>
  <c r="C2175" i="2" s="1"/>
  <c r="L2178" i="1"/>
  <c r="L2179"/>
  <c r="N2178" s="1"/>
  <c r="C2177" i="2" s="1"/>
  <c r="L2180" i="1"/>
  <c r="L2181"/>
  <c r="N2180" s="1"/>
  <c r="C2179" i="2" s="1"/>
  <c r="L2182" i="1"/>
  <c r="L2183"/>
  <c r="N2182" s="1"/>
  <c r="C2181" i="2" s="1"/>
  <c r="L2184" i="1"/>
  <c r="L2185"/>
  <c r="N2184" s="1"/>
  <c r="C2183" i="2" s="1"/>
  <c r="L2186" i="1"/>
  <c r="L2187"/>
  <c r="N2186" s="1"/>
  <c r="C2185" i="2" s="1"/>
  <c r="L2188" i="1"/>
  <c r="L2189"/>
  <c r="N2188" s="1"/>
  <c r="C2187" i="2" s="1"/>
  <c r="L2199" i="1"/>
  <c r="L2200"/>
  <c r="N2199" s="1"/>
  <c r="L2201"/>
  <c r="L2202"/>
  <c r="N2201" s="1"/>
  <c r="L2203"/>
  <c r="L2204"/>
  <c r="N2203" s="1"/>
  <c r="L2205"/>
  <c r="L2206"/>
  <c r="N2205" s="1"/>
  <c r="L2207"/>
  <c r="L2208"/>
  <c r="N2207" s="1"/>
  <c r="L2209"/>
  <c r="L2210"/>
  <c r="N2209" s="1"/>
  <c r="L2211"/>
  <c r="L2212"/>
  <c r="N2211" s="1"/>
  <c r="L2213"/>
  <c r="L2214"/>
  <c r="N2213" s="1"/>
  <c r="L2215"/>
  <c r="L2216"/>
  <c r="N2215" s="1"/>
  <c r="L2217"/>
  <c r="L2218"/>
  <c r="N2217" s="1"/>
  <c r="L2219"/>
  <c r="L2220"/>
  <c r="N2219" s="1"/>
  <c r="L2221"/>
  <c r="L2222"/>
  <c r="N2221" s="1"/>
  <c r="L2223"/>
  <c r="L2224"/>
  <c r="N2223" s="1"/>
  <c r="L2225"/>
  <c r="L2226"/>
  <c r="N2225" s="1"/>
  <c r="L2227"/>
  <c r="L2228"/>
  <c r="N2227" s="1"/>
  <c r="L2229"/>
  <c r="L2230"/>
  <c r="N2229" s="1"/>
  <c r="L2231"/>
  <c r="L2232"/>
  <c r="N2231" s="1"/>
  <c r="L2233"/>
  <c r="L2234"/>
  <c r="N2233" s="1"/>
  <c r="L2235"/>
  <c r="L2236"/>
  <c r="N2235" s="1"/>
  <c r="L2237"/>
  <c r="L2238"/>
  <c r="N2237" s="1"/>
  <c r="L2239"/>
  <c r="L2240"/>
  <c r="N2239" s="1"/>
  <c r="L2241"/>
  <c r="L2242"/>
  <c r="N2241" s="1"/>
  <c r="L2243"/>
  <c r="L2244"/>
  <c r="N2243" s="1"/>
  <c r="L2245"/>
  <c r="L2246"/>
  <c r="N2245" s="1"/>
  <c r="L2247"/>
  <c r="L2248"/>
  <c r="N2247" s="1"/>
  <c r="L2249"/>
  <c r="L2250"/>
  <c r="N2249" s="1"/>
  <c r="L2251"/>
  <c r="L2252"/>
  <c r="N2251" s="1"/>
  <c r="L2253"/>
  <c r="L2254"/>
  <c r="N2253" s="1"/>
  <c r="L2255"/>
  <c r="L2256"/>
  <c r="N2255" s="1"/>
  <c r="L2257"/>
  <c r="L2258"/>
  <c r="N2257" s="1"/>
  <c r="L2259"/>
  <c r="L2260"/>
  <c r="N2259" s="1"/>
  <c r="L2261"/>
  <c r="L2262"/>
  <c r="N2261" s="1"/>
  <c r="L2263"/>
  <c r="L2264"/>
  <c r="N2263" s="1"/>
  <c r="L2265"/>
  <c r="L2266"/>
  <c r="N2265" s="1"/>
  <c r="L2267"/>
  <c r="L2268"/>
  <c r="N2267" s="1"/>
  <c r="L2269"/>
  <c r="L2270"/>
  <c r="N2269" s="1"/>
  <c r="L2271"/>
  <c r="L2272"/>
  <c r="N2271" s="1"/>
  <c r="L2273"/>
  <c r="L2274"/>
  <c r="N2273" s="1"/>
  <c r="L2275"/>
  <c r="L2276"/>
  <c r="N2275" s="1"/>
  <c r="L2277"/>
  <c r="L2278"/>
  <c r="N2277" s="1"/>
  <c r="L2279"/>
  <c r="L2280"/>
  <c r="N2279" s="1"/>
  <c r="L2281"/>
  <c r="L2282"/>
  <c r="N2281" s="1"/>
  <c r="L2283"/>
  <c r="L2284"/>
  <c r="N2283" s="1"/>
  <c r="L2285"/>
  <c r="L2286"/>
  <c r="N2285" s="1"/>
  <c r="L2287"/>
  <c r="L2288"/>
  <c r="N2287" s="1"/>
  <c r="L2289"/>
  <c r="L2290"/>
  <c r="N2289" s="1"/>
  <c r="L2291"/>
  <c r="L2292"/>
  <c r="N2291" s="1"/>
  <c r="L2293"/>
  <c r="L2294"/>
  <c r="N2293" s="1"/>
  <c r="L2295"/>
  <c r="L2296"/>
  <c r="N2295" s="1"/>
  <c r="L2297"/>
  <c r="L2298"/>
  <c r="N2297" s="1"/>
  <c r="L2299"/>
  <c r="L2300"/>
  <c r="N2299" s="1"/>
  <c r="L2301"/>
  <c r="L2302"/>
  <c r="N2301" s="1"/>
  <c r="L2303"/>
  <c r="L2304"/>
  <c r="N2303" s="1"/>
  <c r="L2305"/>
  <c r="L2306"/>
  <c r="N2305" s="1"/>
  <c r="L2307"/>
  <c r="L2308"/>
  <c r="N2307" s="1"/>
  <c r="L2309"/>
  <c r="L2310"/>
  <c r="N2309" s="1"/>
  <c r="L2311"/>
  <c r="L2312"/>
  <c r="N2311" s="1"/>
  <c r="L2313"/>
  <c r="L2314"/>
  <c r="N2313" s="1"/>
  <c r="L2315"/>
  <c r="L2316"/>
  <c r="N2315" s="1"/>
  <c r="L2317"/>
  <c r="L2318"/>
  <c r="N2317" s="1"/>
  <c r="L2319"/>
  <c r="L2320"/>
  <c r="N2319" s="1"/>
  <c r="L2321"/>
  <c r="L2322"/>
  <c r="N2321" s="1"/>
  <c r="L2323"/>
  <c r="L2324"/>
  <c r="N2323" s="1"/>
  <c r="L2325"/>
  <c r="L2326"/>
  <c r="N2325" s="1"/>
  <c r="L2327"/>
  <c r="L2328"/>
  <c r="N2327" s="1"/>
  <c r="L2329"/>
  <c r="L2330"/>
  <c r="N2329" s="1"/>
  <c r="L2331"/>
  <c r="L2332"/>
  <c r="N2331" s="1"/>
  <c r="L2333"/>
  <c r="L2334"/>
  <c r="N2333" s="1"/>
  <c r="L2335"/>
  <c r="L2336"/>
  <c r="N2335" s="1"/>
  <c r="L2337"/>
  <c r="L2338"/>
  <c r="N2337" s="1"/>
  <c r="L2339"/>
  <c r="L2340"/>
  <c r="N2339" s="1"/>
  <c r="L2341"/>
  <c r="L2342"/>
  <c r="N2341" s="1"/>
  <c r="L2343"/>
  <c r="L2344"/>
  <c r="N2343" s="1"/>
  <c r="L2345"/>
  <c r="L2346"/>
  <c r="N2345" s="1"/>
  <c r="L2347"/>
  <c r="L2348"/>
  <c r="N2347" s="1"/>
  <c r="L2349"/>
  <c r="L2350"/>
  <c r="N2349" s="1"/>
  <c r="L2351"/>
  <c r="L2352"/>
  <c r="N2351" s="1"/>
  <c r="L2353"/>
  <c r="L2354"/>
  <c r="N2353" s="1"/>
  <c r="L2355"/>
  <c r="L2356"/>
  <c r="N2355" s="1"/>
  <c r="L2357"/>
  <c r="L2358"/>
  <c r="N2357" s="1"/>
  <c r="L2359"/>
  <c r="L2360"/>
  <c r="N2359" s="1"/>
  <c r="L2361"/>
  <c r="L2362"/>
  <c r="N2361" s="1"/>
  <c r="L2363"/>
  <c r="L2364"/>
  <c r="N2363" s="1"/>
  <c r="L2365"/>
  <c r="L4"/>
  <c r="N2364" l="1"/>
  <c r="N2362"/>
  <c r="O2362" s="1"/>
  <c r="N2360"/>
  <c r="N2358"/>
  <c r="O2358" s="1"/>
  <c r="N2356"/>
  <c r="N2354"/>
  <c r="O2354" s="1"/>
  <c r="N2352"/>
  <c r="N2350"/>
  <c r="O2350" s="1"/>
  <c r="N2348"/>
  <c r="N2346"/>
  <c r="O2346" s="1"/>
  <c r="N2344"/>
  <c r="N2342"/>
  <c r="O2342" s="1"/>
  <c r="N2340"/>
  <c r="N2338"/>
  <c r="O2338" s="1"/>
  <c r="N2336"/>
  <c r="N2334"/>
  <c r="O2334" s="1"/>
  <c r="N2332"/>
  <c r="N2330"/>
  <c r="O2330" s="1"/>
  <c r="N2328"/>
  <c r="N2326"/>
  <c r="O2326" s="1"/>
  <c r="N2324"/>
  <c r="N2322"/>
  <c r="O2322" s="1"/>
  <c r="N2320"/>
  <c r="N2318"/>
  <c r="O2318" s="1"/>
  <c r="N2316"/>
  <c r="N2314"/>
  <c r="O2314" s="1"/>
  <c r="N2312"/>
  <c r="N2310"/>
  <c r="O2310" s="1"/>
  <c r="N2308"/>
  <c r="N2306"/>
  <c r="O2306" s="1"/>
  <c r="N2304"/>
  <c r="N2302"/>
  <c r="O2302" s="1"/>
  <c r="N2300"/>
  <c r="N2298"/>
  <c r="O2298" s="1"/>
  <c r="N2296"/>
  <c r="N2294"/>
  <c r="O2294" s="1"/>
  <c r="N2292"/>
  <c r="N2290"/>
  <c r="O2290" s="1"/>
  <c r="N2288"/>
  <c r="N2286"/>
  <c r="O2286" s="1"/>
  <c r="N2284"/>
  <c r="N2282"/>
  <c r="O2282" s="1"/>
  <c r="N2280"/>
  <c r="N2278"/>
  <c r="O2278" s="1"/>
  <c r="N2276"/>
  <c r="N2274"/>
  <c r="O2274" s="1"/>
  <c r="N2272"/>
  <c r="N2270"/>
  <c r="O2270" s="1"/>
  <c r="N2268"/>
  <c r="N2266"/>
  <c r="O2266" s="1"/>
  <c r="N2264"/>
  <c r="N2262"/>
  <c r="O2262" s="1"/>
  <c r="N2260"/>
  <c r="N2258"/>
  <c r="O2258" s="1"/>
  <c r="N2256"/>
  <c r="N2254"/>
  <c r="O2254" s="1"/>
  <c r="N2252"/>
  <c r="N2250"/>
  <c r="O2250" s="1"/>
  <c r="N2248"/>
  <c r="N2246"/>
  <c r="O2246" s="1"/>
  <c r="N2244"/>
  <c r="N2242"/>
  <c r="O2242" s="1"/>
  <c r="N2240"/>
  <c r="N2238"/>
  <c r="O2238" s="1"/>
  <c r="N2236"/>
  <c r="N2234"/>
  <c r="O2234" s="1"/>
  <c r="N2232"/>
  <c r="N2230"/>
  <c r="O2230" s="1"/>
  <c r="N2228"/>
  <c r="N2226"/>
  <c r="O2226" s="1"/>
  <c r="N2224"/>
  <c r="N2222"/>
  <c r="O2222" s="1"/>
  <c r="N2220"/>
  <c r="N2218"/>
  <c r="O2218" s="1"/>
  <c r="N2216"/>
  <c r="N2214"/>
  <c r="O2214" s="1"/>
  <c r="N2212"/>
  <c r="N2210"/>
  <c r="O2210" s="1"/>
  <c r="N2208"/>
  <c r="N2206"/>
  <c r="O2206" s="1"/>
  <c r="N2204"/>
  <c r="N2202"/>
  <c r="O2202" s="1"/>
  <c r="N2200"/>
  <c r="N2187"/>
  <c r="C2186" i="2" s="1"/>
  <c r="N2185" i="1"/>
  <c r="C2184" i="2" s="1"/>
  <c r="N2183" i="1"/>
  <c r="C2182" i="2" s="1"/>
  <c r="N2181" i="1"/>
  <c r="C2180" i="2" s="1"/>
  <c r="N2179" i="1"/>
  <c r="C2178" i="2" s="1"/>
  <c r="N2177" i="1"/>
  <c r="C2176" i="2" s="1"/>
  <c r="N2175" i="1"/>
  <c r="C2174" i="2" s="1"/>
  <c r="N2173" i="1"/>
  <c r="C2172" i="2" s="1"/>
  <c r="N2171" i="1"/>
  <c r="C2170" i="2" s="1"/>
  <c r="N2169" i="1"/>
  <c r="C2168" i="2" s="1"/>
  <c r="N2167" i="1"/>
  <c r="C2166" i="2" s="1"/>
  <c r="N2165" i="1"/>
  <c r="C2164" i="2" s="1"/>
  <c r="N2163" i="1"/>
  <c r="C2162" i="2" s="1"/>
  <c r="N2161" i="1"/>
  <c r="C2160" i="2" s="1"/>
  <c r="N2159" i="1"/>
  <c r="C2158" i="2" s="1"/>
  <c r="N2157" i="1"/>
  <c r="C2156" i="2" s="1"/>
  <c r="N2155" i="1"/>
  <c r="C2154" i="2" s="1"/>
  <c r="N2153" i="1"/>
  <c r="C2152" i="2" s="1"/>
  <c r="N2151" i="1"/>
  <c r="C2150" i="2" s="1"/>
  <c r="N2149" i="1"/>
  <c r="C2148" i="2" s="1"/>
  <c r="N2147" i="1"/>
  <c r="C2146" i="2" s="1"/>
  <c r="N2145" i="1"/>
  <c r="C2144" i="2" s="1"/>
  <c r="N2143" i="1"/>
  <c r="C2142" i="2" s="1"/>
  <c r="N2141" i="1"/>
  <c r="C2140" i="2" s="1"/>
  <c r="N2139" i="1"/>
  <c r="C2138" i="2" s="1"/>
  <c r="N2137" i="1"/>
  <c r="C2136" i="2" s="1"/>
  <c r="N2135" i="1"/>
  <c r="C2134" i="2" s="1"/>
  <c r="N2133" i="1"/>
  <c r="C2132" i="2" s="1"/>
  <c r="N2131" i="1"/>
  <c r="C2130" i="2" s="1"/>
  <c r="N2129" i="1"/>
  <c r="C2128" i="2" s="1"/>
  <c r="N2127" i="1"/>
  <c r="C2126" i="2" s="1"/>
  <c r="N2125" i="1"/>
  <c r="C2124" i="2" s="1"/>
  <c r="N2123" i="1"/>
  <c r="C2122" i="2" s="1"/>
  <c r="N2121" i="1"/>
  <c r="C2120" i="2" s="1"/>
  <c r="N2119" i="1"/>
  <c r="C2118" i="2" s="1"/>
  <c r="N2117" i="1"/>
  <c r="C2116" i="2" s="1"/>
  <c r="N2115" i="1"/>
  <c r="C2114" i="2" s="1"/>
  <c r="N2113" i="1"/>
  <c r="C2112" i="2" s="1"/>
  <c r="N2111" i="1"/>
  <c r="C2110" i="2" s="1"/>
  <c r="N2109" i="1"/>
  <c r="C2108" i="2" s="1"/>
  <c r="N2107" i="1"/>
  <c r="C2106" i="2" s="1"/>
  <c r="N2105" i="1"/>
  <c r="C2104" i="2" s="1"/>
  <c r="N2103" i="1"/>
  <c r="C2102" i="2" s="1"/>
  <c r="N2101" i="1"/>
  <c r="C2100" i="2" s="1"/>
  <c r="N2099" i="1"/>
  <c r="C2098" i="2" s="1"/>
  <c r="N2097" i="1"/>
  <c r="C2096" i="2" s="1"/>
  <c r="N2095" i="1"/>
  <c r="C2094" i="2" s="1"/>
  <c r="N2093" i="1"/>
  <c r="C2092" i="2" s="1"/>
  <c r="N2091" i="1"/>
  <c r="C2090" i="2" s="1"/>
  <c r="N2089" i="1"/>
  <c r="C2088" i="2" s="1"/>
  <c r="N2087" i="1"/>
  <c r="C2086" i="2" s="1"/>
  <c r="N2085" i="1"/>
  <c r="C2084" i="2" s="1"/>
  <c r="N2083" i="1"/>
  <c r="C2082" i="2" s="1"/>
  <c r="N2081" i="1"/>
  <c r="C2080" i="2" s="1"/>
  <c r="N2079" i="1"/>
  <c r="C2078" i="2" s="1"/>
  <c r="N2077" i="1"/>
  <c r="C2076" i="2" s="1"/>
  <c r="N2075" i="1"/>
  <c r="C2074" i="2" s="1"/>
  <c r="N2073" i="1"/>
  <c r="C2072" i="2" s="1"/>
  <c r="N2071" i="1"/>
  <c r="C2070" i="2" s="1"/>
  <c r="N2069" i="1"/>
  <c r="C2068" i="2" s="1"/>
  <c r="N2067" i="1"/>
  <c r="C2066" i="2" s="1"/>
  <c r="N2065" i="1"/>
  <c r="C2064" i="2" s="1"/>
  <c r="N2063" i="1"/>
  <c r="C2062" i="2" s="1"/>
  <c r="N2061" i="1"/>
  <c r="C2060" i="2" s="1"/>
  <c r="N2059" i="1"/>
  <c r="C2058" i="2" s="1"/>
  <c r="N2057" i="1"/>
  <c r="C2056" i="2" s="1"/>
  <c r="N2055" i="1"/>
  <c r="C2054" i="2" s="1"/>
  <c r="N2053" i="1"/>
  <c r="C2052" i="2" s="1"/>
  <c r="N2051" i="1"/>
  <c r="C2050" i="2" s="1"/>
  <c r="N2049" i="1"/>
  <c r="C2048" i="2" s="1"/>
  <c r="N2047" i="1"/>
  <c r="C2046" i="2" s="1"/>
  <c r="N2045" i="1"/>
  <c r="C2044" i="2" s="1"/>
  <c r="N2043" i="1"/>
  <c r="C2042" i="2" s="1"/>
  <c r="N2041" i="1"/>
  <c r="C2040" i="2" s="1"/>
  <c r="N2039" i="1"/>
  <c r="C2038" i="2" s="1"/>
  <c r="N2037" i="1"/>
  <c r="C2036" i="2" s="1"/>
  <c r="N2035" i="1"/>
  <c r="C2034" i="2" s="1"/>
  <c r="N2033" i="1"/>
  <c r="C2032" i="2" s="1"/>
  <c r="N2031" i="1"/>
  <c r="C2030" i="2" s="1"/>
  <c r="N2029" i="1"/>
  <c r="C2028" i="2" s="1"/>
  <c r="N2027" i="1"/>
  <c r="C2026" i="2" s="1"/>
  <c r="N2025" i="1"/>
  <c r="C2024" i="2" s="1"/>
  <c r="N2023" i="1"/>
  <c r="C2022" i="2" s="1"/>
  <c r="N2021" i="1"/>
  <c r="C2020" i="2" s="1"/>
  <c r="N2019" i="1"/>
  <c r="C2018" i="2" s="1"/>
  <c r="N2017" i="1"/>
  <c r="C2016" i="2" s="1"/>
  <c r="N2015" i="1"/>
  <c r="C2014" i="2" s="1"/>
  <c r="N2013" i="1"/>
  <c r="C2012" i="2" s="1"/>
  <c r="N2011" i="1"/>
  <c r="C2010" i="2" s="1"/>
  <c r="N2009" i="1"/>
  <c r="C2008" i="2" s="1"/>
  <c r="N2007" i="1"/>
  <c r="C2006" i="2" s="1"/>
  <c r="N2005" i="1"/>
  <c r="C2004" i="2" s="1"/>
  <c r="N2003" i="1"/>
  <c r="C2002" i="2" s="1"/>
  <c r="N2001" i="1"/>
  <c r="C2000" i="2" s="1"/>
  <c r="N1999" i="1"/>
  <c r="C1998" i="2" s="1"/>
  <c r="N1997" i="1"/>
  <c r="C1996" i="2" s="1"/>
  <c r="N1995" i="1"/>
  <c r="C1994" i="2" s="1"/>
  <c r="N1993" i="1"/>
  <c r="C1992" i="2" s="1"/>
  <c r="N1991" i="1"/>
  <c r="C1990" i="2" s="1"/>
  <c r="N1989" i="1"/>
  <c r="C1988" i="2" s="1"/>
  <c r="N1987" i="1"/>
  <c r="C1986" i="2" s="1"/>
  <c r="N1985" i="1"/>
  <c r="C1984" i="2" s="1"/>
  <c r="N1983" i="1"/>
  <c r="C1982" i="2" s="1"/>
  <c r="N1981" i="1"/>
  <c r="C1980" i="2" s="1"/>
  <c r="N1979" i="1"/>
  <c r="C1978" i="2" s="1"/>
  <c r="N1977" i="1"/>
  <c r="C1976" i="2" s="1"/>
  <c r="N1975" i="1"/>
  <c r="C1974" i="2" s="1"/>
  <c r="N1973" i="1"/>
  <c r="C1972" i="2" s="1"/>
  <c r="N1971" i="1"/>
  <c r="C1970" i="2" s="1"/>
  <c r="N1969" i="1"/>
  <c r="C1968" i="2" s="1"/>
  <c r="N1967" i="1"/>
  <c r="C1966" i="2" s="1"/>
  <c r="N1965" i="1"/>
  <c r="C1964" i="2" s="1"/>
  <c r="N1963" i="1"/>
  <c r="C1962" i="2" s="1"/>
  <c r="N1961" i="1"/>
  <c r="C1960" i="2" s="1"/>
  <c r="N1959" i="1"/>
  <c r="C1958" i="2" s="1"/>
  <c r="N1957" i="1"/>
  <c r="C1956" i="2" s="1"/>
  <c r="N1955" i="1"/>
  <c r="C1954" i="2" s="1"/>
  <c r="N1953" i="1"/>
  <c r="C1952" i="2" s="1"/>
  <c r="N1951" i="1"/>
  <c r="C1950" i="2" s="1"/>
  <c r="N1949" i="1"/>
  <c r="C1948" i="2" s="1"/>
  <c r="N1947" i="1"/>
  <c r="C1946" i="2" s="1"/>
  <c r="N1945" i="1"/>
  <c r="C1944" i="2" s="1"/>
  <c r="N1943" i="1"/>
  <c r="C1942" i="2" s="1"/>
  <c r="N1941" i="1"/>
  <c r="C1940" i="2" s="1"/>
  <c r="N1939" i="1"/>
  <c r="C1938" i="2" s="1"/>
  <c r="N1937" i="1"/>
  <c r="C1936" i="2" s="1"/>
  <c r="N1935" i="1"/>
  <c r="C1934" i="2" s="1"/>
  <c r="N1933" i="1"/>
  <c r="C1932" i="2" s="1"/>
  <c r="N1931" i="1"/>
  <c r="C1930" i="2" s="1"/>
  <c r="N1929" i="1"/>
  <c r="C1928" i="2" s="1"/>
  <c r="N1927" i="1"/>
  <c r="C1926" i="2" s="1"/>
  <c r="N1925" i="1"/>
  <c r="C1924" i="2" s="1"/>
  <c r="N1923" i="1"/>
  <c r="C1922" i="2" s="1"/>
  <c r="N1921" i="1"/>
  <c r="C1920" i="2" s="1"/>
  <c r="N1919" i="1"/>
  <c r="C1918" i="2" s="1"/>
  <c r="N1917" i="1"/>
  <c r="C1916" i="2" s="1"/>
  <c r="N1915" i="1"/>
  <c r="C1914" i="2" s="1"/>
  <c r="N1913" i="1"/>
  <c r="C1912" i="2" s="1"/>
  <c r="N1911" i="1"/>
  <c r="C1910" i="2" s="1"/>
  <c r="N1909" i="1"/>
  <c r="C1908" i="2" s="1"/>
  <c r="N1907" i="1"/>
  <c r="C1906" i="2" s="1"/>
  <c r="N1905" i="1"/>
  <c r="C1904" i="2" s="1"/>
  <c r="N1903" i="1"/>
  <c r="C1902" i="2" s="1"/>
  <c r="N1901" i="1"/>
  <c r="C1900" i="2" s="1"/>
  <c r="N1899" i="1"/>
  <c r="C1898" i="2" s="1"/>
  <c r="N1897" i="1"/>
  <c r="C1896" i="2" s="1"/>
  <c r="N1895" i="1"/>
  <c r="C1894" i="2" s="1"/>
  <c r="N1893" i="1"/>
  <c r="C1892" i="2" s="1"/>
  <c r="N1891" i="1"/>
  <c r="C1890" i="2" s="1"/>
  <c r="N1889" i="1"/>
  <c r="C1888" i="2" s="1"/>
  <c r="N1887" i="1"/>
  <c r="C1886" i="2" s="1"/>
  <c r="N1885" i="1"/>
  <c r="C1884" i="2" s="1"/>
  <c r="N1883" i="1"/>
  <c r="C1882" i="2" s="1"/>
  <c r="N1881" i="1"/>
  <c r="C1880" i="2" s="1"/>
  <c r="N1879" i="1"/>
  <c r="C1878" i="2" s="1"/>
  <c r="N1877" i="1"/>
  <c r="C1876" i="2" s="1"/>
  <c r="N1875" i="1"/>
  <c r="C1874" i="2" s="1"/>
  <c r="N1873" i="1"/>
  <c r="C1872" i="2" s="1"/>
  <c r="N1871" i="1"/>
  <c r="C1870" i="2" s="1"/>
  <c r="N1869" i="1"/>
  <c r="C1868" i="2" s="1"/>
  <c r="N1867" i="1"/>
  <c r="C1866" i="2" s="1"/>
  <c r="N1865" i="1"/>
  <c r="C1864" i="2" s="1"/>
  <c r="N1863" i="1"/>
  <c r="C1862" i="2" s="1"/>
  <c r="N1861" i="1"/>
  <c r="C1860" i="2" s="1"/>
  <c r="N1859" i="1"/>
  <c r="C1858" i="2" s="1"/>
  <c r="N1857" i="1"/>
  <c r="C1856" i="2" s="1"/>
  <c r="N1855" i="1"/>
  <c r="C1854" i="2" s="1"/>
  <c r="N1853" i="1"/>
  <c r="C1852" i="2" s="1"/>
  <c r="N1851" i="1"/>
  <c r="C1850" i="2" s="1"/>
  <c r="N1849" i="1"/>
  <c r="C1848" i="2" s="1"/>
  <c r="N1847" i="1"/>
  <c r="C1846" i="2" s="1"/>
  <c r="N1845" i="1"/>
  <c r="C1844" i="2" s="1"/>
  <c r="N1843" i="1"/>
  <c r="C1842" i="2" s="1"/>
  <c r="N1841" i="1"/>
  <c r="C1840" i="2" s="1"/>
  <c r="N1839" i="1"/>
  <c r="C1838" i="2" s="1"/>
  <c r="N1837" i="1"/>
  <c r="C1836" i="2" s="1"/>
  <c r="N1835" i="1"/>
  <c r="C1834" i="2" s="1"/>
  <c r="N1833" i="1"/>
  <c r="C1832" i="2" s="1"/>
  <c r="N1831" i="1"/>
  <c r="C1830" i="2" s="1"/>
  <c r="N1829" i="1"/>
  <c r="C1828" i="2" s="1"/>
  <c r="N1827" i="1"/>
  <c r="C1826" i="2" s="1"/>
  <c r="N1825" i="1"/>
  <c r="C1824" i="2" s="1"/>
  <c r="N1823" i="1"/>
  <c r="C1822" i="2" s="1"/>
  <c r="N1821" i="1"/>
  <c r="C1820" i="2" s="1"/>
  <c r="N1819" i="1"/>
  <c r="C1818" i="2" s="1"/>
  <c r="N1817" i="1"/>
  <c r="C1816" i="2" s="1"/>
  <c r="N1815" i="1"/>
  <c r="C1814" i="2" s="1"/>
  <c r="N1813" i="1"/>
  <c r="C1812" i="2" s="1"/>
  <c r="N1811" i="1"/>
  <c r="C1810" i="2" s="1"/>
  <c r="N1809" i="1"/>
  <c r="C1808" i="2" s="1"/>
  <c r="N1807" i="1"/>
  <c r="C1806" i="2" s="1"/>
  <c r="N1805" i="1"/>
  <c r="C1804" i="2" s="1"/>
  <c r="N1803" i="1"/>
  <c r="C1802" i="2" s="1"/>
  <c r="N1801" i="1"/>
  <c r="C1800" i="2" s="1"/>
  <c r="N1799" i="1"/>
  <c r="C1798" i="2" s="1"/>
  <c r="N1797" i="1"/>
  <c r="C1796" i="2" s="1"/>
  <c r="N1795" i="1"/>
  <c r="C1794" i="2" s="1"/>
  <c r="N1793" i="1"/>
  <c r="C1792" i="2" s="1"/>
  <c r="N1791" i="1"/>
  <c r="C1790" i="2" s="1"/>
  <c r="N1789" i="1"/>
  <c r="C1788" i="2" s="1"/>
  <c r="N1787" i="1"/>
  <c r="C1786" i="2" s="1"/>
  <c r="N1785" i="1"/>
  <c r="C1784" i="2" s="1"/>
  <c r="N1783" i="1"/>
  <c r="C1782" i="2" s="1"/>
  <c r="N1781" i="1"/>
  <c r="C1780" i="2" s="1"/>
  <c r="N1779" i="1"/>
  <c r="C1778" i="2" s="1"/>
  <c r="N1777" i="1"/>
  <c r="C1776" i="2" s="1"/>
  <c r="N1775" i="1"/>
  <c r="C1774" i="2" s="1"/>
  <c r="N1773" i="1"/>
  <c r="C1772" i="2" s="1"/>
  <c r="N1771" i="1"/>
  <c r="C1770" i="2" s="1"/>
  <c r="N1769" i="1"/>
  <c r="C1768" i="2" s="1"/>
  <c r="N1767" i="1"/>
  <c r="C1766" i="2" s="1"/>
  <c r="N1765" i="1"/>
  <c r="C1764" i="2" s="1"/>
  <c r="N1763" i="1"/>
  <c r="C1762" i="2" s="1"/>
  <c r="N1761" i="1"/>
  <c r="C1760" i="2" s="1"/>
  <c r="N1759" i="1"/>
  <c r="C1758" i="2" s="1"/>
  <c r="N1757" i="1"/>
  <c r="C1756" i="2" s="1"/>
  <c r="N1755" i="1"/>
  <c r="C1754" i="2" s="1"/>
  <c r="N1753" i="1"/>
  <c r="C1752" i="2" s="1"/>
  <c r="N1751" i="1"/>
  <c r="C1750" i="2" s="1"/>
  <c r="N1749" i="1"/>
  <c r="C1748" i="2" s="1"/>
  <c r="N1747" i="1"/>
  <c r="C1746" i="2" s="1"/>
  <c r="N1745" i="1"/>
  <c r="C1744" i="2" s="1"/>
  <c r="N1743" i="1"/>
  <c r="C1742" i="2" s="1"/>
  <c r="N1741" i="1"/>
  <c r="C1740" i="2" s="1"/>
  <c r="N1739" i="1"/>
  <c r="C1738" i="2" s="1"/>
  <c r="N1737" i="1"/>
  <c r="C1736" i="2" s="1"/>
  <c r="N1735" i="1"/>
  <c r="C1734" i="2" s="1"/>
  <c r="N1733" i="1"/>
  <c r="C1732" i="2" s="1"/>
  <c r="N1731" i="1"/>
  <c r="C1730" i="2" s="1"/>
  <c r="N1729" i="1"/>
  <c r="C1728" i="2" s="1"/>
  <c r="N1727" i="1"/>
  <c r="C1726" i="2" s="1"/>
  <c r="N1725" i="1"/>
  <c r="C1724" i="2" s="1"/>
  <c r="N1723" i="1"/>
  <c r="C1722" i="2" s="1"/>
  <c r="N1721" i="1"/>
  <c r="C1720" i="2" s="1"/>
  <c r="N1719" i="1"/>
  <c r="C1718" i="2" s="1"/>
  <c r="N1717" i="1"/>
  <c r="C1716" i="2" s="1"/>
  <c r="N1715" i="1"/>
  <c r="C1714" i="2" s="1"/>
  <c r="N1713" i="1"/>
  <c r="C1712" i="2" s="1"/>
  <c r="N1711" i="1"/>
  <c r="C1710" i="2" s="1"/>
  <c r="N1709" i="1"/>
  <c r="C1708" i="2" s="1"/>
  <c r="N1707" i="1"/>
  <c r="C1706" i="2" s="1"/>
  <c r="N1705" i="1"/>
  <c r="C1704" i="2" s="1"/>
  <c r="N1703" i="1"/>
  <c r="C1702" i="2" s="1"/>
  <c r="N1701" i="1"/>
  <c r="C1700" i="2" s="1"/>
  <c r="N1699" i="1"/>
  <c r="C1698" i="2" s="1"/>
  <c r="N1697" i="1"/>
  <c r="C1696" i="2" s="1"/>
  <c r="N1695" i="1"/>
  <c r="C1694" i="2" s="1"/>
  <c r="N1693" i="1"/>
  <c r="C1692" i="2" s="1"/>
  <c r="N1691" i="1"/>
  <c r="C1690" i="2" s="1"/>
  <c r="N1689" i="1"/>
  <c r="C1688" i="2" s="1"/>
  <c r="N1687" i="1"/>
  <c r="C1686" i="2" s="1"/>
  <c r="N1685" i="1"/>
  <c r="C1684" i="2" s="1"/>
  <c r="N1683" i="1"/>
  <c r="C1682" i="2" s="1"/>
  <c r="N1681" i="1"/>
  <c r="C1680" i="2" s="1"/>
  <c r="N1679" i="1"/>
  <c r="C1678" i="2" s="1"/>
  <c r="N1677" i="1"/>
  <c r="C1676" i="2" s="1"/>
  <c r="N1675" i="1"/>
  <c r="C1674" i="2" s="1"/>
  <c r="N1673" i="1"/>
  <c r="C1672" i="2" s="1"/>
  <c r="N1671" i="1"/>
  <c r="C1670" i="2" s="1"/>
  <c r="N1669" i="1"/>
  <c r="C1668" i="2" s="1"/>
  <c r="N1667" i="1"/>
  <c r="C1666" i="2" s="1"/>
  <c r="N1665" i="1"/>
  <c r="C1664" i="2" s="1"/>
  <c r="N1663" i="1"/>
  <c r="C1662" i="2" s="1"/>
  <c r="N1661" i="1"/>
  <c r="C1660" i="2" s="1"/>
  <c r="N1659" i="1"/>
  <c r="C1658" i="2" s="1"/>
  <c r="N1657" i="1"/>
  <c r="C1656" i="2" s="1"/>
  <c r="N1655" i="1"/>
  <c r="C1654" i="2" s="1"/>
  <c r="N1653" i="1"/>
  <c r="C1652" i="2" s="1"/>
  <c r="N1651" i="1"/>
  <c r="C1650" i="2" s="1"/>
  <c r="N1649" i="1"/>
  <c r="C1648" i="2" s="1"/>
  <c r="N1647" i="1"/>
  <c r="C1646" i="2" s="1"/>
  <c r="N1645" i="1"/>
  <c r="C1644" i="2" s="1"/>
  <c r="N1643" i="1"/>
  <c r="C1642" i="2" s="1"/>
  <c r="N1641" i="1"/>
  <c r="C1640" i="2" s="1"/>
  <c r="N1639" i="1"/>
  <c r="C1638" i="2" s="1"/>
  <c r="N1637" i="1"/>
  <c r="C1636" i="2" s="1"/>
  <c r="N1635" i="1"/>
  <c r="C1634" i="2" s="1"/>
  <c r="N1633" i="1"/>
  <c r="C1632" i="2" s="1"/>
  <c r="N1631" i="1"/>
  <c r="C1630" i="2" s="1"/>
  <c r="N1629" i="1"/>
  <c r="C1628" i="2" s="1"/>
  <c r="N1627" i="1"/>
  <c r="C1626" i="2" s="1"/>
  <c r="N1625" i="1"/>
  <c r="C1624" i="2" s="1"/>
  <c r="N1623" i="1"/>
  <c r="C1622" i="2" s="1"/>
  <c r="N1621" i="1"/>
  <c r="C1620" i="2" s="1"/>
  <c r="N1619" i="1"/>
  <c r="C1618" i="2" s="1"/>
  <c r="N1617" i="1"/>
  <c r="C1616" i="2" s="1"/>
  <c r="N1615" i="1"/>
  <c r="C1614" i="2" s="1"/>
  <c r="N1613" i="1"/>
  <c r="C1612" i="2" s="1"/>
  <c r="N1611" i="1"/>
  <c r="C1610" i="2" s="1"/>
  <c r="N1609" i="1"/>
  <c r="C1608" i="2" s="1"/>
  <c r="N1607" i="1"/>
  <c r="C1606" i="2" s="1"/>
  <c r="N1605" i="1"/>
  <c r="C1604" i="2" s="1"/>
  <c r="N1603" i="1"/>
  <c r="C1602" i="2" s="1"/>
  <c r="N1601" i="1"/>
  <c r="C1600" i="2" s="1"/>
  <c r="N1599" i="1"/>
  <c r="C1598" i="2" s="1"/>
  <c r="N1597" i="1"/>
  <c r="C1596" i="2" s="1"/>
  <c r="N1595" i="1"/>
  <c r="C1594" i="2" s="1"/>
  <c r="N1593" i="1"/>
  <c r="C1592" i="2" s="1"/>
  <c r="N1591" i="1"/>
  <c r="C1590" i="2" s="1"/>
  <c r="N1589" i="1"/>
  <c r="C1588" i="2" s="1"/>
  <c r="N1587" i="1"/>
  <c r="C1586" i="2" s="1"/>
  <c r="N1585" i="1"/>
  <c r="C1584" i="2" s="1"/>
  <c r="N1583" i="1"/>
  <c r="C1582" i="2" s="1"/>
  <c r="N1581" i="1"/>
  <c r="C1580" i="2" s="1"/>
  <c r="N1579" i="1"/>
  <c r="C1578" i="2" s="1"/>
  <c r="N1577" i="1"/>
  <c r="C1576" i="2" s="1"/>
  <c r="N1575" i="1"/>
  <c r="C1574" i="2" s="1"/>
  <c r="N1573" i="1"/>
  <c r="C1572" i="2" s="1"/>
  <c r="N1571" i="1"/>
  <c r="C1570" i="2" s="1"/>
  <c r="C2188" s="1"/>
  <c r="N1561" i="1"/>
  <c r="C1561" i="2" s="1"/>
  <c r="N1559" i="1"/>
  <c r="C1559" i="2" s="1"/>
  <c r="N1557" i="1"/>
  <c r="C1557" i="2" s="1"/>
  <c r="N1555" i="1"/>
  <c r="C1555" i="2" s="1"/>
  <c r="N1553" i="1"/>
  <c r="C1553" i="2" s="1"/>
  <c r="N1551" i="1"/>
  <c r="C1551" i="2" s="1"/>
  <c r="N1549" i="1"/>
  <c r="C1549" i="2" s="1"/>
  <c r="N1547" i="1"/>
  <c r="C1547" i="2" s="1"/>
  <c r="N1545" i="1"/>
  <c r="C1545" i="2" s="1"/>
  <c r="N1543" i="1"/>
  <c r="C1543" i="2" s="1"/>
  <c r="N1541" i="1"/>
  <c r="C1541" i="2" s="1"/>
  <c r="N1539" i="1"/>
  <c r="C1539" i="2" s="1"/>
  <c r="N1537" i="1"/>
  <c r="C1537" i="2" s="1"/>
  <c r="N1535" i="1"/>
  <c r="C1535" i="2" s="1"/>
  <c r="N1533" i="1"/>
  <c r="C1533" i="2" s="1"/>
  <c r="N1531" i="1"/>
  <c r="C1531" i="2" s="1"/>
  <c r="N1529" i="1"/>
  <c r="C1529" i="2" s="1"/>
  <c r="N1527" i="1"/>
  <c r="C1527" i="2" s="1"/>
  <c r="N1525" i="1"/>
  <c r="C1525" i="2" s="1"/>
  <c r="N1523" i="1"/>
  <c r="C1523" i="2" s="1"/>
  <c r="N1521" i="1"/>
  <c r="C1521" i="2" s="1"/>
  <c r="N1519" i="1"/>
  <c r="C1519" i="2" s="1"/>
  <c r="N1517" i="1"/>
  <c r="C1517" i="2" s="1"/>
  <c r="N1515" i="1"/>
  <c r="C1515" i="2" s="1"/>
  <c r="N1513" i="1"/>
  <c r="C1513" i="2" s="1"/>
  <c r="N1511" i="1"/>
  <c r="C1511" i="2" s="1"/>
  <c r="N1509" i="1"/>
  <c r="C1509" i="2" s="1"/>
  <c r="N1507" i="1"/>
  <c r="C1507" i="2" s="1"/>
  <c r="N1505" i="1"/>
  <c r="C1505" i="2" s="1"/>
  <c r="N1503" i="1"/>
  <c r="C1503" i="2" s="1"/>
  <c r="N1501" i="1"/>
  <c r="C1501" i="2" s="1"/>
  <c r="N1499" i="1"/>
  <c r="C1499" i="2" s="1"/>
  <c r="N1497" i="1"/>
  <c r="C1497" i="2" s="1"/>
  <c r="N1495" i="1"/>
  <c r="C1495" i="2" s="1"/>
  <c r="N1493" i="1"/>
  <c r="C1493" i="2" s="1"/>
  <c r="N1491" i="1"/>
  <c r="C1491" i="2" s="1"/>
  <c r="N1489" i="1"/>
  <c r="C1489" i="2" s="1"/>
  <c r="N1487" i="1"/>
  <c r="C1487" i="2" s="1"/>
  <c r="N1485" i="1"/>
  <c r="C1485" i="2" s="1"/>
  <c r="N1483" i="1"/>
  <c r="C1483" i="2" s="1"/>
  <c r="N1481" i="1"/>
  <c r="C1481" i="2" s="1"/>
  <c r="N1479" i="1"/>
  <c r="C1479" i="2" s="1"/>
  <c r="N1477" i="1"/>
  <c r="C1477" i="2" s="1"/>
  <c r="N1475" i="1"/>
  <c r="C1475" i="2" s="1"/>
  <c r="N1473" i="1"/>
  <c r="C1473" i="2" s="1"/>
  <c r="N1471" i="1"/>
  <c r="C1471" i="2" s="1"/>
  <c r="N1469" i="1"/>
  <c r="C1469" i="2" s="1"/>
  <c r="N1467" i="1"/>
  <c r="C1467" i="2" s="1"/>
  <c r="N1465" i="1"/>
  <c r="C1465" i="2" s="1"/>
  <c r="N1463" i="1"/>
  <c r="C1463" i="2" s="1"/>
  <c r="N1461" i="1"/>
  <c r="C1461" i="2" s="1"/>
  <c r="N1459" i="1"/>
  <c r="C1459" i="2" s="1"/>
  <c r="N1457" i="1"/>
  <c r="C1457" i="2" s="1"/>
  <c r="N1455" i="1"/>
  <c r="C1455" i="2" s="1"/>
  <c r="N1453" i="1"/>
  <c r="C1453" i="2" s="1"/>
  <c r="N1451" i="1"/>
  <c r="C1451" i="2" s="1"/>
  <c r="N1449" i="1"/>
  <c r="C1449" i="2" s="1"/>
  <c r="N1447" i="1"/>
  <c r="C1447" i="2" s="1"/>
  <c r="N1445" i="1"/>
  <c r="C1445" i="2" s="1"/>
  <c r="N1443" i="1"/>
  <c r="C1443" i="2" s="1"/>
  <c r="N1441" i="1"/>
  <c r="C1441" i="2" s="1"/>
  <c r="N1439" i="1"/>
  <c r="C1439" i="2" s="1"/>
  <c r="N1437" i="1"/>
  <c r="C1437" i="2" s="1"/>
  <c r="N1435" i="1"/>
  <c r="C1435" i="2" s="1"/>
  <c r="N1433" i="1"/>
  <c r="C1433" i="2" s="1"/>
  <c r="N1431" i="1"/>
  <c r="C1431" i="2" s="1"/>
  <c r="N1429" i="1"/>
  <c r="C1429" i="2" s="1"/>
  <c r="N1427" i="1"/>
  <c r="C1427" i="2" s="1"/>
  <c r="N1425" i="1"/>
  <c r="C1425" i="2" s="1"/>
  <c r="N1423" i="1"/>
  <c r="C1423" i="2" s="1"/>
  <c r="N1421" i="1"/>
  <c r="C1421" i="2" s="1"/>
  <c r="N1419" i="1"/>
  <c r="C1419" i="2" s="1"/>
  <c r="N1417" i="1"/>
  <c r="C1417" i="2" s="1"/>
  <c r="N1415" i="1"/>
  <c r="C1415" i="2" s="1"/>
  <c r="N1413" i="1"/>
  <c r="C1413" i="2" s="1"/>
  <c r="N1411" i="1"/>
  <c r="C1411" i="2" s="1"/>
  <c r="N1409" i="1"/>
  <c r="C1409" i="2" s="1"/>
  <c r="N1407" i="1"/>
  <c r="C1407" i="2" s="1"/>
  <c r="N1405" i="1"/>
  <c r="C1405" i="2" s="1"/>
  <c r="N1403" i="1"/>
  <c r="C1403" i="2" s="1"/>
  <c r="N1401" i="1"/>
  <c r="C1401" i="2" s="1"/>
  <c r="N1399" i="1"/>
  <c r="C1399" i="2" s="1"/>
  <c r="N1397" i="1"/>
  <c r="C1397" i="2" s="1"/>
  <c r="N1395" i="1"/>
  <c r="C1395" i="2" s="1"/>
  <c r="N1393" i="1"/>
  <c r="C1393" i="2" s="1"/>
  <c r="N1391" i="1"/>
  <c r="C1391" i="2" s="1"/>
  <c r="N1389" i="1"/>
  <c r="C1389" i="2" s="1"/>
  <c r="N1387" i="1"/>
  <c r="C1387" i="2" s="1"/>
  <c r="N1385" i="1"/>
  <c r="C1385" i="2" s="1"/>
  <c r="N1383" i="1"/>
  <c r="C1383" i="2" s="1"/>
  <c r="N1381" i="1"/>
  <c r="C1381" i="2" s="1"/>
  <c r="N1379" i="1"/>
  <c r="C1379" i="2" s="1"/>
  <c r="N1377" i="1"/>
  <c r="C1377" i="2" s="1"/>
  <c r="N1375" i="1"/>
  <c r="C1375" i="2" s="1"/>
  <c r="N1373" i="1"/>
  <c r="C1373" i="2" s="1"/>
  <c r="N1371" i="1"/>
  <c r="C1371" i="2" s="1"/>
  <c r="N1369" i="1"/>
  <c r="C1369" i="2" s="1"/>
  <c r="N1367" i="1"/>
  <c r="C1367" i="2" s="1"/>
  <c r="N1365" i="1"/>
  <c r="C1365" i="2" s="1"/>
  <c r="N1363" i="1"/>
  <c r="C1363" i="2" s="1"/>
  <c r="N1361" i="1"/>
  <c r="C1361" i="2" s="1"/>
  <c r="N1359" i="1"/>
  <c r="C1359" i="2" s="1"/>
  <c r="N1357" i="1"/>
  <c r="C1357" i="2" s="1"/>
  <c r="N1355" i="1"/>
  <c r="C1355" i="2" s="1"/>
  <c r="N1353" i="1"/>
  <c r="C1353" i="2" s="1"/>
  <c r="N1351" i="1"/>
  <c r="C1351" i="2" s="1"/>
  <c r="N1349" i="1"/>
  <c r="C1349" i="2" s="1"/>
  <c r="N1347" i="1"/>
  <c r="C1347" i="2" s="1"/>
  <c r="N1345" i="1"/>
  <c r="C1345" i="2" s="1"/>
  <c r="N1343" i="1"/>
  <c r="C1343" i="2" s="1"/>
  <c r="N1341" i="1"/>
  <c r="C1341" i="2" s="1"/>
  <c r="N1339" i="1"/>
  <c r="C1339" i="2" s="1"/>
  <c r="N1337" i="1"/>
  <c r="C1337" i="2" s="1"/>
  <c r="N1335" i="1"/>
  <c r="C1335" i="2" s="1"/>
  <c r="N1333" i="1"/>
  <c r="C1333" i="2" s="1"/>
  <c r="N1331" i="1"/>
  <c r="C1331" i="2" s="1"/>
  <c r="N1329" i="1"/>
  <c r="C1329" i="2" s="1"/>
  <c r="N1327" i="1"/>
  <c r="C1327" i="2" s="1"/>
  <c r="N1325" i="1"/>
  <c r="C1325" i="2" s="1"/>
  <c r="N1323" i="1"/>
  <c r="C1323" i="2" s="1"/>
  <c r="N1321" i="1"/>
  <c r="C1321" i="2" s="1"/>
  <c r="N1319" i="1"/>
  <c r="C1319" i="2" s="1"/>
  <c r="N1317" i="1"/>
  <c r="C1317" i="2" s="1"/>
  <c r="N1315" i="1"/>
  <c r="C1315" i="2" s="1"/>
  <c r="N1313" i="1"/>
  <c r="C1313" i="2" s="1"/>
  <c r="N1311" i="1"/>
  <c r="C1311" i="2" s="1"/>
  <c r="N1309" i="1"/>
  <c r="C1309" i="2" s="1"/>
  <c r="N1307" i="1"/>
  <c r="C1307" i="2" s="1"/>
  <c r="N1305" i="1"/>
  <c r="C1305" i="2" s="1"/>
  <c r="N1303" i="1"/>
  <c r="C1303" i="2" s="1"/>
  <c r="N1301" i="1"/>
  <c r="C1301" i="2" s="1"/>
  <c r="N1299" i="1"/>
  <c r="C1299" i="2" s="1"/>
  <c r="N1297" i="1"/>
  <c r="C1297" i="2" s="1"/>
  <c r="N1295" i="1"/>
  <c r="C1295" i="2" s="1"/>
  <c r="N1293" i="1"/>
  <c r="C1293" i="2" s="1"/>
  <c r="N1291" i="1"/>
  <c r="C1291" i="2" s="1"/>
  <c r="N1289" i="1"/>
  <c r="C1289" i="2" s="1"/>
  <c r="N1287" i="1"/>
  <c r="C1287" i="2" s="1"/>
  <c r="N1285" i="1"/>
  <c r="C1285" i="2" s="1"/>
  <c r="N1283" i="1"/>
  <c r="C1283" i="2" s="1"/>
  <c r="N1281" i="1"/>
  <c r="C1281" i="2" s="1"/>
  <c r="N1279" i="1"/>
  <c r="C1279" i="2" s="1"/>
  <c r="N1277" i="1"/>
  <c r="C1277" i="2" s="1"/>
  <c r="N1275" i="1"/>
  <c r="C1275" i="2" s="1"/>
  <c r="N1273" i="1"/>
  <c r="C1273" i="2" s="1"/>
  <c r="N1271" i="1"/>
  <c r="C1271" i="2" s="1"/>
  <c r="N1269" i="1"/>
  <c r="C1269" i="2" s="1"/>
  <c r="N1267" i="1"/>
  <c r="C1267" i="2" s="1"/>
  <c r="N1265" i="1"/>
  <c r="C1265" i="2" s="1"/>
  <c r="N1263" i="1"/>
  <c r="C1263" i="2" s="1"/>
  <c r="N1261" i="1"/>
  <c r="C1261" i="2" s="1"/>
  <c r="N1259" i="1"/>
  <c r="C1259" i="2" s="1"/>
  <c r="N1257" i="1"/>
  <c r="C1257" i="2" s="1"/>
  <c r="N1255" i="1"/>
  <c r="C1255" i="2" s="1"/>
  <c r="N1253" i="1"/>
  <c r="C1253" i="2" s="1"/>
  <c r="N1251" i="1"/>
  <c r="C1251" i="2" s="1"/>
  <c r="N1249" i="1"/>
  <c r="C1249" i="2" s="1"/>
  <c r="N1247" i="1"/>
  <c r="C1247" i="2" s="1"/>
  <c r="N1245" i="1"/>
  <c r="C1245" i="2" s="1"/>
  <c r="N1243" i="1"/>
  <c r="C1243" i="2" s="1"/>
  <c r="N1241" i="1"/>
  <c r="C1241" i="2" s="1"/>
  <c r="N1239" i="1"/>
  <c r="C1239" i="2" s="1"/>
  <c r="N1237" i="1"/>
  <c r="C1237" i="2" s="1"/>
  <c r="N1235" i="1"/>
  <c r="C1235" i="2" s="1"/>
  <c r="N1233" i="1"/>
  <c r="C1233" i="2" s="1"/>
  <c r="N1231" i="1"/>
  <c r="C1231" i="2" s="1"/>
  <c r="N1229" i="1"/>
  <c r="C1229" i="2" s="1"/>
  <c r="N1227" i="1"/>
  <c r="C1227" i="2" s="1"/>
  <c r="N1225" i="1"/>
  <c r="C1225" i="2" s="1"/>
  <c r="N1223" i="1"/>
  <c r="C1223" i="2" s="1"/>
  <c r="N1221" i="1"/>
  <c r="C1221" i="2" s="1"/>
  <c r="N1219" i="1"/>
  <c r="C1219" i="2" s="1"/>
  <c r="N1217" i="1"/>
  <c r="C1217" i="2" s="1"/>
  <c r="N1215" i="1"/>
  <c r="C1215" i="2" s="1"/>
  <c r="N1213" i="1"/>
  <c r="C1213" i="2" s="1"/>
  <c r="N1211" i="1"/>
  <c r="C1211" i="2" s="1"/>
  <c r="N1209" i="1"/>
  <c r="C1209" i="2" s="1"/>
  <c r="N1207" i="1"/>
  <c r="C1207" i="2" s="1"/>
  <c r="N1205" i="1"/>
  <c r="C1205" i="2" s="1"/>
  <c r="N1203" i="1"/>
  <c r="C1203" i="2" s="1"/>
  <c r="N1201" i="1"/>
  <c r="C1201" i="2" s="1"/>
  <c r="N1199" i="1"/>
  <c r="C1199" i="2" s="1"/>
  <c r="N1197" i="1"/>
  <c r="C1197" i="2" s="1"/>
  <c r="N1195" i="1"/>
  <c r="C1195" i="2" s="1"/>
  <c r="N1193" i="1"/>
  <c r="C1193" i="2" s="1"/>
  <c r="N1191" i="1"/>
  <c r="C1191" i="2" s="1"/>
  <c r="N1189" i="1"/>
  <c r="C1189" i="2" s="1"/>
  <c r="N1187" i="1"/>
  <c r="C1187" i="2" s="1"/>
  <c r="N1185" i="1"/>
  <c r="C1185" i="2" s="1"/>
  <c r="N1183" i="1"/>
  <c r="C1183" i="2" s="1"/>
  <c r="N1181" i="1"/>
  <c r="C1181" i="2" s="1"/>
  <c r="N1179" i="1"/>
  <c r="C1179" i="2" s="1"/>
  <c r="N1177" i="1"/>
  <c r="C1177" i="2" s="1"/>
  <c r="N1175" i="1"/>
  <c r="C1175" i="2" s="1"/>
  <c r="N1173" i="1"/>
  <c r="C1173" i="2" s="1"/>
  <c r="N1171" i="1"/>
  <c r="C1171" i="2" s="1"/>
  <c r="N1169" i="1"/>
  <c r="C1169" i="2" s="1"/>
  <c r="N1167" i="1"/>
  <c r="C1167" i="2" s="1"/>
  <c r="N1165" i="1"/>
  <c r="C1165" i="2" s="1"/>
  <c r="N1163" i="1"/>
  <c r="C1163" i="2" s="1"/>
  <c r="N1161" i="1"/>
  <c r="C1161" i="2" s="1"/>
  <c r="N1159" i="1"/>
  <c r="C1159" i="2" s="1"/>
  <c r="N1157" i="1"/>
  <c r="C1157" i="2" s="1"/>
  <c r="N1155" i="1"/>
  <c r="C1155" i="2" s="1"/>
  <c r="N1153" i="1"/>
  <c r="C1153" i="2" s="1"/>
  <c r="N1151" i="1"/>
  <c r="C1151" i="2" s="1"/>
  <c r="N1149" i="1"/>
  <c r="C1149" i="2" s="1"/>
  <c r="N1147" i="1"/>
  <c r="C1147" i="2" s="1"/>
  <c r="N1145" i="1"/>
  <c r="C1145" i="2" s="1"/>
  <c r="N1143" i="1"/>
  <c r="C1143" i="2" s="1"/>
  <c r="N1141" i="1"/>
  <c r="C1141" i="2" s="1"/>
  <c r="N1139" i="1"/>
  <c r="C1139" i="2" s="1"/>
  <c r="N1137" i="1"/>
  <c r="C1137" i="2" s="1"/>
  <c r="N1135" i="1"/>
  <c r="C1135" i="2" s="1"/>
  <c r="N1133" i="1"/>
  <c r="C1133" i="2" s="1"/>
  <c r="N1131" i="1"/>
  <c r="C1131" i="2" s="1"/>
  <c r="N1129" i="1"/>
  <c r="C1129" i="2" s="1"/>
  <c r="N1127" i="1"/>
  <c r="C1127" i="2" s="1"/>
  <c r="N1125" i="1"/>
  <c r="C1125" i="2" s="1"/>
  <c r="N1123" i="1"/>
  <c r="C1123" i="2" s="1"/>
  <c r="N1121" i="1"/>
  <c r="C1121" i="2" s="1"/>
  <c r="N1119" i="1"/>
  <c r="C1119" i="2" s="1"/>
  <c r="N1117" i="1"/>
  <c r="C1117" i="2" s="1"/>
  <c r="N1115" i="1"/>
  <c r="C1115" i="2" s="1"/>
  <c r="N1113" i="1"/>
  <c r="C1113" i="2" s="1"/>
  <c r="N1111" i="1"/>
  <c r="C1111" i="2" s="1"/>
  <c r="N1109" i="1"/>
  <c r="C1109" i="2" s="1"/>
  <c r="N1107" i="1"/>
  <c r="C1107" i="2" s="1"/>
  <c r="N1105" i="1"/>
  <c r="C1105" i="2" s="1"/>
  <c r="N1103" i="1"/>
  <c r="C1103" i="2" s="1"/>
  <c r="N1101" i="1"/>
  <c r="C1101" i="2" s="1"/>
  <c r="N1099" i="1"/>
  <c r="C1099" i="2" s="1"/>
  <c r="N1097" i="1"/>
  <c r="C1097" i="2" s="1"/>
  <c r="N1095" i="1"/>
  <c r="C1095" i="2" s="1"/>
  <c r="N1093" i="1"/>
  <c r="C1093" i="2" s="1"/>
  <c r="N1091" i="1"/>
  <c r="C1091" i="2" s="1"/>
  <c r="N1089" i="1"/>
  <c r="C1089" i="2" s="1"/>
  <c r="N1087" i="1"/>
  <c r="C1087" i="2" s="1"/>
  <c r="N1085" i="1"/>
  <c r="C1085" i="2" s="1"/>
  <c r="N1083" i="1"/>
  <c r="C1083" i="2" s="1"/>
  <c r="N1081" i="1"/>
  <c r="C1081" i="2" s="1"/>
  <c r="N1079" i="1"/>
  <c r="C1079" i="2" s="1"/>
  <c r="N1077" i="1"/>
  <c r="C1077" i="2" s="1"/>
  <c r="N1075" i="1"/>
  <c r="C1075" i="2" s="1"/>
  <c r="N1073" i="1"/>
  <c r="C1073" i="2" s="1"/>
  <c r="N1071" i="1"/>
  <c r="C1071" i="2" s="1"/>
  <c r="N1069" i="1"/>
  <c r="C1069" i="2" s="1"/>
  <c r="N1067" i="1"/>
  <c r="C1067" i="2" s="1"/>
  <c r="N1065" i="1"/>
  <c r="C1065" i="2" s="1"/>
  <c r="N1063" i="1"/>
  <c r="C1063" i="2" s="1"/>
  <c r="N1061" i="1"/>
  <c r="C1061" i="2" s="1"/>
  <c r="N1059" i="1"/>
  <c r="C1059" i="2" s="1"/>
  <c r="N1057" i="1"/>
  <c r="C1057" i="2" s="1"/>
  <c r="N1055" i="1"/>
  <c r="C1055" i="2" s="1"/>
  <c r="N1053" i="1"/>
  <c r="C1053" i="2" s="1"/>
  <c r="N1051" i="1"/>
  <c r="C1051" i="2" s="1"/>
  <c r="N1049" i="1"/>
  <c r="C1049" i="2" s="1"/>
  <c r="N1047" i="1"/>
  <c r="C1047" i="2" s="1"/>
  <c r="N1045" i="1"/>
  <c r="C1045" i="2" s="1"/>
  <c r="N1043" i="1"/>
  <c r="C1043" i="2" s="1"/>
  <c r="N1041" i="1"/>
  <c r="C1041" i="2" s="1"/>
  <c r="N1039" i="1"/>
  <c r="C1039" i="2" s="1"/>
  <c r="N1037" i="1"/>
  <c r="C1037" i="2" s="1"/>
  <c r="N1035" i="1"/>
  <c r="C1035" i="2" s="1"/>
  <c r="N1033" i="1"/>
  <c r="C1033" i="2" s="1"/>
  <c r="N1031" i="1"/>
  <c r="C1031" i="2" s="1"/>
  <c r="N1029" i="1"/>
  <c r="C1029" i="2" s="1"/>
  <c r="N1027" i="1"/>
  <c r="C1027" i="2" s="1"/>
  <c r="N1025" i="1"/>
  <c r="C1025" i="2" s="1"/>
  <c r="N1023" i="1"/>
  <c r="C1023" i="2" s="1"/>
  <c r="N1021" i="1"/>
  <c r="C1021" i="2" s="1"/>
  <c r="N1019" i="1"/>
  <c r="C1019" i="2" s="1"/>
  <c r="N1017" i="1"/>
  <c r="C1017" i="2" s="1"/>
  <c r="N1015" i="1"/>
  <c r="C1015" i="2" s="1"/>
  <c r="N1013" i="1"/>
  <c r="C1013" i="2" s="1"/>
  <c r="N1011" i="1"/>
  <c r="C1011" i="2" s="1"/>
  <c r="N1009" i="1"/>
  <c r="C1009" i="2" s="1"/>
  <c r="N1007" i="1"/>
  <c r="C1007" i="2" s="1"/>
  <c r="N1005" i="1"/>
  <c r="C1005" i="2" s="1"/>
  <c r="N1003" i="1"/>
  <c r="C1003" i="2" s="1"/>
  <c r="N1001" i="1"/>
  <c r="C1001" i="2" s="1"/>
  <c r="N999" i="1"/>
  <c r="C999" i="2" s="1"/>
  <c r="N997" i="1"/>
  <c r="C997" i="2" s="1"/>
  <c r="N995" i="1"/>
  <c r="C995" i="2" s="1"/>
  <c r="N993" i="1"/>
  <c r="C993" i="2" s="1"/>
  <c r="N991" i="1"/>
  <c r="C991" i="2" s="1"/>
  <c r="N989" i="1"/>
  <c r="C989" i="2" s="1"/>
  <c r="N987" i="1"/>
  <c r="C987" i="2" s="1"/>
  <c r="N985" i="1"/>
  <c r="C985" i="2" s="1"/>
  <c r="N983" i="1"/>
  <c r="C983" i="2" s="1"/>
  <c r="N981" i="1"/>
  <c r="C981" i="2" s="1"/>
  <c r="N979" i="1"/>
  <c r="C979" i="2" s="1"/>
  <c r="N977" i="1"/>
  <c r="C977" i="2" s="1"/>
  <c r="N975" i="1"/>
  <c r="C975" i="2" s="1"/>
  <c r="N973" i="1"/>
  <c r="C973" i="2" s="1"/>
  <c r="N971" i="1"/>
  <c r="C971" i="2" s="1"/>
  <c r="N969" i="1"/>
  <c r="C969" i="2" s="1"/>
  <c r="N967" i="1"/>
  <c r="C967" i="2" s="1"/>
  <c r="N965" i="1"/>
  <c r="C965" i="2" s="1"/>
  <c r="N963" i="1"/>
  <c r="C963" i="2" s="1"/>
  <c r="N961" i="1"/>
  <c r="C961" i="2" s="1"/>
  <c r="N959" i="1"/>
  <c r="C959" i="2" s="1"/>
  <c r="N957" i="1"/>
  <c r="C957" i="2" s="1"/>
  <c r="N955" i="1"/>
  <c r="C955" i="2" s="1"/>
  <c r="N953" i="1"/>
  <c r="C953" i="2" s="1"/>
  <c r="N951" i="1"/>
  <c r="C951" i="2" s="1"/>
  <c r="N949" i="1"/>
  <c r="C949" i="2" s="1"/>
  <c r="N947" i="1"/>
  <c r="C947" i="2" s="1"/>
  <c r="N945" i="1"/>
  <c r="C945" i="2" s="1"/>
  <c r="N933" i="1"/>
  <c r="C934" i="2" s="1"/>
  <c r="N931" i="1"/>
  <c r="C932" i="2" s="1"/>
  <c r="N929" i="1"/>
  <c r="C930" i="2" s="1"/>
  <c r="N927" i="1"/>
  <c r="C928" i="2" s="1"/>
  <c r="N925" i="1"/>
  <c r="C926" i="2" s="1"/>
  <c r="N923" i="1"/>
  <c r="C924" i="2" s="1"/>
  <c r="N921" i="1"/>
  <c r="C922" i="2" s="1"/>
  <c r="N919" i="1"/>
  <c r="C920" i="2" s="1"/>
  <c r="N917" i="1"/>
  <c r="C918" i="2" s="1"/>
  <c r="N915" i="1"/>
  <c r="C916" i="2" s="1"/>
  <c r="N913" i="1"/>
  <c r="C914" i="2" s="1"/>
  <c r="N911" i="1"/>
  <c r="C912" i="2" s="1"/>
  <c r="N909" i="1"/>
  <c r="C910" i="2" s="1"/>
  <c r="N907" i="1"/>
  <c r="C908" i="2" s="1"/>
  <c r="N905" i="1"/>
  <c r="C906" i="2" s="1"/>
  <c r="N903" i="1"/>
  <c r="C904" i="2" s="1"/>
  <c r="N901" i="1"/>
  <c r="C902" i="2" s="1"/>
  <c r="N899" i="1"/>
  <c r="C900" i="2" s="1"/>
  <c r="N897" i="1"/>
  <c r="C898" i="2" s="1"/>
  <c r="N895" i="1"/>
  <c r="C896" i="2" s="1"/>
  <c r="N893" i="1"/>
  <c r="C894" i="2" s="1"/>
  <c r="N891" i="1"/>
  <c r="C892" i="2" s="1"/>
  <c r="N889" i="1"/>
  <c r="C890" i="2" s="1"/>
  <c r="N887" i="1"/>
  <c r="C888" i="2" s="1"/>
  <c r="N885" i="1"/>
  <c r="C886" i="2" s="1"/>
  <c r="N883" i="1"/>
  <c r="C884" i="2" s="1"/>
  <c r="N881" i="1"/>
  <c r="C882" i="2" s="1"/>
  <c r="N879" i="1"/>
  <c r="C880" i="2" s="1"/>
  <c r="N877" i="1"/>
  <c r="C878" i="2" s="1"/>
  <c r="N875" i="1"/>
  <c r="C876" i="2" s="1"/>
  <c r="N873" i="1"/>
  <c r="C874" i="2" s="1"/>
  <c r="N871" i="1"/>
  <c r="C872" i="2" s="1"/>
  <c r="N869" i="1"/>
  <c r="C870" i="2" s="1"/>
  <c r="N867" i="1"/>
  <c r="C868" i="2" s="1"/>
  <c r="N865" i="1"/>
  <c r="C866" i="2" s="1"/>
  <c r="N863" i="1"/>
  <c r="C864" i="2" s="1"/>
  <c r="N861" i="1"/>
  <c r="C862" i="2" s="1"/>
  <c r="N859" i="1"/>
  <c r="C860" i="2" s="1"/>
  <c r="N857" i="1"/>
  <c r="C858" i="2" s="1"/>
  <c r="N855" i="1"/>
  <c r="C856" i="2" s="1"/>
  <c r="N853" i="1"/>
  <c r="C854" i="2" s="1"/>
  <c r="N851" i="1"/>
  <c r="C852" i="2" s="1"/>
  <c r="N849" i="1"/>
  <c r="C850" i="2" s="1"/>
  <c r="N847" i="1"/>
  <c r="C848" i="2" s="1"/>
  <c r="N845" i="1"/>
  <c r="C846" i="2" s="1"/>
  <c r="N843" i="1"/>
  <c r="C844" i="2" s="1"/>
  <c r="N841" i="1"/>
  <c r="C842" i="2" s="1"/>
  <c r="N839" i="1"/>
  <c r="C840" i="2" s="1"/>
  <c r="N837" i="1"/>
  <c r="C838" i="2" s="1"/>
  <c r="N835" i="1"/>
  <c r="C836" i="2" s="1"/>
  <c r="N833" i="1"/>
  <c r="C834" i="2" s="1"/>
  <c r="N831" i="1"/>
  <c r="C832" i="2" s="1"/>
  <c r="N829" i="1"/>
  <c r="C830" i="2" s="1"/>
  <c r="N827" i="1"/>
  <c r="C828" i="2" s="1"/>
  <c r="N825" i="1"/>
  <c r="C826" i="2" s="1"/>
  <c r="N823" i="1"/>
  <c r="C824" i="2" s="1"/>
  <c r="N821" i="1"/>
  <c r="C822" i="2" s="1"/>
  <c r="N819" i="1"/>
  <c r="C820" i="2" s="1"/>
  <c r="N817" i="1"/>
  <c r="C818" i="2" s="1"/>
  <c r="N815" i="1"/>
  <c r="C816" i="2" s="1"/>
  <c r="N813" i="1"/>
  <c r="C814" i="2" s="1"/>
  <c r="N811" i="1"/>
  <c r="C812" i="2" s="1"/>
  <c r="N809" i="1"/>
  <c r="C810" i="2" s="1"/>
  <c r="N807" i="1"/>
  <c r="C808" i="2" s="1"/>
  <c r="N805" i="1"/>
  <c r="C806" i="2" s="1"/>
  <c r="N803" i="1"/>
  <c r="C804" i="2" s="1"/>
  <c r="N801" i="1"/>
  <c r="C802" i="2" s="1"/>
  <c r="N799" i="1"/>
  <c r="C800" i="2" s="1"/>
  <c r="N797" i="1"/>
  <c r="C798" i="2" s="1"/>
  <c r="N795" i="1"/>
  <c r="C796" i="2" s="1"/>
  <c r="N793" i="1"/>
  <c r="C794" i="2" s="1"/>
  <c r="N791" i="1"/>
  <c r="C792" i="2" s="1"/>
  <c r="N789" i="1"/>
  <c r="C790" i="2" s="1"/>
  <c r="N787" i="1"/>
  <c r="C788" i="2" s="1"/>
  <c r="N785" i="1"/>
  <c r="C786" i="2" s="1"/>
  <c r="N783" i="1"/>
  <c r="C784" i="2" s="1"/>
  <c r="N781" i="1"/>
  <c r="C782" i="2" s="1"/>
  <c r="N779" i="1"/>
  <c r="C780" i="2" s="1"/>
  <c r="N777" i="1"/>
  <c r="C778" i="2" s="1"/>
  <c r="N775" i="1"/>
  <c r="C776" i="2" s="1"/>
  <c r="N773" i="1"/>
  <c r="C774" i="2" s="1"/>
  <c r="N771" i="1"/>
  <c r="C772" i="2" s="1"/>
  <c r="N769" i="1"/>
  <c r="C770" i="2" s="1"/>
  <c r="N767" i="1"/>
  <c r="C768" i="2" s="1"/>
  <c r="N765" i="1"/>
  <c r="C766" i="2" s="1"/>
  <c r="N763" i="1"/>
  <c r="C764" i="2" s="1"/>
  <c r="N761" i="1"/>
  <c r="C762" i="2" s="1"/>
  <c r="N759" i="1"/>
  <c r="C760" i="2" s="1"/>
  <c r="N757" i="1"/>
  <c r="C758" i="2" s="1"/>
  <c r="N755" i="1"/>
  <c r="C756" i="2" s="1"/>
  <c r="N753" i="1"/>
  <c r="C754" i="2" s="1"/>
  <c r="N751" i="1"/>
  <c r="C752" i="2" s="1"/>
  <c r="N749" i="1"/>
  <c r="C750" i="2" s="1"/>
  <c r="N747" i="1"/>
  <c r="C748" i="2" s="1"/>
  <c r="N745" i="1"/>
  <c r="C746" i="2" s="1"/>
  <c r="N743" i="1"/>
  <c r="C744" i="2" s="1"/>
  <c r="N741" i="1"/>
  <c r="C742" i="2" s="1"/>
  <c r="N739" i="1"/>
  <c r="C740" i="2" s="1"/>
  <c r="N737" i="1"/>
  <c r="C738" i="2" s="1"/>
  <c r="N735" i="1"/>
  <c r="C736" i="2" s="1"/>
  <c r="N733" i="1"/>
  <c r="C734" i="2" s="1"/>
  <c r="N731" i="1"/>
  <c r="C732" i="2" s="1"/>
  <c r="N729" i="1"/>
  <c r="C730" i="2" s="1"/>
  <c r="N727" i="1"/>
  <c r="C728" i="2" s="1"/>
  <c r="N725" i="1"/>
  <c r="C726" i="2" s="1"/>
  <c r="N723" i="1"/>
  <c r="C724" i="2" s="1"/>
  <c r="N721" i="1"/>
  <c r="C722" i="2" s="1"/>
  <c r="N719" i="1"/>
  <c r="C720" i="2" s="1"/>
  <c r="N717" i="1"/>
  <c r="C718" i="2" s="1"/>
  <c r="N715" i="1"/>
  <c r="C716" i="2" s="1"/>
  <c r="N713" i="1"/>
  <c r="C714" i="2" s="1"/>
  <c r="N711" i="1"/>
  <c r="C712" i="2" s="1"/>
  <c r="N709" i="1"/>
  <c r="C710" i="2" s="1"/>
  <c r="N707" i="1"/>
  <c r="C708" i="2" s="1"/>
  <c r="N705" i="1"/>
  <c r="C706" i="2" s="1"/>
  <c r="N703" i="1"/>
  <c r="C704" i="2" s="1"/>
  <c r="N701" i="1"/>
  <c r="C702" i="2" s="1"/>
  <c r="N699" i="1"/>
  <c r="C700" i="2" s="1"/>
  <c r="N697" i="1"/>
  <c r="C698" i="2" s="1"/>
  <c r="N695" i="1"/>
  <c r="C696" i="2" s="1"/>
  <c r="N693" i="1"/>
  <c r="C694" i="2" s="1"/>
  <c r="N691" i="1"/>
  <c r="C692" i="2" s="1"/>
  <c r="N689" i="1"/>
  <c r="C690" i="2" s="1"/>
  <c r="N687" i="1"/>
  <c r="C688" i="2" s="1"/>
  <c r="N685" i="1"/>
  <c r="C686" i="2" s="1"/>
  <c r="N683" i="1"/>
  <c r="C684" i="2" s="1"/>
  <c r="N681" i="1"/>
  <c r="C682" i="2" s="1"/>
  <c r="E760" s="1"/>
  <c r="N679" i="1"/>
  <c r="C680" i="2" s="1"/>
  <c r="N677" i="1"/>
  <c r="C678" i="2" s="1"/>
  <c r="N675" i="1"/>
  <c r="C676" i="2" s="1"/>
  <c r="N673" i="1"/>
  <c r="C674" i="2" s="1"/>
  <c r="N671" i="1"/>
  <c r="C672" i="2" s="1"/>
  <c r="N669" i="1"/>
  <c r="C670" i="2" s="1"/>
  <c r="N667" i="1"/>
  <c r="C668" i="2" s="1"/>
  <c r="N665" i="1"/>
  <c r="C666" i="2" s="1"/>
  <c r="N663" i="1"/>
  <c r="C664" i="2" s="1"/>
  <c r="N661" i="1"/>
  <c r="C662" i="2" s="1"/>
  <c r="N659" i="1"/>
  <c r="C660" i="2" s="1"/>
  <c r="N657" i="1"/>
  <c r="C658" i="2" s="1"/>
  <c r="N655" i="1"/>
  <c r="C656" i="2" s="1"/>
  <c r="N653" i="1"/>
  <c r="C654" i="2" s="1"/>
  <c r="N651" i="1"/>
  <c r="C652" i="2" s="1"/>
  <c r="N649" i="1"/>
  <c r="C650" i="2" s="1"/>
  <c r="N647" i="1"/>
  <c r="C648" i="2" s="1"/>
  <c r="N645" i="1"/>
  <c r="C646" i="2" s="1"/>
  <c r="N643" i="1"/>
  <c r="C644" i="2" s="1"/>
  <c r="N641" i="1"/>
  <c r="C642" i="2" s="1"/>
  <c r="N639" i="1"/>
  <c r="C640" i="2" s="1"/>
  <c r="N637" i="1"/>
  <c r="C638" i="2" s="1"/>
  <c r="N635" i="1"/>
  <c r="C636" i="2" s="1"/>
  <c r="N633" i="1"/>
  <c r="C634" i="2" s="1"/>
  <c r="E680" s="1"/>
  <c r="N631" i="1"/>
  <c r="C632" i="2" s="1"/>
  <c r="N629" i="1"/>
  <c r="C630" i="2" s="1"/>
  <c r="N627" i="1"/>
  <c r="C628" i="2" s="1"/>
  <c r="N625" i="1"/>
  <c r="C626" i="2" s="1"/>
  <c r="N623" i="1"/>
  <c r="C624" i="2" s="1"/>
  <c r="N621" i="1"/>
  <c r="C622" i="2" s="1"/>
  <c r="N619" i="1"/>
  <c r="C620" i="2" s="1"/>
  <c r="N617" i="1"/>
  <c r="C618" i="2" s="1"/>
  <c r="N615" i="1"/>
  <c r="C616" i="2" s="1"/>
  <c r="N613" i="1"/>
  <c r="C614" i="2" s="1"/>
  <c r="E633" s="1"/>
  <c r="N611" i="1"/>
  <c r="C612" i="2" s="1"/>
  <c r="N609" i="1"/>
  <c r="C610" i="2" s="1"/>
  <c r="N607" i="1"/>
  <c r="C608" i="2" s="1"/>
  <c r="N605" i="1"/>
  <c r="C606" i="2" s="1"/>
  <c r="N603" i="1"/>
  <c r="C604" i="2" s="1"/>
  <c r="N601" i="1"/>
  <c r="C602" i="2" s="1"/>
  <c r="N599" i="1"/>
  <c r="C600" i="2" s="1"/>
  <c r="N597" i="1"/>
  <c r="C598" i="2" s="1"/>
  <c r="N595" i="1"/>
  <c r="C596" i="2" s="1"/>
  <c r="N593" i="1"/>
  <c r="C594" i="2" s="1"/>
  <c r="N591" i="1"/>
  <c r="C592" i="2" s="1"/>
  <c r="N589" i="1"/>
  <c r="C590" i="2" s="1"/>
  <c r="N587" i="1"/>
  <c r="C588" i="2" s="1"/>
  <c r="N585" i="1"/>
  <c r="C586" i="2" s="1"/>
  <c r="N583" i="1"/>
  <c r="C584" i="2" s="1"/>
  <c r="N581" i="1"/>
  <c r="C582" i="2" s="1"/>
  <c r="N579" i="1"/>
  <c r="C580" i="2" s="1"/>
  <c r="N577" i="1"/>
  <c r="C578" i="2" s="1"/>
  <c r="N575" i="1"/>
  <c r="C576" i="2" s="1"/>
  <c r="N573" i="1"/>
  <c r="C574" i="2" s="1"/>
  <c r="N571" i="1"/>
  <c r="C572" i="2" s="1"/>
  <c r="N569" i="1"/>
  <c r="C570" i="2" s="1"/>
  <c r="N567" i="1"/>
  <c r="C568" i="2" s="1"/>
  <c r="N565" i="1"/>
  <c r="C566" i="2" s="1"/>
  <c r="N563" i="1"/>
  <c r="C564" i="2" s="1"/>
  <c r="N561" i="1"/>
  <c r="C562" i="2" s="1"/>
  <c r="E598" s="1"/>
  <c r="N559" i="1"/>
  <c r="C560" i="2" s="1"/>
  <c r="N557" i="1"/>
  <c r="C558" i="2" s="1"/>
  <c r="N555" i="1"/>
  <c r="C556" i="2" s="1"/>
  <c r="N553" i="1"/>
  <c r="C554" i="2" s="1"/>
  <c r="N551" i="1"/>
  <c r="C552" i="2" s="1"/>
  <c r="N549" i="1"/>
  <c r="C550" i="2" s="1"/>
  <c r="N547" i="1"/>
  <c r="C548" i="2" s="1"/>
  <c r="N545" i="1"/>
  <c r="C546" i="2" s="1"/>
  <c r="N543" i="1"/>
  <c r="C544" i="2" s="1"/>
  <c r="N541" i="1"/>
  <c r="C542" i="2" s="1"/>
  <c r="N539" i="1"/>
  <c r="C540" i="2" s="1"/>
  <c r="N537" i="1"/>
  <c r="C538" i="2" s="1"/>
  <c r="N535" i="1"/>
  <c r="C536" i="2" s="1"/>
  <c r="N533" i="1"/>
  <c r="C534" i="2" s="1"/>
  <c r="N531" i="1"/>
  <c r="C532" i="2" s="1"/>
  <c r="N529" i="1"/>
  <c r="C530" i="2" s="1"/>
  <c r="N527" i="1"/>
  <c r="C528" i="2" s="1"/>
  <c r="N525" i="1"/>
  <c r="C526" i="2" s="1"/>
  <c r="N523" i="1"/>
  <c r="C524" i="2" s="1"/>
  <c r="N521" i="1"/>
  <c r="C522" i="2" s="1"/>
  <c r="N519" i="1"/>
  <c r="C520" i="2" s="1"/>
  <c r="N517" i="1"/>
  <c r="C518" i="2" s="1"/>
  <c r="N515" i="1"/>
  <c r="C516" i="2" s="1"/>
  <c r="N513" i="1"/>
  <c r="C514" i="2" s="1"/>
  <c r="N511" i="1"/>
  <c r="C512" i="2" s="1"/>
  <c r="N509" i="1"/>
  <c r="C510" i="2" s="1"/>
  <c r="N507" i="1"/>
  <c r="C508" i="2" s="1"/>
  <c r="N505" i="1"/>
  <c r="C506" i="2" s="1"/>
  <c r="N503" i="1"/>
  <c r="C504" i="2" s="1"/>
  <c r="N501" i="1"/>
  <c r="C502" i="2" s="1"/>
  <c r="N499" i="1"/>
  <c r="C500" i="2" s="1"/>
  <c r="N497" i="1"/>
  <c r="C498" i="2" s="1"/>
  <c r="N495" i="1"/>
  <c r="C496" i="2" s="1"/>
  <c r="N493" i="1"/>
  <c r="C494" i="2" s="1"/>
  <c r="N491" i="1"/>
  <c r="C492" i="2" s="1"/>
  <c r="N489" i="1"/>
  <c r="C490" i="2" s="1"/>
  <c r="N487" i="1"/>
  <c r="C488" i="2" s="1"/>
  <c r="N485" i="1"/>
  <c r="C486" i="2" s="1"/>
  <c r="N483" i="1"/>
  <c r="C484" i="2" s="1"/>
  <c r="N481" i="1"/>
  <c r="C482" i="2" s="1"/>
  <c r="N479" i="1"/>
  <c r="C480" i="2" s="1"/>
  <c r="N477" i="1"/>
  <c r="C478" i="2" s="1"/>
  <c r="N475" i="1"/>
  <c r="C476" i="2" s="1"/>
  <c r="N473" i="1"/>
  <c r="C474" i="2" s="1"/>
  <c r="N471" i="1"/>
  <c r="C472" i="2" s="1"/>
  <c r="N469" i="1"/>
  <c r="C470" i="2" s="1"/>
  <c r="N467" i="1"/>
  <c r="C468" i="2" s="1"/>
  <c r="N465" i="1"/>
  <c r="C466" i="2" s="1"/>
  <c r="N463" i="1"/>
  <c r="C464" i="2" s="1"/>
  <c r="N461" i="1"/>
  <c r="C462" i="2" s="1"/>
  <c r="N459" i="1"/>
  <c r="C460" i="2" s="1"/>
  <c r="N457" i="1"/>
  <c r="C458" i="2" s="1"/>
  <c r="N455" i="1"/>
  <c r="C456" i="2" s="1"/>
  <c r="N453" i="1"/>
  <c r="C454" i="2" s="1"/>
  <c r="N451" i="1"/>
  <c r="C452" i="2" s="1"/>
  <c r="N449" i="1"/>
  <c r="C450" i="2" s="1"/>
  <c r="N447" i="1"/>
  <c r="C448" i="2" s="1"/>
  <c r="N445" i="1"/>
  <c r="C446" i="2" s="1"/>
  <c r="N443" i="1"/>
  <c r="C444" i="2" s="1"/>
  <c r="N441" i="1"/>
  <c r="C442" i="2" s="1"/>
  <c r="N439" i="1"/>
  <c r="C440" i="2" s="1"/>
  <c r="N437" i="1"/>
  <c r="C438" i="2" s="1"/>
  <c r="N435" i="1"/>
  <c r="C436" i="2" s="1"/>
  <c r="N433" i="1"/>
  <c r="C434" i="2" s="1"/>
  <c r="N431" i="1"/>
  <c r="C432" i="2" s="1"/>
  <c r="N429" i="1"/>
  <c r="C430" i="2" s="1"/>
  <c r="N427" i="1"/>
  <c r="C428" i="2" s="1"/>
  <c r="N425" i="1"/>
  <c r="C426" i="2" s="1"/>
  <c r="N423" i="1"/>
  <c r="C424" i="2" s="1"/>
  <c r="N421" i="1"/>
  <c r="C422" i="2" s="1"/>
  <c r="N419" i="1"/>
  <c r="C420" i="2" s="1"/>
  <c r="N417" i="1"/>
  <c r="C418" i="2" s="1"/>
  <c r="N415" i="1"/>
  <c r="C416" i="2" s="1"/>
  <c r="N413" i="1"/>
  <c r="C414" i="2" s="1"/>
  <c r="N411" i="1"/>
  <c r="C412" i="2" s="1"/>
  <c r="N409" i="1"/>
  <c r="C410" i="2" s="1"/>
  <c r="N407" i="1"/>
  <c r="C408" i="2" s="1"/>
  <c r="N405" i="1"/>
  <c r="C406" i="2" s="1"/>
  <c r="N403" i="1"/>
  <c r="C404" i="2" s="1"/>
  <c r="N401" i="1"/>
  <c r="C402" i="2" s="1"/>
  <c r="N4" i="1"/>
  <c r="C5" i="2" s="1"/>
  <c r="O2363" i="1"/>
  <c r="O2361"/>
  <c r="O2359"/>
  <c r="O2357"/>
  <c r="O2355"/>
  <c r="O2353"/>
  <c r="O2351"/>
  <c r="O2349"/>
  <c r="O2347"/>
  <c r="O2345"/>
  <c r="O2343"/>
  <c r="O2341"/>
  <c r="O2339"/>
  <c r="O2337"/>
  <c r="O2335"/>
  <c r="O2333"/>
  <c r="O2331"/>
  <c r="O2329"/>
  <c r="O2327"/>
  <c r="O2325"/>
  <c r="O2323"/>
  <c r="O2321"/>
  <c r="O2319"/>
  <c r="O2317"/>
  <c r="O2315"/>
  <c r="O2313"/>
  <c r="O2311"/>
  <c r="O2309"/>
  <c r="O2307"/>
  <c r="O2305"/>
  <c r="O2303"/>
  <c r="O2301"/>
  <c r="O2299"/>
  <c r="O2297"/>
  <c r="O2295"/>
  <c r="O2293"/>
  <c r="O2291"/>
  <c r="O2289"/>
  <c r="O2287"/>
  <c r="O2285"/>
  <c r="O2283"/>
  <c r="O2281"/>
  <c r="O2279"/>
  <c r="O2277"/>
  <c r="O2275"/>
  <c r="O2273"/>
  <c r="O2271"/>
  <c r="O2269"/>
  <c r="O2267"/>
  <c r="O2265"/>
  <c r="O2263"/>
  <c r="O2261"/>
  <c r="O2259"/>
  <c r="O2257"/>
  <c r="O2255"/>
  <c r="O2253"/>
  <c r="O2251"/>
  <c r="O2249"/>
  <c r="O2247"/>
  <c r="O2245"/>
  <c r="O2243"/>
  <c r="O2241"/>
  <c r="O2239"/>
  <c r="O2237"/>
  <c r="O2235"/>
  <c r="O2233"/>
  <c r="O2231"/>
  <c r="O2229"/>
  <c r="O2227"/>
  <c r="O2225"/>
  <c r="O2223"/>
  <c r="O2221"/>
  <c r="O2219"/>
  <c r="O2217"/>
  <c r="O2215"/>
  <c r="O2213"/>
  <c r="O2211"/>
  <c r="O2209"/>
  <c r="O2207"/>
  <c r="O2205"/>
  <c r="O2203"/>
  <c r="O2201"/>
  <c r="O2199"/>
  <c r="O2188"/>
  <c r="O2186"/>
  <c r="O2184"/>
  <c r="O2182"/>
  <c r="O2180"/>
  <c r="O2178"/>
  <c r="O2176"/>
  <c r="O2174"/>
  <c r="O2172"/>
  <c r="O2170"/>
  <c r="O2168"/>
  <c r="O2166"/>
  <c r="O2164"/>
  <c r="O2162"/>
  <c r="O2160"/>
  <c r="O2158"/>
  <c r="O2156"/>
  <c r="O2154"/>
  <c r="O2152"/>
  <c r="O2150"/>
  <c r="O2148"/>
  <c r="O2146"/>
  <c r="O2144"/>
  <c r="O2142"/>
  <c r="O2140"/>
  <c r="O2138"/>
  <c r="O2136"/>
  <c r="O2134"/>
  <c r="O2132"/>
  <c r="O2130"/>
  <c r="O2128"/>
  <c r="O2126"/>
  <c r="O2124"/>
  <c r="O2122"/>
  <c r="O2120"/>
  <c r="O2118"/>
  <c r="O2116"/>
  <c r="O2114"/>
  <c r="O2112"/>
  <c r="O2110"/>
  <c r="O2108"/>
  <c r="O2106"/>
  <c r="O2104"/>
  <c r="O2102"/>
  <c r="O2100"/>
  <c r="O2098"/>
  <c r="O2096"/>
  <c r="O2094"/>
  <c r="O2092"/>
  <c r="O2090"/>
  <c r="O2088"/>
  <c r="O2086"/>
  <c r="O2084"/>
  <c r="O2082"/>
  <c r="O2080"/>
  <c r="O2078"/>
  <c r="O2076"/>
  <c r="O2074"/>
  <c r="O2072"/>
  <c r="O2070"/>
  <c r="O2068"/>
  <c r="O2066"/>
  <c r="O2064"/>
  <c r="O2062"/>
  <c r="O2060"/>
  <c r="O2058"/>
  <c r="O2056"/>
  <c r="O2054"/>
  <c r="O2052"/>
  <c r="O2050"/>
  <c r="O2048"/>
  <c r="O2046"/>
  <c r="O2044"/>
  <c r="O2042"/>
  <c r="O2040"/>
  <c r="O2038"/>
  <c r="O2036"/>
  <c r="O2034"/>
  <c r="O2032"/>
  <c r="O2030"/>
  <c r="O2028"/>
  <c r="O2026"/>
  <c r="O2024"/>
  <c r="O2022"/>
  <c r="O2020"/>
  <c r="O2018"/>
  <c r="O2016"/>
  <c r="O2014"/>
  <c r="O2012"/>
  <c r="O2010"/>
  <c r="O2008"/>
  <c r="O2006"/>
  <c r="O2004"/>
  <c r="O2002"/>
  <c r="O2000"/>
  <c r="O1998"/>
  <c r="O1996"/>
  <c r="O1994"/>
  <c r="O1992"/>
  <c r="O1990"/>
  <c r="O1988"/>
  <c r="O1986"/>
  <c r="O1984"/>
  <c r="O1982"/>
  <c r="O1980"/>
  <c r="O1978"/>
  <c r="O1976"/>
  <c r="O1974"/>
  <c r="O1972"/>
  <c r="O1970"/>
  <c r="O1968"/>
  <c r="O1966"/>
  <c r="O1964"/>
  <c r="O1962"/>
  <c r="O1960"/>
  <c r="O1958"/>
  <c r="O1956"/>
  <c r="O1954"/>
  <c r="O1952"/>
  <c r="O1950"/>
  <c r="O1948"/>
  <c r="O1946"/>
  <c r="O1944"/>
  <c r="O1942"/>
  <c r="O1940"/>
  <c r="O1938"/>
  <c r="O1936"/>
  <c r="O1934"/>
  <c r="O1932"/>
  <c r="O1930"/>
  <c r="O1928"/>
  <c r="O1926"/>
  <c r="O1924"/>
  <c r="O1922"/>
  <c r="O1920"/>
  <c r="O1918"/>
  <c r="O1916"/>
  <c r="O1914"/>
  <c r="O1912"/>
  <c r="O1910"/>
  <c r="O1908"/>
  <c r="O1906"/>
  <c r="O1904"/>
  <c r="O1902"/>
  <c r="O1900"/>
  <c r="O1898"/>
  <c r="O1896"/>
  <c r="O1894"/>
  <c r="O1892"/>
  <c r="O1890"/>
  <c r="O1888"/>
  <c r="O1886"/>
  <c r="O1884"/>
  <c r="O1882"/>
  <c r="O1880"/>
  <c r="O1878"/>
  <c r="O1876"/>
  <c r="O1874"/>
  <c r="O1872"/>
  <c r="O1870"/>
  <c r="O1868"/>
  <c r="O1866"/>
  <c r="O1864"/>
  <c r="O1862"/>
  <c r="O1860"/>
  <c r="O1858"/>
  <c r="O1856"/>
  <c r="O1854"/>
  <c r="O1852"/>
  <c r="O1850"/>
  <c r="O1848"/>
  <c r="O1846"/>
  <c r="O1844"/>
  <c r="O1842"/>
  <c r="O1840"/>
  <c r="O1838"/>
  <c r="O1836"/>
  <c r="O1834"/>
  <c r="O1832"/>
  <c r="O1830"/>
  <c r="O1828"/>
  <c r="O1826"/>
  <c r="O1824"/>
  <c r="O1822"/>
  <c r="O1820"/>
  <c r="O1818"/>
  <c r="O1816"/>
  <c r="O1814"/>
  <c r="O1812"/>
  <c r="O1810"/>
  <c r="O1808"/>
  <c r="O1806"/>
  <c r="O1804"/>
  <c r="O1802"/>
  <c r="O1800"/>
  <c r="O1798"/>
  <c r="O1796"/>
  <c r="O1794"/>
  <c r="O1792"/>
  <c r="O1790"/>
  <c r="O1788"/>
  <c r="O1786"/>
  <c r="O1784"/>
  <c r="O1782"/>
  <c r="O1780"/>
  <c r="O1778"/>
  <c r="O1776"/>
  <c r="O1774"/>
  <c r="O1772"/>
  <c r="O1770"/>
  <c r="O1768"/>
  <c r="O1766"/>
  <c r="O1764"/>
  <c r="O1762"/>
  <c r="O1760"/>
  <c r="O1758"/>
  <c r="O1756"/>
  <c r="O1754"/>
  <c r="O1752"/>
  <c r="O1750"/>
  <c r="O1748"/>
  <c r="O1746"/>
  <c r="O1744"/>
  <c r="O1742"/>
  <c r="O1740"/>
  <c r="O1738"/>
  <c r="O1736"/>
  <c r="O1734"/>
  <c r="O1732"/>
  <c r="O1730"/>
  <c r="O1498"/>
  <c r="O1488"/>
  <c r="O1484"/>
  <c r="O1480"/>
  <c r="O1476"/>
  <c r="O1472"/>
  <c r="O1468"/>
  <c r="O1464"/>
  <c r="O1460"/>
  <c r="O1456"/>
  <c r="O1452"/>
  <c r="O1442"/>
  <c r="O1438"/>
  <c r="O1434"/>
  <c r="O1430"/>
  <c r="O1420"/>
  <c r="O1416"/>
  <c r="O1412"/>
  <c r="O1408"/>
  <c r="O1404"/>
  <c r="O1400"/>
  <c r="O1396"/>
  <c r="O1392"/>
  <c r="O1388"/>
  <c r="O1384"/>
  <c r="O1380"/>
  <c r="O1376"/>
  <c r="O1372"/>
  <c r="O1368"/>
  <c r="O1364"/>
  <c r="O1360"/>
  <c r="O1356"/>
  <c r="O1352"/>
  <c r="O1348"/>
  <c r="O1344"/>
  <c r="O1340"/>
  <c r="O1336"/>
  <c r="O1332"/>
  <c r="O1328"/>
  <c r="O1324"/>
  <c r="O1320"/>
  <c r="O1316"/>
  <c r="O1312"/>
  <c r="O1308"/>
  <c r="O1304"/>
  <c r="O1300"/>
  <c r="O1296"/>
  <c r="O1292"/>
  <c r="O1288"/>
  <c r="O1284"/>
  <c r="O1280"/>
  <c r="O1276"/>
  <c r="O1272"/>
  <c r="O1268"/>
  <c r="O1264"/>
  <c r="O1260"/>
  <c r="O1256"/>
  <c r="O1252"/>
  <c r="O1248"/>
  <c r="O1244"/>
  <c r="O1240"/>
  <c r="O1236"/>
  <c r="O1232"/>
  <c r="O1228"/>
  <c r="O1224"/>
  <c r="O1220"/>
  <c r="O1216"/>
  <c r="O1212"/>
  <c r="O1208"/>
  <c r="O1204"/>
  <c r="O1200"/>
  <c r="O1196"/>
  <c r="O1192"/>
  <c r="O1188"/>
  <c r="O1184"/>
  <c r="O1180"/>
  <c r="O1176"/>
  <c r="O1172"/>
  <c r="O1168"/>
  <c r="O1164"/>
  <c r="O1160"/>
  <c r="O1156"/>
  <c r="O1152"/>
  <c r="O1148"/>
  <c r="O1144"/>
  <c r="O1140"/>
  <c r="O1136"/>
  <c r="O1132"/>
  <c r="O1128"/>
  <c r="O1124"/>
  <c r="O1120"/>
  <c r="O1116"/>
  <c r="O1112"/>
  <c r="O1108"/>
  <c r="O1104"/>
  <c r="O1100"/>
  <c r="O1096"/>
  <c r="O1092"/>
  <c r="O1088"/>
  <c r="O1084"/>
  <c r="O1080"/>
  <c r="O1076"/>
  <c r="O1072"/>
  <c r="O1068"/>
  <c r="O1064"/>
  <c r="O680"/>
  <c r="O672"/>
  <c r="O664"/>
  <c r="O656"/>
  <c r="O590"/>
  <c r="O582"/>
  <c r="O574"/>
  <c r="O466"/>
  <c r="O458"/>
  <c r="O450"/>
  <c r="O442"/>
  <c r="O307"/>
  <c r="O299"/>
  <c r="O291"/>
  <c r="O283"/>
  <c r="O275"/>
  <c r="O267"/>
  <c r="O203"/>
  <c r="O16"/>
  <c r="O1728"/>
  <c r="O1726"/>
  <c r="O1724"/>
  <c r="O1722"/>
  <c r="O1720"/>
  <c r="O1718"/>
  <c r="O1716"/>
  <c r="O1714"/>
  <c r="O1712"/>
  <c r="O1710"/>
  <c r="O1708"/>
  <c r="O1706"/>
  <c r="O1704"/>
  <c r="O1702"/>
  <c r="O1700"/>
  <c r="O1698"/>
  <c r="O1696"/>
  <c r="O1694"/>
  <c r="O1692"/>
  <c r="O1690"/>
  <c r="O1688"/>
  <c r="O1686"/>
  <c r="O1684"/>
  <c r="O1682"/>
  <c r="O1680"/>
  <c r="O1678"/>
  <c r="O1676"/>
  <c r="O1674"/>
  <c r="O1672"/>
  <c r="O1670"/>
  <c r="O1668"/>
  <c r="O1666"/>
  <c r="O1664"/>
  <c r="O1662"/>
  <c r="O1660"/>
  <c r="O1658"/>
  <c r="O1656"/>
  <c r="O1654"/>
  <c r="O1652"/>
  <c r="O1650"/>
  <c r="O1648"/>
  <c r="O1646"/>
  <c r="O1644"/>
  <c r="O1642"/>
  <c r="O1640"/>
  <c r="O1638"/>
  <c r="O1636"/>
  <c r="O1634"/>
  <c r="O1632"/>
  <c r="O1630"/>
  <c r="O1628"/>
  <c r="O1626"/>
  <c r="O1624"/>
  <c r="O1622"/>
  <c r="O1620"/>
  <c r="O1618"/>
  <c r="O1616"/>
  <c r="O1614"/>
  <c r="O1612"/>
  <c r="O1610"/>
  <c r="O1608"/>
  <c r="O1606"/>
  <c r="O1604"/>
  <c r="O1602"/>
  <c r="O1600"/>
  <c r="O1598"/>
  <c r="O1596"/>
  <c r="O1594"/>
  <c r="O1592"/>
  <c r="O1590"/>
  <c r="O1588"/>
  <c r="O1586"/>
  <c r="O1584"/>
  <c r="O1582"/>
  <c r="O1580"/>
  <c r="O1578"/>
  <c r="O1576"/>
  <c r="O1574"/>
  <c r="O1572"/>
  <c r="O1570"/>
  <c r="O1562"/>
  <c r="O1560"/>
  <c r="O1558"/>
  <c r="O1556"/>
  <c r="O1554"/>
  <c r="O1552"/>
  <c r="O1550"/>
  <c r="O1548"/>
  <c r="O1546"/>
  <c r="O1544"/>
  <c r="O1542"/>
  <c r="O1540"/>
  <c r="O1538"/>
  <c r="O1536"/>
  <c r="O1534"/>
  <c r="O1532"/>
  <c r="O1530"/>
  <c r="O1528"/>
  <c r="O1526"/>
  <c r="O1524"/>
  <c r="O1522"/>
  <c r="O1520"/>
  <c r="O1518"/>
  <c r="O1516"/>
  <c r="O1514"/>
  <c r="O1512"/>
  <c r="O1510"/>
  <c r="O1508"/>
  <c r="O1506"/>
  <c r="O1504"/>
  <c r="O1502"/>
  <c r="O1500"/>
  <c r="O1496"/>
  <c r="O1494"/>
  <c r="O1492"/>
  <c r="O1490"/>
  <c r="O1486"/>
  <c r="O1482"/>
  <c r="O1478"/>
  <c r="O1474"/>
  <c r="O1470"/>
  <c r="O1466"/>
  <c r="O1462"/>
  <c r="O1458"/>
  <c r="O1454"/>
  <c r="O1450"/>
  <c r="O1448"/>
  <c r="O1446"/>
  <c r="O1444"/>
  <c r="O1440"/>
  <c r="O1436"/>
  <c r="O1432"/>
  <c r="O1428"/>
  <c r="O1426"/>
  <c r="O1424"/>
  <c r="O1422"/>
  <c r="O1418"/>
  <c r="O1414"/>
  <c r="O1410"/>
  <c r="O1406"/>
  <c r="O1402"/>
  <c r="O1398"/>
  <c r="O1394"/>
  <c r="O1390"/>
  <c r="O1386"/>
  <c r="O1382"/>
  <c r="O1378"/>
  <c r="O1374"/>
  <c r="O1370"/>
  <c r="O1366"/>
  <c r="O1362"/>
  <c r="O1358"/>
  <c r="O1354"/>
  <c r="O1350"/>
  <c r="O1346"/>
  <c r="O1342"/>
  <c r="O1338"/>
  <c r="O1334"/>
  <c r="O1330"/>
  <c r="O1326"/>
  <c r="O1322"/>
  <c r="O1318"/>
  <c r="O1314"/>
  <c r="O1310"/>
  <c r="O1306"/>
  <c r="O1302"/>
  <c r="O1298"/>
  <c r="O1294"/>
  <c r="O1290"/>
  <c r="O1286"/>
  <c r="O1282"/>
  <c r="O1278"/>
  <c r="O1274"/>
  <c r="O1270"/>
  <c r="O1266"/>
  <c r="O1262"/>
  <c r="O1258"/>
  <c r="O1254"/>
  <c r="O1250"/>
  <c r="O1246"/>
  <c r="O1242"/>
  <c r="O1238"/>
  <c r="O1234"/>
  <c r="O1230"/>
  <c r="O1226"/>
  <c r="O1222"/>
  <c r="O1218"/>
  <c r="O1214"/>
  <c r="O1210"/>
  <c r="O1206"/>
  <c r="O1202"/>
  <c r="O1198"/>
  <c r="O1194"/>
  <c r="O1190"/>
  <c r="O1186"/>
  <c r="O1182"/>
  <c r="O1178"/>
  <c r="O1174"/>
  <c r="O1170"/>
  <c r="O1166"/>
  <c r="O1162"/>
  <c r="O1158"/>
  <c r="O1154"/>
  <c r="O1150"/>
  <c r="O1146"/>
  <c r="O1142"/>
  <c r="O1138"/>
  <c r="O1134"/>
  <c r="O1130"/>
  <c r="O1126"/>
  <c r="O1122"/>
  <c r="O1118"/>
  <c r="O1114"/>
  <c r="O1110"/>
  <c r="O1106"/>
  <c r="O1102"/>
  <c r="O1098"/>
  <c r="O1094"/>
  <c r="O1090"/>
  <c r="O1086"/>
  <c r="O1082"/>
  <c r="O1078"/>
  <c r="O1074"/>
  <c r="O1070"/>
  <c r="O1066"/>
  <c r="O1062"/>
  <c r="O1060"/>
  <c r="O1058"/>
  <c r="O1056"/>
  <c r="O1054"/>
  <c r="O1052"/>
  <c r="O1050"/>
  <c r="O1048"/>
  <c r="O1046"/>
  <c r="O1044"/>
  <c r="O1042"/>
  <c r="O1040"/>
  <c r="O1038"/>
  <c r="O1036"/>
  <c r="O1034"/>
  <c r="O1032"/>
  <c r="O1030"/>
  <c r="O1028"/>
  <c r="O1026"/>
  <c r="O1024"/>
  <c r="O1022"/>
  <c r="O1020"/>
  <c r="O1018"/>
  <c r="O1016"/>
  <c r="O1014"/>
  <c r="O1012"/>
  <c r="O1010"/>
  <c r="O1008"/>
  <c r="O1006"/>
  <c r="O1004"/>
  <c r="O1002"/>
  <c r="O1000"/>
  <c r="O998"/>
  <c r="O996"/>
  <c r="O994"/>
  <c r="O992"/>
  <c r="O990"/>
  <c r="O988"/>
  <c r="O986"/>
  <c r="O984"/>
  <c r="O982"/>
  <c r="O980"/>
  <c r="O978"/>
  <c r="O976"/>
  <c r="O974"/>
  <c r="O972"/>
  <c r="O970"/>
  <c r="O968"/>
  <c r="O966"/>
  <c r="O964"/>
  <c r="O962"/>
  <c r="O960"/>
  <c r="O958"/>
  <c r="O956"/>
  <c r="O954"/>
  <c r="O952"/>
  <c r="O950"/>
  <c r="O948"/>
  <c r="O946"/>
  <c r="O944"/>
  <c r="O934"/>
  <c r="O932"/>
  <c r="O930"/>
  <c r="O928"/>
  <c r="O926"/>
  <c r="O924"/>
  <c r="O922"/>
  <c r="O920"/>
  <c r="O918"/>
  <c r="O916"/>
  <c r="O914"/>
  <c r="O912"/>
  <c r="O910"/>
  <c r="O908"/>
  <c r="O906"/>
  <c r="O904"/>
  <c r="O902"/>
  <c r="O900"/>
  <c r="O898"/>
  <c r="O896"/>
  <c r="O894"/>
  <c r="O892"/>
  <c r="O890"/>
  <c r="O888"/>
  <c r="O886"/>
  <c r="O884"/>
  <c r="O882"/>
  <c r="O880"/>
  <c r="O878"/>
  <c r="O876"/>
  <c r="O874"/>
  <c r="O872"/>
  <c r="O870"/>
  <c r="O868"/>
  <c r="O866"/>
  <c r="O864"/>
  <c r="O862"/>
  <c r="O860"/>
  <c r="O858"/>
  <c r="O856"/>
  <c r="O854"/>
  <c r="O852"/>
  <c r="O850"/>
  <c r="O848"/>
  <c r="O846"/>
  <c r="O844"/>
  <c r="O842"/>
  <c r="O840"/>
  <c r="O838"/>
  <c r="O836"/>
  <c r="O834"/>
  <c r="O832"/>
  <c r="O830"/>
  <c r="O828"/>
  <c r="O826"/>
  <c r="O824"/>
  <c r="O822"/>
  <c r="O820"/>
  <c r="O818"/>
  <c r="O816"/>
  <c r="O814"/>
  <c r="O812"/>
  <c r="O810"/>
  <c r="O808"/>
  <c r="O806"/>
  <c r="O804"/>
  <c r="O802"/>
  <c r="O800"/>
  <c r="O798"/>
  <c r="O796"/>
  <c r="O794"/>
  <c r="O792"/>
  <c r="O790"/>
  <c r="O788"/>
  <c r="O786"/>
  <c r="O784"/>
  <c r="O782"/>
  <c r="O780"/>
  <c r="O778"/>
  <c r="O776"/>
  <c r="O774"/>
  <c r="O772"/>
  <c r="O770"/>
  <c r="O768"/>
  <c r="O766"/>
  <c r="O764"/>
  <c r="O762"/>
  <c r="O760"/>
  <c r="O758"/>
  <c r="O756"/>
  <c r="O754"/>
  <c r="O752"/>
  <c r="O750"/>
  <c r="O748"/>
  <c r="O746"/>
  <c r="O744"/>
  <c r="O742"/>
  <c r="O740"/>
  <c r="O738"/>
  <c r="O736"/>
  <c r="O734"/>
  <c r="O732"/>
  <c r="O730"/>
  <c r="O728"/>
  <c r="O726"/>
  <c r="O724"/>
  <c r="O722"/>
  <c r="O720"/>
  <c r="O718"/>
  <c r="O716"/>
  <c r="O714"/>
  <c r="O712"/>
  <c r="O710"/>
  <c r="O708"/>
  <c r="O706"/>
  <c r="O704"/>
  <c r="O702"/>
  <c r="O700"/>
  <c r="O698"/>
  <c r="O696"/>
  <c r="O694"/>
  <c r="O692"/>
  <c r="O690"/>
  <c r="O688"/>
  <c r="O686"/>
  <c r="O684"/>
  <c r="O682"/>
  <c r="O678"/>
  <c r="O676"/>
  <c r="O674"/>
  <c r="O670"/>
  <c r="O668"/>
  <c r="O666"/>
  <c r="O662"/>
  <c r="O660"/>
  <c r="O658"/>
  <c r="O654"/>
  <c r="O652"/>
  <c r="O650"/>
  <c r="O648"/>
  <c r="O646"/>
  <c r="O644"/>
  <c r="O642"/>
  <c r="O640"/>
  <c r="O638"/>
  <c r="O636"/>
  <c r="O634"/>
  <c r="O632"/>
  <c r="O630"/>
  <c r="O628"/>
  <c r="O626"/>
  <c r="O624"/>
  <c r="O622"/>
  <c r="O620"/>
  <c r="O618"/>
  <c r="O616"/>
  <c r="O614"/>
  <c r="O612"/>
  <c r="O610"/>
  <c r="O608"/>
  <c r="O606"/>
  <c r="O604"/>
  <c r="O602"/>
  <c r="O600"/>
  <c r="O598"/>
  <c r="O596"/>
  <c r="O594"/>
  <c r="O592"/>
  <c r="O588"/>
  <c r="O586"/>
  <c r="O584"/>
  <c r="O580"/>
  <c r="O578"/>
  <c r="O576"/>
  <c r="O572"/>
  <c r="O570"/>
  <c r="O568"/>
  <c r="O566"/>
  <c r="O564"/>
  <c r="O562"/>
  <c r="O560"/>
  <c r="O558"/>
  <c r="O556"/>
  <c r="O554"/>
  <c r="O552"/>
  <c r="O550"/>
  <c r="O548"/>
  <c r="O546"/>
  <c r="O544"/>
  <c r="O542"/>
  <c r="O540"/>
  <c r="O538"/>
  <c r="O536"/>
  <c r="O534"/>
  <c r="O532"/>
  <c r="O530"/>
  <c r="O528"/>
  <c r="O526"/>
  <c r="O524"/>
  <c r="O522"/>
  <c r="O520"/>
  <c r="O518"/>
  <c r="O516"/>
  <c r="O514"/>
  <c r="O512"/>
  <c r="O510"/>
  <c r="O508"/>
  <c r="O506"/>
  <c r="O504"/>
  <c r="O502"/>
  <c r="O500"/>
  <c r="O498"/>
  <c r="O496"/>
  <c r="O494"/>
  <c r="O492"/>
  <c r="O490"/>
  <c r="O488"/>
  <c r="O486"/>
  <c r="O484"/>
  <c r="O482"/>
  <c r="O480"/>
  <c r="O478"/>
  <c r="O476"/>
  <c r="O474"/>
  <c r="O472"/>
  <c r="O470"/>
  <c r="O468"/>
  <c r="O464"/>
  <c r="O462"/>
  <c r="O460"/>
  <c r="O456"/>
  <c r="O454"/>
  <c r="O452"/>
  <c r="O448"/>
  <c r="O446"/>
  <c r="O444"/>
  <c r="O440"/>
  <c r="O438"/>
  <c r="O436"/>
  <c r="O434"/>
  <c r="O432"/>
  <c r="O430"/>
  <c r="O428"/>
  <c r="O426"/>
  <c r="O424"/>
  <c r="O422"/>
  <c r="O420"/>
  <c r="O418"/>
  <c r="O416"/>
  <c r="O414"/>
  <c r="O412"/>
  <c r="O410"/>
  <c r="O408"/>
  <c r="O406"/>
  <c r="O404"/>
  <c r="O402"/>
  <c r="O400"/>
  <c r="O326"/>
  <c r="O322"/>
  <c r="O309"/>
  <c r="O305"/>
  <c r="O303"/>
  <c r="O301"/>
  <c r="O297"/>
  <c r="O295"/>
  <c r="O293"/>
  <c r="O289"/>
  <c r="O287"/>
  <c r="O285"/>
  <c r="O281"/>
  <c r="O279"/>
  <c r="O277"/>
  <c r="O273"/>
  <c r="O271"/>
  <c r="O269"/>
  <c r="O265"/>
  <c r="O263"/>
  <c r="O257"/>
  <c r="O253"/>
  <c r="O241"/>
  <c r="O237"/>
  <c r="O225"/>
  <c r="O221"/>
  <c r="O207"/>
  <c r="O193"/>
  <c r="O189"/>
  <c r="O177"/>
  <c r="O173"/>
  <c r="O161"/>
  <c r="O157"/>
  <c r="O145"/>
  <c r="O141"/>
  <c r="O137"/>
  <c r="O133"/>
  <c r="O129"/>
  <c r="O125"/>
  <c r="O121"/>
  <c r="O117"/>
  <c r="O113"/>
  <c r="O109"/>
  <c r="O105"/>
  <c r="O101"/>
  <c r="O97"/>
  <c r="O93"/>
  <c r="O89"/>
  <c r="O85"/>
  <c r="O81"/>
  <c r="O77"/>
  <c r="O73"/>
  <c r="O69"/>
  <c r="O65"/>
  <c r="O61"/>
  <c r="O57"/>
  <c r="O53"/>
  <c r="O49"/>
  <c r="O45"/>
  <c r="O41"/>
  <c r="O37"/>
  <c r="O33"/>
  <c r="O29"/>
  <c r="O25"/>
  <c r="O21"/>
  <c r="O17"/>
  <c r="O13"/>
  <c r="O9"/>
  <c r="O5"/>
  <c r="N398"/>
  <c r="C399" i="2" s="1"/>
  <c r="N396" i="1"/>
  <c r="C397" i="2" s="1"/>
  <c r="N394" i="1"/>
  <c r="C395" i="2" s="1"/>
  <c r="N392" i="1"/>
  <c r="C393" i="2" s="1"/>
  <c r="N390" i="1"/>
  <c r="C391" i="2" s="1"/>
  <c r="N388" i="1"/>
  <c r="C389" i="2" s="1"/>
  <c r="N386" i="1"/>
  <c r="C387" i="2" s="1"/>
  <c r="N384" i="1"/>
  <c r="C385" i="2" s="1"/>
  <c r="N382" i="1"/>
  <c r="C383" i="2" s="1"/>
  <c r="N380" i="1"/>
  <c r="C381" i="2" s="1"/>
  <c r="N378" i="1"/>
  <c r="C379" i="2" s="1"/>
  <c r="N376" i="1"/>
  <c r="C377" i="2" s="1"/>
  <c r="N374" i="1"/>
  <c r="C375" i="2" s="1"/>
  <c r="N372" i="1"/>
  <c r="C373" i="2" s="1"/>
  <c r="N370" i="1"/>
  <c r="C371" i="2" s="1"/>
  <c r="N368" i="1"/>
  <c r="C369" i="2" s="1"/>
  <c r="N366" i="1"/>
  <c r="C367" i="2" s="1"/>
  <c r="N364" i="1"/>
  <c r="C365" i="2" s="1"/>
  <c r="N362" i="1"/>
  <c r="C363" i="2" s="1"/>
  <c r="N360" i="1"/>
  <c r="C361" i="2" s="1"/>
  <c r="N358" i="1"/>
  <c r="C359" i="2" s="1"/>
  <c r="N356" i="1"/>
  <c r="C357" i="2" s="1"/>
  <c r="N354" i="1"/>
  <c r="C355" i="2" s="1"/>
  <c r="N352" i="1"/>
  <c r="C353" i="2" s="1"/>
  <c r="N350" i="1"/>
  <c r="C351" i="2" s="1"/>
  <c r="N348" i="1"/>
  <c r="C349" i="2" s="1"/>
  <c r="N346" i="1"/>
  <c r="C347" i="2" s="1"/>
  <c r="N344" i="1"/>
  <c r="C345" i="2" s="1"/>
  <c r="N342" i="1"/>
  <c r="C343" i="2" s="1"/>
  <c r="N340" i="1"/>
  <c r="C341" i="2" s="1"/>
  <c r="N338" i="1"/>
  <c r="C339" i="2" s="1"/>
  <c r="N336" i="1"/>
  <c r="C337" i="2" s="1"/>
  <c r="N334" i="1"/>
  <c r="C335" i="2" s="1"/>
  <c r="N332" i="1"/>
  <c r="C333" i="2" s="1"/>
  <c r="N330" i="1"/>
  <c r="C331" i="2" s="1"/>
  <c r="N328" i="1"/>
  <c r="C329" i="2" s="1"/>
  <c r="N326" i="1"/>
  <c r="C327" i="2" s="1"/>
  <c r="N324" i="1"/>
  <c r="C325" i="2" s="1"/>
  <c r="N322" i="1"/>
  <c r="C323" i="2" s="1"/>
  <c r="N320" i="1"/>
  <c r="C321" i="2" s="1"/>
  <c r="N318" i="1"/>
  <c r="C319" i="2" s="1"/>
  <c r="N316" i="1"/>
  <c r="C317" i="2" s="1"/>
  <c r="N261" i="1"/>
  <c r="C262" i="2" s="1"/>
  <c r="N259" i="1"/>
  <c r="C260" i="2" s="1"/>
  <c r="N257" i="1"/>
  <c r="C258" i="2" s="1"/>
  <c r="N255" i="1"/>
  <c r="C256" i="2" s="1"/>
  <c r="N253" i="1"/>
  <c r="C254" i="2" s="1"/>
  <c r="N251" i="1"/>
  <c r="C252" i="2" s="1"/>
  <c r="N249" i="1"/>
  <c r="C250" i="2" s="1"/>
  <c r="N247" i="1"/>
  <c r="C248" i="2" s="1"/>
  <c r="N245" i="1"/>
  <c r="C246" i="2" s="1"/>
  <c r="N243" i="1"/>
  <c r="C244" i="2" s="1"/>
  <c r="N241" i="1"/>
  <c r="C242" i="2" s="1"/>
  <c r="E310" s="1"/>
  <c r="N239" i="1"/>
  <c r="C240" i="2" s="1"/>
  <c r="N237" i="1"/>
  <c r="C238" i="2" s="1"/>
  <c r="N235" i="1"/>
  <c r="C236" i="2" s="1"/>
  <c r="N233" i="1"/>
  <c r="C234" i="2" s="1"/>
  <c r="N231" i="1"/>
  <c r="C232" i="2" s="1"/>
  <c r="N229" i="1"/>
  <c r="C230" i="2" s="1"/>
  <c r="N227" i="1"/>
  <c r="C228" i="2" s="1"/>
  <c r="N225" i="1"/>
  <c r="C226" i="2" s="1"/>
  <c r="E237" s="1"/>
  <c r="N223" i="1"/>
  <c r="C224" i="2" s="1"/>
  <c r="N221" i="1"/>
  <c r="C222" i="2" s="1"/>
  <c r="N219" i="1"/>
  <c r="C220" i="2" s="1"/>
  <c r="N217" i="1"/>
  <c r="C218" i="2" s="1"/>
  <c r="N213" i="1"/>
  <c r="C214" i="2" s="1"/>
  <c r="N211" i="1"/>
  <c r="C212" i="2" s="1"/>
  <c r="N209" i="1"/>
  <c r="C210" i="2" s="1"/>
  <c r="N207" i="1"/>
  <c r="C208" i="2" s="1"/>
  <c r="N205" i="1"/>
  <c r="C206" i="2" s="1"/>
  <c r="N203" i="1"/>
  <c r="C204" i="2" s="1"/>
  <c r="N201" i="1"/>
  <c r="C202" i="2" s="1"/>
  <c r="N199" i="1"/>
  <c r="C200" i="2" s="1"/>
  <c r="N195" i="1"/>
  <c r="C196" i="2" s="1"/>
  <c r="N193" i="1"/>
  <c r="C194" i="2" s="1"/>
  <c r="N191" i="1"/>
  <c r="C192" i="2" s="1"/>
  <c r="N189" i="1"/>
  <c r="C190" i="2" s="1"/>
  <c r="N187" i="1"/>
  <c r="C188" i="2" s="1"/>
  <c r="N181" i="1"/>
  <c r="C182" i="2" s="1"/>
  <c r="N179" i="1"/>
  <c r="C180" i="2" s="1"/>
  <c r="N177" i="1"/>
  <c r="C178" i="2" s="1"/>
  <c r="N175" i="1"/>
  <c r="C176" i="2" s="1"/>
  <c r="N173" i="1"/>
  <c r="C174" i="2" s="1"/>
  <c r="E200" s="1"/>
  <c r="N171" i="1"/>
  <c r="C172" i="2" s="1"/>
  <c r="N167" i="1"/>
  <c r="C168" i="2" s="1"/>
  <c r="N163" i="1"/>
  <c r="C164" i="2" s="1"/>
  <c r="N161" i="1"/>
  <c r="C162" i="2" s="1"/>
  <c r="N159" i="1"/>
  <c r="C160" i="2" s="1"/>
  <c r="N157" i="1"/>
  <c r="C158" i="2" s="1"/>
  <c r="N155" i="1"/>
  <c r="C156" i="2" s="1"/>
  <c r="N153" i="1"/>
  <c r="C154" i="2" s="1"/>
  <c r="N151" i="1"/>
  <c r="C152" i="2" s="1"/>
  <c r="N149" i="1"/>
  <c r="C150" i="2" s="1"/>
  <c r="N147" i="1"/>
  <c r="C148" i="2" s="1"/>
  <c r="N145" i="1"/>
  <c r="C146" i="2" s="1"/>
  <c r="N143" i="1"/>
  <c r="C144" i="2" s="1"/>
  <c r="N141" i="1"/>
  <c r="C142" i="2" s="1"/>
  <c r="N139" i="1"/>
  <c r="C140" i="2" s="1"/>
  <c r="N137" i="1"/>
  <c r="C138" i="2" s="1"/>
  <c r="N135" i="1"/>
  <c r="C136" i="2" s="1"/>
  <c r="N133" i="1"/>
  <c r="C134" i="2" s="1"/>
  <c r="N131" i="1"/>
  <c r="C132" i="2" s="1"/>
  <c r="N129" i="1"/>
  <c r="C130" i="2" s="1"/>
  <c r="N127" i="1"/>
  <c r="C128" i="2" s="1"/>
  <c r="N125" i="1"/>
  <c r="C126" i="2" s="1"/>
  <c r="N123" i="1"/>
  <c r="C124" i="2" s="1"/>
  <c r="N121" i="1"/>
  <c r="C122" i="2" s="1"/>
  <c r="N119" i="1"/>
  <c r="C120" i="2" s="1"/>
  <c r="N117" i="1"/>
  <c r="C118" i="2" s="1"/>
  <c r="N115" i="1"/>
  <c r="C116" i="2" s="1"/>
  <c r="N113" i="1"/>
  <c r="C114" i="2" s="1"/>
  <c r="N111" i="1"/>
  <c r="C112" i="2" s="1"/>
  <c r="N109" i="1"/>
  <c r="C110" i="2" s="1"/>
  <c r="N107" i="1"/>
  <c r="C108" i="2" s="1"/>
  <c r="N105" i="1"/>
  <c r="C106" i="2" s="1"/>
  <c r="N103" i="1"/>
  <c r="C104" i="2" s="1"/>
  <c r="N101" i="1"/>
  <c r="C102" i="2" s="1"/>
  <c r="N99" i="1"/>
  <c r="C100" i="2" s="1"/>
  <c r="N97" i="1"/>
  <c r="C98" i="2" s="1"/>
  <c r="N95" i="1"/>
  <c r="C96" i="2" s="1"/>
  <c r="N93" i="1"/>
  <c r="C94" i="2" s="1"/>
  <c r="N91" i="1"/>
  <c r="C92" i="2" s="1"/>
  <c r="N89" i="1"/>
  <c r="C90" i="2" s="1"/>
  <c r="N87" i="1"/>
  <c r="C88" i="2" s="1"/>
  <c r="N85" i="1"/>
  <c r="C86" i="2" s="1"/>
  <c r="N83" i="1"/>
  <c r="C84" i="2" s="1"/>
  <c r="N81" i="1"/>
  <c r="C82" i="2" s="1"/>
  <c r="N79" i="1"/>
  <c r="C80" i="2" s="1"/>
  <c r="N77" i="1"/>
  <c r="C78" i="2" s="1"/>
  <c r="N75" i="1"/>
  <c r="C76" i="2" s="1"/>
  <c r="N73" i="1"/>
  <c r="C74" i="2" s="1"/>
  <c r="N71" i="1"/>
  <c r="C72" i="2" s="1"/>
  <c r="N69" i="1"/>
  <c r="C70" i="2" s="1"/>
  <c r="N67" i="1"/>
  <c r="C68" i="2" s="1"/>
  <c r="N65" i="1"/>
  <c r="C66" i="2" s="1"/>
  <c r="N63" i="1"/>
  <c r="C64" i="2" s="1"/>
  <c r="N61" i="1"/>
  <c r="C62" i="2" s="1"/>
  <c r="N59" i="1"/>
  <c r="C60" i="2" s="1"/>
  <c r="N57" i="1"/>
  <c r="C58" i="2" s="1"/>
  <c r="N55" i="1"/>
  <c r="C56" i="2" s="1"/>
  <c r="N53" i="1"/>
  <c r="C54" i="2" s="1"/>
  <c r="N51" i="1"/>
  <c r="C52" i="2" s="1"/>
  <c r="N49" i="1"/>
  <c r="C50" i="2" s="1"/>
  <c r="N47" i="1"/>
  <c r="C48" i="2" s="1"/>
  <c r="N45" i="1"/>
  <c r="C46" i="2" s="1"/>
  <c r="N43" i="1"/>
  <c r="C44" i="2" s="1"/>
  <c r="N41" i="1"/>
  <c r="C42" i="2" s="1"/>
  <c r="N39" i="1"/>
  <c r="C40" i="2" s="1"/>
  <c r="N37" i="1"/>
  <c r="C38" i="2" s="1"/>
  <c r="N35" i="1"/>
  <c r="C36" i="2" s="1"/>
  <c r="N33" i="1"/>
  <c r="C34" i="2" s="1"/>
  <c r="N31" i="1"/>
  <c r="C32" i="2" s="1"/>
  <c r="N29" i="1"/>
  <c r="C30" i="2" s="1"/>
  <c r="N27" i="1"/>
  <c r="C28" i="2" s="1"/>
  <c r="N25" i="1"/>
  <c r="C26" i="2" s="1"/>
  <c r="N23" i="1"/>
  <c r="C24" i="2" s="1"/>
  <c r="N21" i="1"/>
  <c r="C22" i="2" s="1"/>
  <c r="N19" i="1"/>
  <c r="C20" i="2" s="1"/>
  <c r="N17" i="1"/>
  <c r="C18" i="2" s="1"/>
  <c r="N15" i="1"/>
  <c r="C16" i="2" s="1"/>
  <c r="N13" i="1"/>
  <c r="C14" i="2" s="1"/>
  <c r="N11" i="1"/>
  <c r="C12" i="2" s="1"/>
  <c r="N9" i="1"/>
  <c r="C10" i="2" s="1"/>
  <c r="N7" i="1"/>
  <c r="C8" i="2" s="1"/>
  <c r="N5" i="1"/>
  <c r="C6" i="2" s="1"/>
  <c r="O2364" i="1"/>
  <c r="O2360"/>
  <c r="O2356"/>
  <c r="O2352"/>
  <c r="O2348"/>
  <c r="O2344"/>
  <c r="O2340"/>
  <c r="O2336"/>
  <c r="O2332"/>
  <c r="O2328"/>
  <c r="O2324"/>
  <c r="O2320"/>
  <c r="O2316"/>
  <c r="O2312"/>
  <c r="O2308"/>
  <c r="O2304"/>
  <c r="O2300"/>
  <c r="O2296"/>
  <c r="O2292"/>
  <c r="O2288"/>
  <c r="O2284"/>
  <c r="O2280"/>
  <c r="O2276"/>
  <c r="O2272"/>
  <c r="O2268"/>
  <c r="O2264"/>
  <c r="O2260"/>
  <c r="O2256"/>
  <c r="O2252"/>
  <c r="O2248"/>
  <c r="O2244"/>
  <c r="O2240"/>
  <c r="O2236"/>
  <c r="O2232"/>
  <c r="O2228"/>
  <c r="O2224"/>
  <c r="O2220"/>
  <c r="O2216"/>
  <c r="O2212"/>
  <c r="O2208"/>
  <c r="O2204"/>
  <c r="O2200"/>
  <c r="O2187"/>
  <c r="O2183"/>
  <c r="O2179"/>
  <c r="O2175"/>
  <c r="O2171"/>
  <c r="O2167"/>
  <c r="O2163"/>
  <c r="O2159"/>
  <c r="O2155"/>
  <c r="O2151"/>
  <c r="O2147"/>
  <c r="O2143"/>
  <c r="O2139"/>
  <c r="O2135"/>
  <c r="O2131"/>
  <c r="O2127"/>
  <c r="O2123"/>
  <c r="O2119"/>
  <c r="O2115"/>
  <c r="O2111"/>
  <c r="O2107"/>
  <c r="O2103"/>
  <c r="O2099"/>
  <c r="O2095"/>
  <c r="O2091"/>
  <c r="O2087"/>
  <c r="O2083"/>
  <c r="O2079"/>
  <c r="O2075"/>
  <c r="O2071"/>
  <c r="O2067"/>
  <c r="O2063"/>
  <c r="O2059"/>
  <c r="O2055"/>
  <c r="O2051"/>
  <c r="O2047"/>
  <c r="O2043"/>
  <c r="O2039"/>
  <c r="O2035"/>
  <c r="O2031"/>
  <c r="O2027"/>
  <c r="O2023"/>
  <c r="O2019"/>
  <c r="O2015"/>
  <c r="O2011"/>
  <c r="O2007"/>
  <c r="O2003"/>
  <c r="O1999"/>
  <c r="O1995"/>
  <c r="O1991"/>
  <c r="O1987"/>
  <c r="O1983"/>
  <c r="O1979"/>
  <c r="O1975"/>
  <c r="O1971"/>
  <c r="O1967"/>
  <c r="O1963"/>
  <c r="O1959"/>
  <c r="O1955"/>
  <c r="O1951"/>
  <c r="O1947"/>
  <c r="O1943"/>
  <c r="O1939"/>
  <c r="O1935"/>
  <c r="O1931"/>
  <c r="O1927"/>
  <c r="O1923"/>
  <c r="O1919"/>
  <c r="O1915"/>
  <c r="O1911"/>
  <c r="O1907"/>
  <c r="O1903"/>
  <c r="O1899"/>
  <c r="O1895"/>
  <c r="O1891"/>
  <c r="O1887"/>
  <c r="O1883"/>
  <c r="O1879"/>
  <c r="O1875"/>
  <c r="O1871"/>
  <c r="O1867"/>
  <c r="O1863"/>
  <c r="O1859"/>
  <c r="O1855"/>
  <c r="O1851"/>
  <c r="O1847"/>
  <c r="O1843"/>
  <c r="O1839"/>
  <c r="O1835"/>
  <c r="O1831"/>
  <c r="O1827"/>
  <c r="O1823"/>
  <c r="O1819"/>
  <c r="O1815"/>
  <c r="O1811"/>
  <c r="O1807"/>
  <c r="O1803"/>
  <c r="O1799"/>
  <c r="O1795"/>
  <c r="O1791"/>
  <c r="O1787"/>
  <c r="O1783"/>
  <c r="O1779"/>
  <c r="O1775"/>
  <c r="O1771"/>
  <c r="O1767"/>
  <c r="O1763"/>
  <c r="O1759"/>
  <c r="O1755"/>
  <c r="O1751"/>
  <c r="O1747"/>
  <c r="O1743"/>
  <c r="O1739"/>
  <c r="O1735"/>
  <c r="O1731"/>
  <c r="O1727"/>
  <c r="O1723"/>
  <c r="O1719"/>
  <c r="O1715"/>
  <c r="O1711"/>
  <c r="O1707"/>
  <c r="O1703"/>
  <c r="O1699"/>
  <c r="O1695"/>
  <c r="O1691"/>
  <c r="O1687"/>
  <c r="O1683"/>
  <c r="O1679"/>
  <c r="O1675"/>
  <c r="O1671"/>
  <c r="O1667"/>
  <c r="O1663"/>
  <c r="O1659"/>
  <c r="O1655"/>
  <c r="O1651"/>
  <c r="O1647"/>
  <c r="O1643"/>
  <c r="O1639"/>
  <c r="O1635"/>
  <c r="O1631"/>
  <c r="O1627"/>
  <c r="O1623"/>
  <c r="O1619"/>
  <c r="O1615"/>
  <c r="O1611"/>
  <c r="O1607"/>
  <c r="O1603"/>
  <c r="O1599"/>
  <c r="O1595"/>
  <c r="O1591"/>
  <c r="O1587"/>
  <c r="O1583"/>
  <c r="O1579"/>
  <c r="O1575"/>
  <c r="O1571"/>
  <c r="O1561"/>
  <c r="O1557"/>
  <c r="O1553"/>
  <c r="O1549"/>
  <c r="O1545"/>
  <c r="O1541"/>
  <c r="O1537"/>
  <c r="O1533"/>
  <c r="O1529"/>
  <c r="O1525"/>
  <c r="O1521"/>
  <c r="O1517"/>
  <c r="O1513"/>
  <c r="O1509"/>
  <c r="O1505"/>
  <c r="O1501"/>
  <c r="O1499"/>
  <c r="O1497"/>
  <c r="O1495"/>
  <c r="O1491"/>
  <c r="O1489"/>
  <c r="O1487"/>
  <c r="O1485"/>
  <c r="O1483"/>
  <c r="O1481"/>
  <c r="O1479"/>
  <c r="O1477"/>
  <c r="O1475"/>
  <c r="O1473"/>
  <c r="O1471"/>
  <c r="O1469"/>
  <c r="O1467"/>
  <c r="O1465"/>
  <c r="O1463"/>
  <c r="O1461"/>
  <c r="O1459"/>
  <c r="O1457"/>
  <c r="O1455"/>
  <c r="O1453"/>
  <c r="O1451"/>
  <c r="O1449"/>
  <c r="O1445"/>
  <c r="O1443"/>
  <c r="O1441"/>
  <c r="O1439"/>
  <c r="O1437"/>
  <c r="O1435"/>
  <c r="O1433"/>
  <c r="O1431"/>
  <c r="O1429"/>
  <c r="O1427"/>
  <c r="O1423"/>
  <c r="O1421"/>
  <c r="O1419"/>
  <c r="O1417"/>
  <c r="O1415"/>
  <c r="O1413"/>
  <c r="O1411"/>
  <c r="O1409"/>
  <c r="O1407"/>
  <c r="O1405"/>
  <c r="O1403"/>
  <c r="O1401"/>
  <c r="O1399"/>
  <c r="O1397"/>
  <c r="O1395"/>
  <c r="O1393"/>
  <c r="O1391"/>
  <c r="O1389"/>
  <c r="O1387"/>
  <c r="O1385"/>
  <c r="O1383"/>
  <c r="O1381"/>
  <c r="O1379"/>
  <c r="O1377"/>
  <c r="O1375"/>
  <c r="O1373"/>
  <c r="O1371"/>
  <c r="O1369"/>
  <c r="O1367"/>
  <c r="O1365"/>
  <c r="O1363"/>
  <c r="O1361"/>
  <c r="O1359"/>
  <c r="O1357"/>
  <c r="O1355"/>
  <c r="O1353"/>
  <c r="O1351"/>
  <c r="O1349"/>
  <c r="O1347"/>
  <c r="O1345"/>
  <c r="O1343"/>
  <c r="O1341"/>
  <c r="O1339"/>
  <c r="O1337"/>
  <c r="O1335"/>
  <c r="O1333"/>
  <c r="O1331"/>
  <c r="O1329"/>
  <c r="O1327"/>
  <c r="O1325"/>
  <c r="O1323"/>
  <c r="O1321"/>
  <c r="O1319"/>
  <c r="O1317"/>
  <c r="O1315"/>
  <c r="O1313"/>
  <c r="O1311"/>
  <c r="O1309"/>
  <c r="O1307"/>
  <c r="O1305"/>
  <c r="O1303"/>
  <c r="O1301"/>
  <c r="O1299"/>
  <c r="O1297"/>
  <c r="O1295"/>
  <c r="O1293"/>
  <c r="O1291"/>
  <c r="O1289"/>
  <c r="O1287"/>
  <c r="O1285"/>
  <c r="O1283"/>
  <c r="O1281"/>
  <c r="O1279"/>
  <c r="O1277"/>
  <c r="O1275"/>
  <c r="O1273"/>
  <c r="O1271"/>
  <c r="O1269"/>
  <c r="O1267"/>
  <c r="O1265"/>
  <c r="O1263"/>
  <c r="O1261"/>
  <c r="O1259"/>
  <c r="O1257"/>
  <c r="O1255"/>
  <c r="O1253"/>
  <c r="O1251"/>
  <c r="O1249"/>
  <c r="O1247"/>
  <c r="O1245"/>
  <c r="O1243"/>
  <c r="O1241"/>
  <c r="O1239"/>
  <c r="O1237"/>
  <c r="O1235"/>
  <c r="O1233"/>
  <c r="O1231"/>
  <c r="O1229"/>
  <c r="O1227"/>
  <c r="O1225"/>
  <c r="O1223"/>
  <c r="O1221"/>
  <c r="O1219"/>
  <c r="O1217"/>
  <c r="O1215"/>
  <c r="O1213"/>
  <c r="O1211"/>
  <c r="O1209"/>
  <c r="O1207"/>
  <c r="O1205"/>
  <c r="O1203"/>
  <c r="O1201"/>
  <c r="O1199"/>
  <c r="O1197"/>
  <c r="O1195"/>
  <c r="O1193"/>
  <c r="O1191"/>
  <c r="O1189"/>
  <c r="O1187"/>
  <c r="O1185"/>
  <c r="O1183"/>
  <c r="O1181"/>
  <c r="O1179"/>
  <c r="O1177"/>
  <c r="O1175"/>
  <c r="O1173"/>
  <c r="O1171"/>
  <c r="O1169"/>
  <c r="O1167"/>
  <c r="O1165"/>
  <c r="O1163"/>
  <c r="O1161"/>
  <c r="O1159"/>
  <c r="O1157"/>
  <c r="O1155"/>
  <c r="O1153"/>
  <c r="O1151"/>
  <c r="O1149"/>
  <c r="O1147"/>
  <c r="O1145"/>
  <c r="O1143"/>
  <c r="O1141"/>
  <c r="O1139"/>
  <c r="O1137"/>
  <c r="O1135"/>
  <c r="O1133"/>
  <c r="O1131"/>
  <c r="O1129"/>
  <c r="O1127"/>
  <c r="O1125"/>
  <c r="O1123"/>
  <c r="O1121"/>
  <c r="O1119"/>
  <c r="O1117"/>
  <c r="O1115"/>
  <c r="O1113"/>
  <c r="O1111"/>
  <c r="O1109"/>
  <c r="O1107"/>
  <c r="O1105"/>
  <c r="O1103"/>
  <c r="O1101"/>
  <c r="O1099"/>
  <c r="O1097"/>
  <c r="O1095"/>
  <c r="O1093"/>
  <c r="O1091"/>
  <c r="O1089"/>
  <c r="O1087"/>
  <c r="O1085"/>
  <c r="O1083"/>
  <c r="O1081"/>
  <c r="O1079"/>
  <c r="O1077"/>
  <c r="O1075"/>
  <c r="O1073"/>
  <c r="O1071"/>
  <c r="O1069"/>
  <c r="O1067"/>
  <c r="O1065"/>
  <c r="O1063"/>
  <c r="O1061"/>
  <c r="O1057"/>
  <c r="O1053"/>
  <c r="O1051"/>
  <c r="O1047"/>
  <c r="O1045"/>
  <c r="O1043"/>
  <c r="O1039"/>
  <c r="O1037"/>
  <c r="O1035"/>
  <c r="O1031"/>
  <c r="O1029"/>
  <c r="O1027"/>
  <c r="O1023"/>
  <c r="O1021"/>
  <c r="O1019"/>
  <c r="O1015"/>
  <c r="O1013"/>
  <c r="O1011"/>
  <c r="O1007"/>
  <c r="O1005"/>
  <c r="O1003"/>
  <c r="O999"/>
  <c r="O997"/>
  <c r="O995"/>
  <c r="O991"/>
  <c r="O989"/>
  <c r="O987"/>
  <c r="O983"/>
  <c r="O981"/>
  <c r="O979"/>
  <c r="O975"/>
  <c r="O973"/>
  <c r="O971"/>
  <c r="O967"/>
  <c r="O965"/>
  <c r="O963"/>
  <c r="O959"/>
  <c r="O957"/>
  <c r="O955"/>
  <c r="O951"/>
  <c r="O949"/>
  <c r="O947"/>
  <c r="O933"/>
  <c r="O931"/>
  <c r="O927"/>
  <c r="O925"/>
  <c r="O923"/>
  <c r="O919"/>
  <c r="O917"/>
  <c r="O915"/>
  <c r="O911"/>
  <c r="O909"/>
  <c r="O907"/>
  <c r="O903"/>
  <c r="O901"/>
  <c r="O899"/>
  <c r="O895"/>
  <c r="O893"/>
  <c r="O891"/>
  <c r="O887"/>
  <c r="O885"/>
  <c r="O883"/>
  <c r="O879"/>
  <c r="O877"/>
  <c r="O875"/>
  <c r="O871"/>
  <c r="O869"/>
  <c r="O867"/>
  <c r="O863"/>
  <c r="O861"/>
  <c r="O859"/>
  <c r="O855"/>
  <c r="O853"/>
  <c r="O851"/>
  <c r="O847"/>
  <c r="O845"/>
  <c r="O843"/>
  <c r="O839"/>
  <c r="O837"/>
  <c r="O835"/>
  <c r="O831"/>
  <c r="O829"/>
  <c r="O827"/>
  <c r="O823"/>
  <c r="O821"/>
  <c r="O819"/>
  <c r="O815"/>
  <c r="O813"/>
  <c r="O811"/>
  <c r="O807"/>
  <c r="O805"/>
  <c r="O803"/>
  <c r="O799"/>
  <c r="O797"/>
  <c r="O795"/>
  <c r="O791"/>
  <c r="O789"/>
  <c r="O787"/>
  <c r="O783"/>
  <c r="O781"/>
  <c r="O779"/>
  <c r="O775"/>
  <c r="O773"/>
  <c r="O771"/>
  <c r="O767"/>
  <c r="O765"/>
  <c r="O763"/>
  <c r="O759"/>
  <c r="O757"/>
  <c r="O755"/>
  <c r="O751"/>
  <c r="O749"/>
  <c r="O747"/>
  <c r="O743"/>
  <c r="O741"/>
  <c r="O739"/>
  <c r="O735"/>
  <c r="O733"/>
  <c r="O731"/>
  <c r="O727"/>
  <c r="O725"/>
  <c r="O723"/>
  <c r="O719"/>
  <c r="O717"/>
  <c r="O715"/>
  <c r="O711"/>
  <c r="O709"/>
  <c r="O707"/>
  <c r="O703"/>
  <c r="O701"/>
  <c r="O699"/>
  <c r="O695"/>
  <c r="O693"/>
  <c r="O691"/>
  <c r="O687"/>
  <c r="O685"/>
  <c r="O683"/>
  <c r="O681"/>
  <c r="O679"/>
  <c r="O677"/>
  <c r="O675"/>
  <c r="O673"/>
  <c r="O671"/>
  <c r="O669"/>
  <c r="O667"/>
  <c r="O665"/>
  <c r="O663"/>
  <c r="O661"/>
  <c r="O659"/>
  <c r="O657"/>
  <c r="O655"/>
  <c r="O653"/>
  <c r="O651"/>
  <c r="O649"/>
  <c r="O645"/>
  <c r="O643"/>
  <c r="O641"/>
  <c r="O637"/>
  <c r="O635"/>
  <c r="O633"/>
  <c r="O629"/>
  <c r="O627"/>
  <c r="O625"/>
  <c r="O621"/>
  <c r="O619"/>
  <c r="O617"/>
  <c r="O613"/>
  <c r="O611"/>
  <c r="O609"/>
  <c r="O605"/>
  <c r="O603"/>
  <c r="O601"/>
  <c r="O597"/>
  <c r="O595"/>
  <c r="O593"/>
  <c r="O591"/>
  <c r="O589"/>
  <c r="O587"/>
  <c r="O585"/>
  <c r="O583"/>
  <c r="O581"/>
  <c r="O579"/>
  <c r="O577"/>
  <c r="O575"/>
  <c r="O573"/>
  <c r="O571"/>
  <c r="O569"/>
  <c r="O567"/>
  <c r="O565"/>
  <c r="O561"/>
  <c r="O559"/>
  <c r="O557"/>
  <c r="O553"/>
  <c r="O551"/>
  <c r="O549"/>
  <c r="O545"/>
  <c r="O543"/>
  <c r="O541"/>
  <c r="O537"/>
  <c r="O535"/>
  <c r="O533"/>
  <c r="O529"/>
  <c r="O527"/>
  <c r="O525"/>
  <c r="O521"/>
  <c r="O519"/>
  <c r="O517"/>
  <c r="O513"/>
  <c r="O511"/>
  <c r="O509"/>
  <c r="O505"/>
  <c r="O503"/>
  <c r="O501"/>
  <c r="O497"/>
  <c r="O495"/>
  <c r="O493"/>
  <c r="O489"/>
  <c r="O487"/>
  <c r="O485"/>
  <c r="O481"/>
  <c r="O479"/>
  <c r="O477"/>
  <c r="O473"/>
  <c r="O471"/>
  <c r="O469"/>
  <c r="O467"/>
  <c r="O465"/>
  <c r="O463"/>
  <c r="O461"/>
  <c r="O459"/>
  <c r="O457"/>
  <c r="O455"/>
  <c r="O453"/>
  <c r="O451"/>
  <c r="O449"/>
  <c r="O447"/>
  <c r="O445"/>
  <c r="O443"/>
  <c r="O441"/>
  <c r="O439"/>
  <c r="O437"/>
  <c r="O435"/>
  <c r="O431"/>
  <c r="O429"/>
  <c r="O427"/>
  <c r="O423"/>
  <c r="O421"/>
  <c r="O419"/>
  <c r="O415"/>
  <c r="O413"/>
  <c r="O411"/>
  <c r="O407"/>
  <c r="O405"/>
  <c r="O403"/>
  <c r="O399"/>
  <c r="O397"/>
  <c r="O395"/>
  <c r="O391"/>
  <c r="O389"/>
  <c r="O387"/>
  <c r="O383"/>
  <c r="O381"/>
  <c r="O379"/>
  <c r="O375"/>
  <c r="O373"/>
  <c r="O371"/>
  <c r="O367"/>
  <c r="O365"/>
  <c r="O363"/>
  <c r="O359"/>
  <c r="O357"/>
  <c r="O355"/>
  <c r="O351"/>
  <c r="O349"/>
  <c r="O347"/>
  <c r="O343"/>
  <c r="O341"/>
  <c r="O339"/>
  <c r="O335"/>
  <c r="O333"/>
  <c r="O331"/>
  <c r="O329"/>
  <c r="O327"/>
  <c r="O325"/>
  <c r="O323"/>
  <c r="O321"/>
  <c r="O319"/>
  <c r="O317"/>
  <c r="O308"/>
  <c r="O306"/>
  <c r="O304"/>
  <c r="O302"/>
  <c r="O300"/>
  <c r="O298"/>
  <c r="O296"/>
  <c r="O294"/>
  <c r="O292"/>
  <c r="O290"/>
  <c r="O288"/>
  <c r="O286"/>
  <c r="O284"/>
  <c r="O282"/>
  <c r="O280"/>
  <c r="O278"/>
  <c r="O276"/>
  <c r="O274"/>
  <c r="O272"/>
  <c r="O270"/>
  <c r="O268"/>
  <c r="O266"/>
  <c r="O264"/>
  <c r="O262"/>
  <c r="O260"/>
  <c r="O258"/>
  <c r="O256"/>
  <c r="O254"/>
  <c r="O252"/>
  <c r="O250"/>
  <c r="O248"/>
  <c r="O246"/>
  <c r="O244"/>
  <c r="O242"/>
  <c r="O240"/>
  <c r="O238"/>
  <c r="O236"/>
  <c r="O234"/>
  <c r="O232"/>
  <c r="O230"/>
  <c r="O228"/>
  <c r="O226"/>
  <c r="O224"/>
  <c r="O222"/>
  <c r="O220"/>
  <c r="O218"/>
  <c r="O216"/>
  <c r="O212"/>
  <c r="O210"/>
  <c r="O208"/>
  <c r="O206"/>
  <c r="O204"/>
  <c r="O202"/>
  <c r="O200"/>
  <c r="O198"/>
  <c r="O194"/>
  <c r="O192"/>
  <c r="O190"/>
  <c r="O188"/>
  <c r="O182"/>
  <c r="O180"/>
  <c r="O178"/>
  <c r="O176"/>
  <c r="O174"/>
  <c r="O172"/>
  <c r="O168"/>
  <c r="O164"/>
  <c r="O162"/>
  <c r="O160"/>
  <c r="O158"/>
  <c r="O156"/>
  <c r="O154"/>
  <c r="O152"/>
  <c r="O150"/>
  <c r="O148"/>
  <c r="O146"/>
  <c r="O144"/>
  <c r="O142"/>
  <c r="O140"/>
  <c r="O136"/>
  <c r="O134"/>
  <c r="O132"/>
  <c r="O130"/>
  <c r="O126"/>
  <c r="O124"/>
  <c r="O122"/>
  <c r="O118"/>
  <c r="O116"/>
  <c r="O114"/>
  <c r="O110"/>
  <c r="O108"/>
  <c r="O106"/>
  <c r="O102"/>
  <c r="O100"/>
  <c r="O98"/>
  <c r="O94"/>
  <c r="O92"/>
  <c r="O90"/>
  <c r="O86"/>
  <c r="O84"/>
  <c r="O82"/>
  <c r="O78"/>
  <c r="O76"/>
  <c r="O74"/>
  <c r="O70"/>
  <c r="O68"/>
  <c r="O66"/>
  <c r="O62"/>
  <c r="O60"/>
  <c r="O58"/>
  <c r="O54"/>
  <c r="O52"/>
  <c r="O50"/>
  <c r="O46"/>
  <c r="O44"/>
  <c r="O42"/>
  <c r="O38"/>
  <c r="O36"/>
  <c r="O34"/>
  <c r="O30"/>
  <c r="O28"/>
  <c r="O26"/>
  <c r="O22"/>
  <c r="O20"/>
  <c r="O18"/>
  <c r="O14"/>
  <c r="O12"/>
  <c r="O10"/>
  <c r="O8"/>
  <c r="O6"/>
  <c r="H5" i="2" l="1"/>
  <c r="G5"/>
  <c r="G11"/>
  <c r="I11"/>
  <c r="H11"/>
  <c r="E240"/>
  <c r="C312"/>
  <c r="E252"/>
  <c r="I5" s="1"/>
  <c r="C936"/>
  <c r="C937" s="1"/>
  <c r="E1224"/>
  <c r="C1563"/>
  <c r="O151" i="1"/>
  <c r="O201"/>
  <c r="O213"/>
  <c r="O231"/>
  <c r="O247"/>
  <c r="O316"/>
  <c r="O332"/>
  <c r="O336"/>
  <c r="O340"/>
  <c r="O344"/>
  <c r="O348"/>
  <c r="O352"/>
  <c r="O356"/>
  <c r="O360"/>
  <c r="O364"/>
  <c r="O368"/>
  <c r="O372"/>
  <c r="O376"/>
  <c r="O380"/>
  <c r="O384"/>
  <c r="O388"/>
  <c r="O392"/>
  <c r="O396"/>
  <c r="O155"/>
  <c r="O171"/>
  <c r="O187"/>
  <c r="O219"/>
  <c r="O235"/>
  <c r="O251"/>
  <c r="O320"/>
  <c r="O401"/>
  <c r="O417"/>
  <c r="O433"/>
  <c r="O483"/>
  <c r="O499"/>
  <c r="O515"/>
  <c r="O531"/>
  <c r="O547"/>
  <c r="O563"/>
  <c r="O607"/>
  <c r="O623"/>
  <c r="O639"/>
  <c r="O689"/>
  <c r="O705"/>
  <c r="O721"/>
  <c r="O737"/>
  <c r="O753"/>
  <c r="O769"/>
  <c r="O785"/>
  <c r="O801"/>
  <c r="O817"/>
  <c r="O833"/>
  <c r="O849"/>
  <c r="O865"/>
  <c r="O881"/>
  <c r="O897"/>
  <c r="O913"/>
  <c r="O929"/>
  <c r="O953"/>
  <c r="O969"/>
  <c r="O985"/>
  <c r="O1001"/>
  <c r="O1017"/>
  <c r="O1033"/>
  <c r="O1049"/>
  <c r="O1059"/>
  <c r="O1447"/>
  <c r="O1503"/>
  <c r="O1511"/>
  <c r="O1519"/>
  <c r="O1527"/>
  <c r="O1535"/>
  <c r="O1543"/>
  <c r="O1551"/>
  <c r="O1559"/>
  <c r="O1577"/>
  <c r="O1585"/>
  <c r="O1593"/>
  <c r="O1601"/>
  <c r="O1609"/>
  <c r="O1617"/>
  <c r="O1625"/>
  <c r="O1633"/>
  <c r="O1641"/>
  <c r="O1649"/>
  <c r="O1657"/>
  <c r="O1665"/>
  <c r="O1673"/>
  <c r="O1681"/>
  <c r="O1689"/>
  <c r="O1697"/>
  <c r="O1705"/>
  <c r="O1713"/>
  <c r="O1721"/>
  <c r="O1729"/>
  <c r="O1737"/>
  <c r="O1745"/>
  <c r="O1753"/>
  <c r="O1761"/>
  <c r="O1769"/>
  <c r="O1777"/>
  <c r="O1785"/>
  <c r="O1793"/>
  <c r="O1801"/>
  <c r="O1809"/>
  <c r="O1817"/>
  <c r="O1825"/>
  <c r="O1833"/>
  <c r="O1841"/>
  <c r="O1849"/>
  <c r="O1857"/>
  <c r="O1865"/>
  <c r="O1873"/>
  <c r="O1881"/>
  <c r="O1889"/>
  <c r="O1897"/>
  <c r="O1905"/>
  <c r="O1913"/>
  <c r="O1921"/>
  <c r="O1929"/>
  <c r="O1937"/>
  <c r="O1945"/>
  <c r="O1953"/>
  <c r="O1961"/>
  <c r="O1969"/>
  <c r="O1977"/>
  <c r="O1985"/>
  <c r="O1993"/>
  <c r="O2001"/>
  <c r="O2009"/>
  <c r="O2017"/>
  <c r="O2025"/>
  <c r="O2033"/>
  <c r="O2041"/>
  <c r="O2049"/>
  <c r="O2057"/>
  <c r="O2065"/>
  <c r="O2073"/>
  <c r="O2081"/>
  <c r="O2089"/>
  <c r="O2097"/>
  <c r="O2105"/>
  <c r="O2113"/>
  <c r="O2121"/>
  <c r="O2129"/>
  <c r="O2137"/>
  <c r="O2145"/>
  <c r="O2153"/>
  <c r="O2161"/>
  <c r="O2169"/>
  <c r="O2177"/>
  <c r="O2185"/>
  <c r="O4"/>
  <c r="O7"/>
  <c r="O11"/>
  <c r="O15"/>
  <c r="O19"/>
  <c r="O23"/>
  <c r="O27"/>
  <c r="O31"/>
  <c r="O35"/>
  <c r="O39"/>
  <c r="O43"/>
  <c r="O47"/>
  <c r="O51"/>
  <c r="O55"/>
  <c r="O59"/>
  <c r="O63"/>
  <c r="O67"/>
  <c r="O71"/>
  <c r="O75"/>
  <c r="O79"/>
  <c r="O83"/>
  <c r="O87"/>
  <c r="O91"/>
  <c r="O95"/>
  <c r="O99"/>
  <c r="O103"/>
  <c r="O107"/>
  <c r="O111"/>
  <c r="O115"/>
  <c r="O119"/>
  <c r="O123"/>
  <c r="O127"/>
  <c r="O131"/>
  <c r="O135"/>
  <c r="O139"/>
  <c r="O143"/>
  <c r="O149"/>
  <c r="O153"/>
  <c r="O159"/>
  <c r="O167"/>
  <c r="O175"/>
  <c r="O181"/>
  <c r="O191"/>
  <c r="O199"/>
  <c r="O205"/>
  <c r="O209"/>
  <c r="O217"/>
  <c r="O223"/>
  <c r="O229"/>
  <c r="O233"/>
  <c r="O239"/>
  <c r="O245"/>
  <c r="O249"/>
  <c r="O255"/>
  <c r="O261"/>
  <c r="O318"/>
  <c r="O324"/>
  <c r="O330"/>
  <c r="O334"/>
  <c r="O338"/>
  <c r="O342"/>
  <c r="O346"/>
  <c r="O350"/>
  <c r="O354"/>
  <c r="O358"/>
  <c r="O362"/>
  <c r="O366"/>
  <c r="O370"/>
  <c r="O374"/>
  <c r="O378"/>
  <c r="O382"/>
  <c r="O386"/>
  <c r="O390"/>
  <c r="O394"/>
  <c r="O398"/>
  <c r="O147"/>
  <c r="O163"/>
  <c r="O179"/>
  <c r="O195"/>
  <c r="O211"/>
  <c r="O227"/>
  <c r="O243"/>
  <c r="O259"/>
  <c r="O328"/>
  <c r="O409"/>
  <c r="O425"/>
  <c r="O475"/>
  <c r="O491"/>
  <c r="O507"/>
  <c r="O523"/>
  <c r="O539"/>
  <c r="O555"/>
  <c r="O599"/>
  <c r="O615"/>
  <c r="O631"/>
  <c r="O647"/>
  <c r="O697"/>
  <c r="O713"/>
  <c r="O729"/>
  <c r="O745"/>
  <c r="O761"/>
  <c r="O777"/>
  <c r="O793"/>
  <c r="O809"/>
  <c r="O825"/>
  <c r="O841"/>
  <c r="O857"/>
  <c r="O873"/>
  <c r="O889"/>
  <c r="O905"/>
  <c r="O921"/>
  <c r="O945"/>
  <c r="O961"/>
  <c r="O977"/>
  <c r="O993"/>
  <c r="O1009"/>
  <c r="O1025"/>
  <c r="O1041"/>
  <c r="O1055"/>
  <c r="O1425"/>
  <c r="O1493"/>
  <c r="O1507"/>
  <c r="O1515"/>
  <c r="O1523"/>
  <c r="O1531"/>
  <c r="O1539"/>
  <c r="O1547"/>
  <c r="O1555"/>
  <c r="O1573"/>
  <c r="O1581"/>
  <c r="O1589"/>
  <c r="O1597"/>
  <c r="O1605"/>
  <c r="O1613"/>
  <c r="O1621"/>
  <c r="O1629"/>
  <c r="O1637"/>
  <c r="O1645"/>
  <c r="O1653"/>
  <c r="O1661"/>
  <c r="O1669"/>
  <c r="O1677"/>
  <c r="O1685"/>
  <c r="O1693"/>
  <c r="O1701"/>
  <c r="O1709"/>
  <c r="O1717"/>
  <c r="O1725"/>
  <c r="O1733"/>
  <c r="O1741"/>
  <c r="O1749"/>
  <c r="O1757"/>
  <c r="O1765"/>
  <c r="O1773"/>
  <c r="O1781"/>
  <c r="O1789"/>
  <c r="O1797"/>
  <c r="O1805"/>
  <c r="O1813"/>
  <c r="O1821"/>
  <c r="O1829"/>
  <c r="O1837"/>
  <c r="O1845"/>
  <c r="O1853"/>
  <c r="O1861"/>
  <c r="O1869"/>
  <c r="O1877"/>
  <c r="O1885"/>
  <c r="O1893"/>
  <c r="O1901"/>
  <c r="O1909"/>
  <c r="O1917"/>
  <c r="O1925"/>
  <c r="O1933"/>
  <c r="O1941"/>
  <c r="O1949"/>
  <c r="O1957"/>
  <c r="O1965"/>
  <c r="O1973"/>
  <c r="O1981"/>
  <c r="O1989"/>
  <c r="O1997"/>
  <c r="O2005"/>
  <c r="O2013"/>
  <c r="O2021"/>
  <c r="O2029"/>
  <c r="O2037"/>
  <c r="O2045"/>
  <c r="O2053"/>
  <c r="O2061"/>
  <c r="O2069"/>
  <c r="O2077"/>
  <c r="O2085"/>
  <c r="O2093"/>
  <c r="O2101"/>
  <c r="O2109"/>
  <c r="O2117"/>
  <c r="O2125"/>
  <c r="O2133"/>
  <c r="O2141"/>
  <c r="O2149"/>
  <c r="O2157"/>
  <c r="O2165"/>
  <c r="O2173"/>
  <c r="O2181"/>
  <c r="I6" i="2" l="1"/>
  <c r="H6"/>
  <c r="C2"/>
  <c r="G10"/>
  <c r="G13" s="1"/>
  <c r="C1564"/>
  <c r="F240"/>
  <c r="G4"/>
  <c r="G7" s="1"/>
  <c r="G6"/>
  <c r="I10" l="1"/>
  <c r="I13" s="1"/>
  <c r="H10"/>
  <c r="H13" s="1"/>
  <c r="I4"/>
  <c r="I7" s="1"/>
  <c r="H4"/>
  <c r="H7" s="1"/>
</calcChain>
</file>

<file path=xl/sharedStrings.xml><?xml version="1.0" encoding="utf-8"?>
<sst xmlns="http://schemas.openxmlformats.org/spreadsheetml/2006/main" count="7507" uniqueCount="1924">
  <si>
    <t>.rodata         0xa0000000   0x28d3d0</t>
  </si>
  <si>
    <t xml:space="preserve"> *(.rodata .rodata.* .gnu.linkonce.r.*)</t>
  </si>
  <si>
    <t xml:space="preserve"> </t>
  </si>
  <si>
    <t xml:space="preserve"> .rodata</t>
  </si>
  <si>
    <t>a0000480</t>
  </si>
  <si>
    <t>/WEBC/source/util/ref.o</t>
  </si>
  <si>
    <t>a00004a8</t>
  </si>
  <si>
    <t>/WEBC/source/util/refcount.o</t>
  </si>
  <si>
    <t>a00004e0</t>
  </si>
  <si>
    <t>/WEBC/source/util/strbld.o</t>
  </si>
  <si>
    <t>a0000897</t>
  </si>
  <si>
    <t>1f8</t>
  </si>
  <si>
    <t>/WEBC/source/util/wcconst.o</t>
  </si>
  <si>
    <t>a0000a8f</t>
  </si>
  <si>
    <t>/WEBC/source/util/webcstr.o</t>
  </si>
  <si>
    <t>a0000aaf</t>
  </si>
  <si>
    <t>/WEBC/source/util/webctmo.o</t>
  </si>
  <si>
    <t>a0000ad0</t>
  </si>
  <si>
    <t>/WEBC/source/util/webfonts.o</t>
  </si>
  <si>
    <t>a0000b08</t>
  </si>
  <si>
    <t>/WEBC/source/util/webrect.o</t>
  </si>
  <si>
    <t>a0000b88</t>
  </si>
  <si>
    <t>1e</t>
  </si>
  <si>
    <t>/WEBC/source/util/webstr.o</t>
  </si>
  <si>
    <t>a0000ba6</t>
  </si>
  <si>
    <t>/WEBC/source/protocol/cookie.o</t>
  </si>
  <si>
    <t>a0000bfb</t>
  </si>
  <si>
    <t>/WEBC/source/protocol/fileext.o</t>
  </si>
  <si>
    <t>a0000d6d</t>
  </si>
  <si>
    <t>/WEBC/source/protocol/filetype.o</t>
  </si>
  <si>
    <t>a0001108</t>
  </si>
  <si>
    <t>/WEBC/source/protocol/wcfilter.o</t>
  </si>
  <si>
    <t>a00011b0</t>
  </si>
  <si>
    <t>/WEBC/source/protocol/wcstream.o</t>
  </si>
  <si>
    <t>a00013b0</t>
  </si>
  <si>
    <t>/WEBC/source/protocol/webcutf.o</t>
  </si>
  <si>
    <t>a00017f0</t>
  </si>
  <si>
    <t>/WEBC/source/protocol/webload.o</t>
  </si>
  <si>
    <t>a0001f23</t>
  </si>
  <si>
    <t>8b</t>
  </si>
  <si>
    <t>/WEBC/source/protocol/webvfile.o</t>
  </si>
  <si>
    <t>a0001fb0</t>
  </si>
  <si>
    <t>/WEBC/source/minigui/dmanager.o</t>
  </si>
  <si>
    <t>a00020c8</t>
  </si>
  <si>
    <t>83c</t>
  </si>
  <si>
    <t>/WEBC/source/minigui/wgbmp.o</t>
  </si>
  <si>
    <t>a0002908</t>
  </si>
  <si>
    <t>/WEBC/source/minigui/wtbutton.o</t>
  </si>
  <si>
    <t>a0002c70</t>
  </si>
  <si>
    <t>c8</t>
  </si>
  <si>
    <t>/WEBC/source/minigui/wtcheck.o</t>
  </si>
  <si>
    <t>a0002d38</t>
  </si>
  <si>
    <t>1c8</t>
  </si>
  <si>
    <t>/WEBC/source/minigui/wtdrop.o</t>
  </si>
  <si>
    <t>a0002f00</t>
  </si>
  <si>
    <t>/WEBC/source/minigui/wtedbox.o</t>
  </si>
  <si>
    <t>a0003098</t>
  </si>
  <si>
    <t>/WEBC/source/minigui/wtedstr.o</t>
  </si>
  <si>
    <t>a00031d0</t>
  </si>
  <si>
    <t>e8</t>
  </si>
  <si>
    <t>/WEBC/source/minigui/wtlist.o</t>
  </si>
  <si>
    <t>a00032b8</t>
  </si>
  <si>
    <t>/WEBC/source/minigui/wtpasswd.o</t>
  </si>
  <si>
    <t>a00033f0</t>
  </si>
  <si>
    <t>d0</t>
  </si>
  <si>
    <t>/WEBC/source/minigui/wtradio.o</t>
  </si>
  <si>
    <t>a00034c0</t>
  </si>
  <si>
    <t>/WEBC/source/minigui/wtscroll.o</t>
  </si>
  <si>
    <t>a0003730</t>
  </si>
  <si>
    <t>/WEBC/source/minigui/wtslider.o</t>
  </si>
  <si>
    <t>a00039c0</t>
  </si>
  <si>
    <t>/WEBC/source/imgdecode/webbmp.o</t>
  </si>
  <si>
    <t>a0003a20</t>
  </si>
  <si>
    <t>/WEBC/source/imgdecode/webcbmp.o</t>
  </si>
  <si>
    <t>a0003b28</t>
  </si>
  <si>
    <t>/WEBC/source/imgdecode/webgif.o</t>
  </si>
  <si>
    <t>a0003cb8</t>
  </si>
  <si>
    <t>/WEBC/source/imgdecode/webimage.o</t>
  </si>
  <si>
    <t>a0003cf0</t>
  </si>
  <si>
    <t>/WEBC/source/imgdecode/webjpeg.o</t>
  </si>
  <si>
    <t>a0003d30</t>
  </si>
  <si>
    <t>e0</t>
  </si>
  <si>
    <t>/WEBC/source/imgdecode/webmng.o</t>
  </si>
  <si>
    <t>a0003e10</t>
  </si>
  <si>
    <t>/WEBC/source/imgdecode/webpng.o</t>
  </si>
  <si>
    <t>a0003e58</t>
  </si>
  <si>
    <t>/WEBC/source/imgconvert/24to24.o</t>
  </si>
  <si>
    <t>a0003ee0</t>
  </si>
  <si>
    <t>/WEBC/source/imgconvert/24to32.o</t>
  </si>
  <si>
    <t>a0003f68</t>
  </si>
  <si>
    <t>/WEBC/source/imgconvert/24to555.o</t>
  </si>
  <si>
    <t>a0003fa8</t>
  </si>
  <si>
    <t>/WEBC/source/imgconvert/24to565.o</t>
  </si>
  <si>
    <t>a0003fe8</t>
  </si>
  <si>
    <t>/WEBC/source/imgconvert/24to8.o</t>
  </si>
  <si>
    <t>a0004030</t>
  </si>
  <si>
    <t>/WEBC/source/imgconvert/24togs.o</t>
  </si>
  <si>
    <t>a0004078</t>
  </si>
  <si>
    <t>/WEBC/source/imgconvert/32to24.o</t>
  </si>
  <si>
    <t>a0004100</t>
  </si>
  <si>
    <t>/WEBC/source/imgconvert/8to24.o</t>
  </si>
  <si>
    <t>a0004190</t>
  </si>
  <si>
    <t>/WEBC/source/imgconvert/8to32.o</t>
  </si>
  <si>
    <t>a0004220</t>
  </si>
  <si>
    <t>/WEBC/source/imgconvert/8to555.o</t>
  </si>
  <si>
    <t>a0004260</t>
  </si>
  <si>
    <t>/WEBC/source/imgconvert/8to565.o</t>
  </si>
  <si>
    <t>a00042a0</t>
  </si>
  <si>
    <t>/WEBC/source/imgconvert/8to8.o</t>
  </si>
  <si>
    <t>a00042e8</t>
  </si>
  <si>
    <t>a0</t>
  </si>
  <si>
    <t>/WEBC/source/imgconvert/8togs.o</t>
  </si>
  <si>
    <t>a0004388</t>
  </si>
  <si>
    <t>/WEBC/source/imgconvert/gs8togs.o</t>
  </si>
  <si>
    <t>a00043d0</t>
  </si>
  <si>
    <t>/WEBC/source/imgconvert/imgconv.o</t>
  </si>
  <si>
    <t>a0004458</t>
  </si>
  <si>
    <t>/WEBC/source/htmldom/css.o</t>
  </si>
  <si>
    <t>a0004f80</t>
  </si>
  <si>
    <t>/WEBC/source/htmldom/haddress.o</t>
  </si>
  <si>
    <t>a0005290</t>
  </si>
  <si>
    <t>/WEBC/source/htmldom/hanchor.o</t>
  </si>
  <si>
    <t>a0005620</t>
  </si>
  <si>
    <t>/WEBC/source/htmldom/harea.o</t>
  </si>
  <si>
    <t>a0005980</t>
  </si>
  <si>
    <t>/WEBC/source/htmldom/hbase.o</t>
  </si>
  <si>
    <t>a0005ca8</t>
  </si>
  <si>
    <t>/WEBC/source/htmldom/hbig.o</t>
  </si>
  <si>
    <t>a0005fb8</t>
  </si>
  <si>
    <t>/WEBC/source/htmldom/hblquote.o</t>
  </si>
  <si>
    <t>a00062d0</t>
  </si>
  <si>
    <t>/WEBC/source/htmldom/hbody.o</t>
  </si>
  <si>
    <t>a0006608</t>
  </si>
  <si>
    <t>/WEBC/source/htmldom/hbold.o</t>
  </si>
  <si>
    <t>a0006918</t>
  </si>
  <si>
    <t>/WEBC/source/htmldom/hbr.o</t>
  </si>
  <si>
    <t>a0006c20</t>
  </si>
  <si>
    <t>/WEBC/source/htmldom/hbutton.o</t>
  </si>
  <si>
    <t>a0006f6c</t>
  </si>
  <si>
    <t>/WEBC/source/htmldom/hcbox.o</t>
  </si>
  <si>
    <t>a0006fa0</t>
  </si>
  <si>
    <t>/WEBC/source/htmldom/hcenter.o</t>
  </si>
  <si>
    <t>a00072b0</t>
  </si>
  <si>
    <t>/WEBC/source/htmldom/hchkbox.o</t>
  </si>
  <si>
    <t>a00075f0</t>
  </si>
  <si>
    <t>/WEBC/source/htmldom/hcite.o</t>
  </si>
  <si>
    <t>a0007900</t>
  </si>
  <si>
    <t>/WEBC/source/htmldom/hcode.o</t>
  </si>
  <si>
    <t>a0007c10</t>
  </si>
  <si>
    <t>/WEBC/source/htmldom/hdd.o</t>
  </si>
  <si>
    <t>a0007f28</t>
  </si>
  <si>
    <t>/WEBC/source/htmldom/hdel.o</t>
  </si>
  <si>
    <t>a0008238</t>
  </si>
  <si>
    <t>/WEBC/source/htmldom/hdiv.o</t>
  </si>
  <si>
    <t>a0008548</t>
  </si>
  <si>
    <t>/WEBC/source/htmldom/hdl.o</t>
  </si>
  <si>
    <t>a0008860</t>
  </si>
  <si>
    <t>/WEBC/source/htmldom/hdt.o</t>
  </si>
  <si>
    <t>a0008b78</t>
  </si>
  <si>
    <t>/WEBC/source/htmldom/hedit.o</t>
  </si>
  <si>
    <t>a0008ec0</t>
  </si>
  <si>
    <t>/WEBC/source/htmldom/helement.o</t>
  </si>
  <si>
    <t>a0009a10</t>
  </si>
  <si>
    <t>/WEBC/source/htmldom/hemphsz.o</t>
  </si>
  <si>
    <t>a0009d20</t>
  </si>
  <si>
    <t>/WEBC/source/htmldom/hflow.o</t>
  </si>
  <si>
    <t>a000a058</t>
  </si>
  <si>
    <t>/WEBC/source/htmldom/hfont.o</t>
  </si>
  <si>
    <t>a000a390</t>
  </si>
  <si>
    <t>/WEBC/source/htmldom/hform.o</t>
  </si>
  <si>
    <t>a000a738</t>
  </si>
  <si>
    <t>/WEBC/source/htmldom/hframe.o</t>
  </si>
  <si>
    <t>a000aa90</t>
  </si>
  <si>
    <t>/WEBC/source/htmldom/hframset.o</t>
  </si>
  <si>
    <t>a000adb8</t>
  </si>
  <si>
    <t>/WEBC/source/htmldom/hheading.o</t>
  </si>
  <si>
    <t>a000b0c8</t>
  </si>
  <si>
    <t>/WEBC/source/htmldom/hhidden.o</t>
  </si>
  <si>
    <t>a000b410</t>
  </si>
  <si>
    <t>/WEBC/source/htmldom/hhr.o</t>
  </si>
  <si>
    <t>a000b720</t>
  </si>
  <si>
    <t>/WEBC/source/htmldom/hibutton.o</t>
  </si>
  <si>
    <t>a000ba68</t>
  </si>
  <si>
    <t>/WEBC/source/htmldom/hiframe.o</t>
  </si>
  <si>
    <t>a000bd98</t>
  </si>
  <si>
    <t>/WEBC/source/htmldom/himage.o</t>
  </si>
  <si>
    <t>a000c0d0</t>
  </si>
  <si>
    <t>/WEBC/source/htmldom/hinput.o</t>
  </si>
  <si>
    <t>a000c448</t>
  </si>
  <si>
    <t>/WEBC/source/htmldom/hins.o</t>
  </si>
  <si>
    <t>a000c758</t>
  </si>
  <si>
    <t>/WEBC/source/htmldom/hitalic.o</t>
  </si>
  <si>
    <t>a000ca68</t>
  </si>
  <si>
    <t>/WEBC/source/htmldom/hkbd.o</t>
  </si>
  <si>
    <t>a000cd78</t>
  </si>
  <si>
    <t>/WEBC/source/htmldom/hlabel.o</t>
  </si>
  <si>
    <t>a000d0b0</t>
  </si>
  <si>
    <t>/WEBC/source/htmldom/hli.o</t>
  </si>
  <si>
    <t>a000d3c0</t>
  </si>
  <si>
    <t>/WEBC/source/htmldom/hlist.o</t>
  </si>
  <si>
    <t>a000dd00</t>
  </si>
  <si>
    <t>/WEBC/source/htmldom/hmap.o</t>
  </si>
  <si>
    <t>a000e020</t>
  </si>
  <si>
    <t>/WEBC/source/htmldom/hnobr.o</t>
  </si>
  <si>
    <t>a000e330</t>
  </si>
  <si>
    <t>/WEBC/source/htmldom/hobject.o</t>
  </si>
  <si>
    <t>a000e638</t>
  </si>
  <si>
    <t>/WEBC/source/htmldom/hoption.o</t>
  </si>
  <si>
    <t>a000e978</t>
  </si>
  <si>
    <t>/WEBC/source/htmldom/hpara.o</t>
  </si>
  <si>
    <t>a000ec88</t>
  </si>
  <si>
    <t>/WEBC/source/htmldom/hpasswd.o</t>
  </si>
  <si>
    <t>a000efd0</t>
  </si>
  <si>
    <t>/WEBC/source/htmldom/hpre.o</t>
  </si>
  <si>
    <t>a000f2e8</t>
  </si>
  <si>
    <t>/WEBC/source/htmldom/hradio.o</t>
  </si>
  <si>
    <t>a000f630</t>
  </si>
  <si>
    <t>/WEBC/source/htmldom/hreset.o</t>
  </si>
  <si>
    <t>a000f950</t>
  </si>
  <si>
    <t>/WEBC/source/htmldom/hscript.o</t>
  </si>
  <si>
    <t>a000fc80</t>
  </si>
  <si>
    <t>/WEBC/source/htmldom/hselect.o</t>
  </si>
  <si>
    <t>a000ffa8</t>
  </si>
  <si>
    <t>/WEBC/source/htmldom/hsmall.o</t>
  </si>
  <si>
    <t>a00102b8</t>
  </si>
  <si>
    <t>/WEBC/source/htmldom/hspacer.o</t>
  </si>
  <si>
    <t>a00105c0</t>
  </si>
  <si>
    <t>/WEBC/source/htmldom/hspan.o</t>
  </si>
  <si>
    <t>a00108d0</t>
  </si>
  <si>
    <t>/WEBC/source/htmldom/hstrike.o</t>
  </si>
  <si>
    <t>a0010be0</t>
  </si>
  <si>
    <t>/WEBC/source/htmldom/hstring.o</t>
  </si>
  <si>
    <t>a0010f10</t>
  </si>
  <si>
    <t>/WEBC/source/htmldom/hstrong.o</t>
  </si>
  <si>
    <t>a0011220</t>
  </si>
  <si>
    <t>/WEBC/source/htmldom/hsubmit.o</t>
  </si>
  <si>
    <t>a0011550</t>
  </si>
  <si>
    <t>/WEBC/source/htmldom/htable.o</t>
  </si>
  <si>
    <t>a00118b8</t>
  </si>
  <si>
    <t>/WEBC/source/htmldom/htd.o</t>
  </si>
  <si>
    <t>a0011bd0</t>
  </si>
  <si>
    <t>2ac</t>
  </si>
  <si>
    <t>/WEBC/source/htmldom/html.o</t>
  </si>
  <si>
    <t>a0012a90</t>
  </si>
  <si>
    <t>/WEBC/source/htmldom/htmlbld.o</t>
  </si>
  <si>
    <t>a0012b48</t>
  </si>
  <si>
    <t>1b0</t>
  </si>
  <si>
    <t>/WEBC/source/htmldom/htmldom.o</t>
  </si>
  <si>
    <t>a0013078</t>
  </si>
  <si>
    <t>/WEBC/source/htmldom/htmlfind.o</t>
  </si>
  <si>
    <t>a0013a10</t>
  </si>
  <si>
    <t>/WEBC/source/htmldom/htr.o</t>
  </si>
  <si>
    <t>a0013d18</t>
  </si>
  <si>
    <t>/WEBC/source/htmldom/htxtarea.o</t>
  </si>
  <si>
    <t>a0014068</t>
  </si>
  <si>
    <t>/WEBC/source/htmldom/hundline.o</t>
  </si>
  <si>
    <t>a0014378</t>
  </si>
  <si>
    <t>/WEBC/source/htmldom/textstyle.o</t>
  </si>
  <si>
    <t>a00144b8</t>
  </si>
  <si>
    <t>/WEBC/source/htmldom/urldesc.o</t>
  </si>
  <si>
    <t>a00144d7</t>
  </si>
  <si>
    <t>/WEBC/source/htmldom/xml.o</t>
  </si>
  <si>
    <t>a00144f0</t>
  </si>
  <si>
    <t>d8</t>
  </si>
  <si>
    <t>/WEBC/source/htmldisplay/dcontent.o</t>
  </si>
  <si>
    <t>a00145c8</t>
  </si>
  <si>
    <t>1c0</t>
  </si>
  <si>
    <t>/WEBC/source/htmldisplay/dflow.o</t>
  </si>
  <si>
    <t>a0014a00</t>
  </si>
  <si>
    <t>/WEBC/source/htmldisplay/dharea.o</t>
  </si>
  <si>
    <t>a0014ef8</t>
  </si>
  <si>
    <t>/WEBC/source/htmldisplay/dhbody.o</t>
  </si>
  <si>
    <t>a0015128</t>
  </si>
  <si>
    <t>/WEBC/source/htmldisplay/dhbutton.o</t>
  </si>
  <si>
    <t>a0015360</t>
  </si>
  <si>
    <t>/WEBC/source/htmldisplay/dhcheck.o</t>
  </si>
  <si>
    <t>a0015748</t>
  </si>
  <si>
    <t>/WEBC/source/htmldisplay/dhedbox.o</t>
  </si>
  <si>
    <t>a0015f50</t>
  </si>
  <si>
    <t>/WEBC/source/htmldisplay/dhedstr.o</t>
  </si>
  <si>
    <t>a00166c0</t>
  </si>
  <si>
    <t>/WEBC/source/htmldisplay/dhframe.o</t>
  </si>
  <si>
    <t>a0016ac8</t>
  </si>
  <si>
    <t>/WEBC/source/htmldisplay/dhframeset.o</t>
  </si>
  <si>
    <t>a0016cc0</t>
  </si>
  <si>
    <t>/WEBC/source/htmldisplay/dhhr.o</t>
  </si>
  <si>
    <t>a0016ea0</t>
  </si>
  <si>
    <t>/WEBC/source/htmldisplay/dhibutton.o</t>
  </si>
  <si>
    <t>a0017298</t>
  </si>
  <si>
    <t>/WEBC/source/htmldisplay/dhiframe.o</t>
  </si>
  <si>
    <t>a0017490</t>
  </si>
  <si>
    <t>/WEBC/source/htmldisplay/dhimg.o</t>
  </si>
  <si>
    <t>a0017678</t>
  </si>
  <si>
    <t>/WEBC/source/htmldisplay/dhli.o</t>
  </si>
  <si>
    <t>a0017b38</t>
  </si>
  <si>
    <t>/WEBC/source/htmldisplay/dhpasswd.o</t>
  </si>
  <si>
    <t>a00182b0</t>
  </si>
  <si>
    <t>/WEBC/source/htmldisplay/dhradio.o</t>
  </si>
  <si>
    <t>a00186a8</t>
  </si>
  <si>
    <t>/WEBC/source/htmldisplay/dhselect.o</t>
  </si>
  <si>
    <t>a0018f80</t>
  </si>
  <si>
    <t>6c0</t>
  </si>
  <si>
    <t>/WEBC/source/htmldisplay/dhstring.o</t>
  </si>
  <si>
    <t>a0019668</t>
  </si>
  <si>
    <t>/WEBC/source/htmldisplay/dhtable.o</t>
  </si>
  <si>
    <t>a00199d8</t>
  </si>
  <si>
    <t>/WEBC/source/htmldisplay/dhtd.o</t>
  </si>
  <si>
    <t>a0019c08</t>
  </si>
  <si>
    <t>/WEBC/source/htmldisplay/dhtumirror.o</t>
  </si>
  <si>
    <t>a0019d20</t>
  </si>
  <si>
    <t>/WEBC/source/htmldisplay/format.o</t>
  </si>
  <si>
    <t>a0019d80</t>
  </si>
  <si>
    <t>/WEBC/source/htmldisplay/formatctx.o</t>
  </si>
  <si>
    <t>a0019f60</t>
  </si>
  <si>
    <t>/WEBC/source/htmldisplay/keycatch.o</t>
  </si>
  <si>
    <t>a001a030</t>
  </si>
  <si>
    <t>/WEBC/source/htmldisplay/tuenum.o</t>
  </si>
  <si>
    <t>a001a150</t>
  </si>
  <si>
    <t>/WEBC/source/htmldisplay/zdelem.o</t>
  </si>
  <si>
    <t>a001a228</t>
  </si>
  <si>
    <t>/WEBC/source/browser/bowsertestsuite.o</t>
  </si>
  <si>
    <t>a001a244</t>
  </si>
  <si>
    <t>1f2</t>
  </si>
  <si>
    <t>/WEBC/source/browser/chromebowser.o</t>
  </si>
  <si>
    <t>a001a438</t>
  </si>
  <si>
    <t>/WEBC/source/browser/htmlbrow.o</t>
  </si>
  <si>
    <t>a001a4a4</t>
  </si>
  <si>
    <t>5e</t>
  </si>
  <si>
    <t>/WEBC/source/browser/htmldiags.o</t>
  </si>
  <si>
    <t>a001a508</t>
  </si>
  <si>
    <t>/WEBC/source/browser/htmldoc.o</t>
  </si>
  <si>
    <t>a001a5e0</t>
  </si>
  <si>
    <t>/WEBC/source/browser/htmlsdk.o</t>
  </si>
  <si>
    <t>a001a816</t>
  </si>
  <si>
    <t>/WEBC/source/browser/webc.o</t>
  </si>
  <si>
    <t>a001a81d</t>
  </si>
  <si>
    <t>/WEBC/lib/zlib/compress.o</t>
  </si>
  <si>
    <t>a001a824</t>
  </si>
  <si>
    <t>/WEBC/lib/zlib/crc32.o</t>
  </si>
  <si>
    <t>a001ac24</t>
  </si>
  <si>
    <t>b0</t>
  </si>
  <si>
    <t>/WEBC/lib/zlib/deflate.o</t>
  </si>
  <si>
    <t>a001acd4</t>
  </si>
  <si>
    <t>4c</t>
  </si>
  <si>
    <t>/WEBC/lib/zlib/infblock.o</t>
  </si>
  <si>
    <t>a001ad8e</t>
  </si>
  <si>
    <t>/WEBC/lib/zlib/infcodes.o</t>
  </si>
  <si>
    <t>/WEBC/lib/zlib/inffast.o</t>
  </si>
  <si>
    <t>a001adc0</t>
  </si>
  <si>
    <t>/WEBC/lib/zlib/inflate.o</t>
  </si>
  <si>
    <t>a001ae30</t>
  </si>
  <si>
    <t>/WEBC/lib/zlib/inftrees.o</t>
  </si>
  <si>
    <t>a001b130</t>
  </si>
  <si>
    <t>a30</t>
  </si>
  <si>
    <t>/WEBC/lib/zlib/trees.o</t>
  </si>
  <si>
    <t>/WEBC/lib/zlib/uncompr.o</t>
  </si>
  <si>
    <t>a001bb60</t>
  </si>
  <si>
    <t>/WEBC/lib/zlib/zutil.o</t>
  </si>
  <si>
    <t>a001bbc4</t>
  </si>
  <si>
    <t>/WEBC/lib/mozilla/source/jsapi.o</t>
  </si>
  <si>
    <t>a001bcab</t>
  </si>
  <si>
    <t>7e</t>
  </si>
  <si>
    <t>/WEBC/lib/mozilla/source/jsarray.o</t>
  </si>
  <si>
    <t>a001bd2c</t>
  </si>
  <si>
    <t>/WEBC/lib/mozilla/source/jsatom.o</t>
  </si>
  <si>
    <t>a001c13d</t>
  </si>
  <si>
    <t>/WEBC/lib/mozilla/source/jsbool.o</t>
  </si>
  <si>
    <t>a001c154</t>
  </si>
  <si>
    <t>/WEBC/lib/mozilla/source/jscntxt.o</t>
  </si>
  <si>
    <t>a001dcc0</t>
  </si>
  <si>
    <t>/WEBC/lib/mozilla/source/jsdate.o</t>
  </si>
  <si>
    <t>a001e280</t>
  </si>
  <si>
    <t>1c</t>
  </si>
  <si>
    <t>/WEBC/lib/mozilla/source/jsdbgapi.o</t>
  </si>
  <si>
    <t>a001e29c</t>
  </si>
  <si>
    <t>/WEBC/lib/mozilla/source/jsdhash.o</t>
  </si>
  <si>
    <t>a001e2c0</t>
  </si>
  <si>
    <t>/WEBC/lib/mozilla/source/jsdtoa.o</t>
  </si>
  <si>
    <t>a001e404</t>
  </si>
  <si>
    <t>/WEBC/lib/mozilla/source/jsemit.o</t>
  </si>
  <si>
    <t>a001e568</t>
  </si>
  <si>
    <t>/WEBC/lib/mozilla/source/jsexn.o</t>
  </si>
  <si>
    <t>a001e642</t>
  </si>
  <si>
    <t>/WEBC/lib/mozilla/source/jsfun.o</t>
  </si>
  <si>
    <t>/WEBC/lib/mozilla/source/jsinterp.o</t>
  </si>
  <si>
    <t>a001e65e</t>
  </si>
  <si>
    <t>e</t>
  </si>
  <si>
    <t>/WEBC/lib/mozilla/source/jsinvoke.o</t>
  </si>
  <si>
    <t>/WEBC/lib/mozilla/source/jsiter.o</t>
  </si>
  <si>
    <t>a001e682</t>
  </si>
  <si>
    <t>/WEBC/lib/mozilla/source/jsmath.o</t>
  </si>
  <si>
    <t>a001e6e4</t>
  </si>
  <si>
    <t>/WEBC/lib/mozilla/source/jsnum.o</t>
  </si>
  <si>
    <t>a001e774</t>
  </si>
  <si>
    <t>/WEBC/lib/mozilla/source/jsobj.o</t>
  </si>
  <si>
    <t>a001e8d8</t>
  </si>
  <si>
    <t>b64</t>
  </si>
  <si>
    <t>/WEBC/lib/mozilla/source/jsopcode.o</t>
  </si>
  <si>
    <t>a001f7c4</t>
  </si>
  <si>
    <t>/WEBC/lib/mozilla/source/jsparse.o</t>
  </si>
  <si>
    <t>a001f80d</t>
  </si>
  <si>
    <t>/WEBC/lib/mozilla/source/jsprf.o</t>
  </si>
  <si>
    <t>a001f838</t>
  </si>
  <si>
    <t>a</t>
  </si>
  <si>
    <t>/WEBC/lib/mozilla/source/jsregexp.o</t>
  </si>
  <si>
    <t>a001f8e8</t>
  </si>
  <si>
    <t>/WEBC/lib/mozilla/source/jsscan.o</t>
  </si>
  <si>
    <t>a001fc68</t>
  </si>
  <si>
    <t>/WEBC/lib/mozilla/source/jsscope.o</t>
  </si>
  <si>
    <t>a001fc88</t>
  </si>
  <si>
    <t>26a4</t>
  </si>
  <si>
    <t>/WEBC/lib/mozilla/source/jsstr.o</t>
  </si>
  <si>
    <t>/WEBC/lib/mozilla/source/jsxdrapi.o</t>
  </si>
  <si>
    <t>a0022414</t>
  </si>
  <si>
    <t>17c</t>
  </si>
  <si>
    <t>/WEBC/lib/mozilla/source/jsxml.o</t>
  </si>
  <si>
    <t>a0022774</t>
  </si>
  <si>
    <t>/WEBC/lib/mozilla/source/prmjtime.o</t>
  </si>
  <si>
    <t>a00227a4</t>
  </si>
  <si>
    <t>cc</t>
  </si>
  <si>
    <t>/WEBC/lib/libpng/source/png.o</t>
  </si>
  <si>
    <t>a0022aa0</t>
  </si>
  <si>
    <t>/WEBC/lib/libpng/source/pngerror.o</t>
  </si>
  <si>
    <t>a0022ab0</t>
  </si>
  <si>
    <t>/WEBC/lib/libpng/source/pngget.o</t>
  </si>
  <si>
    <t>a0022b30</t>
  </si>
  <si>
    <t>f</t>
  </si>
  <si>
    <t>/WEBC/lib/libpng/source/pngmem.o</t>
  </si>
  <si>
    <t>a0022b3f</t>
  </si>
  <si>
    <t>1a5</t>
  </si>
  <si>
    <t>/WEBC/lib/libpng/source/pngpread.o</t>
  </si>
  <si>
    <t>a0022f0f</t>
  </si>
  <si>
    <t>8e</t>
  </si>
  <si>
    <t>/WEBC/lib/libpng/source/pngrio.o</t>
  </si>
  <si>
    <t>a0022fa0</t>
  </si>
  <si>
    <t>/WEBC/lib/libpng/source/pngrtran.o</t>
  </si>
  <si>
    <t>a00230f9</t>
  </si>
  <si>
    <t>1f</t>
  </si>
  <si>
    <t>/WEBC/lib/libpng/source/pngrutil.o</t>
  </si>
  <si>
    <t>a0023eb4</t>
  </si>
  <si>
    <t>43a</t>
  </si>
  <si>
    <t>/WEBC/lib/libpng/source/pngset.o</t>
  </si>
  <si>
    <t>a00242ee</t>
  </si>
  <si>
    <t>/WEBC/lib/libpng/source/pngtrans.o</t>
  </si>
  <si>
    <t>a00245f0</t>
  </si>
  <si>
    <t>/WEBC/lib/libmng/libmng_chunk_io.o</t>
  </si>
  <si>
    <t>a00246d2</t>
  </si>
  <si>
    <t>/WEBC/lib/libmng/libmng_hlapi.o</t>
  </si>
  <si>
    <t>a00246d8</t>
  </si>
  <si>
    <t>/WEBC/lib/libmng/libmng_object_prc.o</t>
  </si>
  <si>
    <t>a0024778</t>
  </si>
  <si>
    <t>a8</t>
  </si>
  <si>
    <t>/WEBC/lib/libmng/libmng_pixels.o</t>
  </si>
  <si>
    <t>a0024820</t>
  </si>
  <si>
    <t>/WEBC/lib/libmng/libmng_read.o</t>
  </si>
  <si>
    <t>/WEBC/lib/libmng/libmng_zlib.o</t>
  </si>
  <si>
    <t>a0024f00</t>
  </si>
  <si>
    <t>c0</t>
  </si>
  <si>
    <t>/WEBC/lib/libjpeg/jcdctmgr.o</t>
  </si>
  <si>
    <t>a0024fc0</t>
  </si>
  <si>
    <t>3a0</t>
  </si>
  <si>
    <t>/WEBC/lib/libjpeg/jcparam.o</t>
  </si>
  <si>
    <t>a0025360</t>
  </si>
  <si>
    <t>/WEBC/lib/libjpeg/jddctmgr.o</t>
  </si>
  <si>
    <t>a0025420</t>
  </si>
  <si>
    <t>/WEBC/lib/libjpeg/jdhuff.o</t>
  </si>
  <si>
    <t>a00254a0</t>
  </si>
  <si>
    <t>/WEBC/lib/libjpeg/jdphuff.o</t>
  </si>
  <si>
    <t>a0025520</t>
  </si>
  <si>
    <t>1f4</t>
  </si>
  <si>
    <t>/WEBC/lib/libjpeg/jerror.o</t>
  </si>
  <si>
    <t>a00268e4</t>
  </si>
  <si>
    <t>/WEBC/lib/libjpeg/jmemmgr.o</t>
  </si>
  <si>
    <t>a0026904</t>
  </si>
  <si>
    <t>10c</t>
  </si>
  <si>
    <t>/WEBC/lib/libjpeg/jquant1.o</t>
  </si>
  <si>
    <t>a0026a10</t>
  </si>
  <si>
    <t>/WEBC/lib/libjpeg/jutils.o</t>
  </si>
  <si>
    <t>a0026b50</t>
  </si>
  <si>
    <t>/WEBC/lib/fdlibm/e_cosh.o</t>
  </si>
  <si>
    <t>a0026b58</t>
  </si>
  <si>
    <t>/WEBC/lib/fdlibm/e_exp.o</t>
  </si>
  <si>
    <t>a0026b88</t>
  </si>
  <si>
    <t>/WEBC/lib/fdlibm/e_fmod.o</t>
  </si>
  <si>
    <t>a0026b98</t>
  </si>
  <si>
    <t>/WEBC/lib/fdlibm/e_j0.o</t>
  </si>
  <si>
    <t>a0026e78</t>
  </si>
  <si>
    <t>/WEBC/lib/fdlibm/e_j1.o</t>
  </si>
  <si>
    <t>a0027158</t>
  </si>
  <si>
    <t>/WEBC/lib/fdlibm/e_pow.o</t>
  </si>
  <si>
    <t>a0027188</t>
  </si>
  <si>
    <t>/WEBC/lib/fdlibm/e_rem_pio2.o</t>
  </si>
  <si>
    <t>a0027310</t>
  </si>
  <si>
    <t>/WEBC/lib/fdlibm/e_sinh.o</t>
  </si>
  <si>
    <t>a0027318</t>
  </si>
  <si>
    <t>/WEBC/lib/fdlibm/k_rem_pio2.o</t>
  </si>
  <si>
    <t>a0027368</t>
  </si>
  <si>
    <t>1ff</t>
  </si>
  <si>
    <t>/WEBC/lib/fdlibm/k_standard.o</t>
  </si>
  <si>
    <t>a0027568</t>
  </si>
  <si>
    <t>/WEBC/lib/fdlibm/s_atan.o</t>
  </si>
  <si>
    <t>a00275a8</t>
  </si>
  <si>
    <t>/WEBC/lib/fdlibm/s_rint.o</t>
  </si>
  <si>
    <t>a00275b8</t>
  </si>
  <si>
    <t>/WEBC/Motorla_Symbol/main.o</t>
  </si>
  <si>
    <t>a0027678</t>
  </si>
  <si>
    <t>/WEBC/Framebuffer/source/FBAbstraction.o</t>
  </si>
  <si>
    <t>a0027860</t>
  </si>
  <si>
    <t>/WEBC/Framebuffer/source/LPC2478FrameBuffer.o</t>
  </si>
  <si>
    <t>a00278e8</t>
  </si>
  <si>
    <t>23d5</t>
  </si>
  <si>
    <t>/WEBC/Framebuffer/FB_Fonts/ArialBold10B0020E007e.o</t>
  </si>
  <si>
    <t>a0029cbd</t>
  </si>
  <si>
    <t>/WEBC/Framebuffer/FB_Fonts/ArialBold10B0020E00ff.o</t>
  </si>
  <si>
    <t>a002f0f2</t>
  </si>
  <si>
    <t>3ffd</t>
  </si>
  <si>
    <t>/WEBC/Framebuffer/FB_Fonts/ArialBold14B0020E007e.o</t>
  </si>
  <si>
    <t>a00330ef</t>
  </si>
  <si>
    <t>/WEBC/Framebuffer/FB_Fonts/ArialBold14B0020E00ff.o</t>
  </si>
  <si>
    <t>a003c7f4</t>
  </si>
  <si>
    <t>7bf5</t>
  </si>
  <si>
    <t>/WEBC/Framebuffer/FB_Fonts/ArialBold20B0020E007e.o</t>
  </si>
  <si>
    <t>a00443e9</t>
  </si>
  <si>
    <t>/WEBC/Framebuffer/FB_Fonts/ArialBold20B0020E00ff.o</t>
  </si>
  <si>
    <t>a005692e</t>
  </si>
  <si>
    <t>/WEBC/Framebuffer/FB_Fonts/ArialRegular10B0020E007e.o</t>
  </si>
  <si>
    <t>a0058d03</t>
  </si>
  <si>
    <t>/WEBC/Framebuffer/FB_Fonts/ArialRegular10B0020E00ff.o</t>
  </si>
  <si>
    <t>a005e138</t>
  </si>
  <si>
    <t>/WEBC/Framebuffer/FB_Fonts/ArialRegular14B0020E007e.o</t>
  </si>
  <si>
    <t>a0062135</t>
  </si>
  <si>
    <t>/WEBC/Framebuffer/FB_Fonts/ArialRegular14B0020E00ff.o</t>
  </si>
  <si>
    <t>a006b83a</t>
  </si>
  <si>
    <t>/WEBC/Framebuffer/FB_Fonts/ArialRegular20B0020E007e.o</t>
  </si>
  <si>
    <t>a007342f</t>
  </si>
  <si>
    <t>/WEBC/Framebuffer/FB_Fonts/ArialRegular20B0020E00ff.o</t>
  </si>
  <si>
    <t>a0085974</t>
  </si>
  <si>
    <t>/WEBC/Framebuffer/FB_Fonts/CourierBold10B0020E007e.o</t>
  </si>
  <si>
    <t>a0087d49</t>
  </si>
  <si>
    <t>/WEBC/Framebuffer/FB_Fonts/CourierBold10B0020E00ff.o</t>
  </si>
  <si>
    <t>a008d17e</t>
  </si>
  <si>
    <t>/WEBC/Framebuffer/FB_Fonts/CourierBold14B0020E007e.o</t>
  </si>
  <si>
    <t>a009117b</t>
  </si>
  <si>
    <t>/WEBC/Framebuffer/FB_Fonts/CourierBold14B0020E00ff.o</t>
  </si>
  <si>
    <t>a009a880</t>
  </si>
  <si>
    <t>/WEBC/Framebuffer/FB_Fonts/CourierBold20B0020E007e.o</t>
  </si>
  <si>
    <t>a00a2475</t>
  </si>
  <si>
    <t>/WEBC/Framebuffer/FB_Fonts/CourierBold20B0020E00ff.o</t>
  </si>
  <si>
    <t>a00b49ba</t>
  </si>
  <si>
    <t>/WEBC/Framebuffer/FB_Fonts/CourierRegular10B0020E007e.o</t>
  </si>
  <si>
    <t>a00b6d8f</t>
  </si>
  <si>
    <t>/WEBC/Framebuffer/FB_Fonts/CourierRegular10B0020E00ff.o</t>
  </si>
  <si>
    <t>a00bc1c4</t>
  </si>
  <si>
    <t>/WEBC/Framebuffer/FB_Fonts/CourierRegular14B0020E007e.o</t>
  </si>
  <si>
    <t>a00c01c1</t>
  </si>
  <si>
    <t>/WEBC/Framebuffer/FB_Fonts/CourierRegular14B0020E00ff.o</t>
  </si>
  <si>
    <t>a00c98c6</t>
  </si>
  <si>
    <t>/WEBC/Framebuffer/FB_Fonts/CourierRegular20B0020E007e.o</t>
  </si>
  <si>
    <t>a00d14bb</t>
  </si>
  <si>
    <t>/WEBC/Framebuffer/FB_Fonts/CourierRegular20B0020E00ff.o</t>
  </si>
  <si>
    <t>a00e3a00</t>
  </si>
  <si>
    <t>/WEBC/Framebuffer/FB_Fonts/TahomaBold10B0020E007e.o</t>
  </si>
  <si>
    <t>a00e5dd5</t>
  </si>
  <si>
    <t>/WEBC/Framebuffer/FB_Fonts/TahomaBold10B0020E00ff.o</t>
  </si>
  <si>
    <t>a00eb20a</t>
  </si>
  <si>
    <t>29dd</t>
  </si>
  <si>
    <t>/WEBC/Framebuffer/FB_Fonts/TahomaBold11B0020E007e.o</t>
  </si>
  <si>
    <t>a00edbe7</t>
  </si>
  <si>
    <t>62bd</t>
  </si>
  <si>
    <t>/WEBC/Framebuffer/FB_Fonts/TahomaBold11B0020E00ff.o</t>
  </si>
  <si>
    <t>a00f3ea4</t>
  </si>
  <si>
    <t>30a5</t>
  </si>
  <si>
    <t>/WEBC/Framebuffer/FB_Fonts/TahomaBold12B0020E007e.o</t>
  </si>
  <si>
    <t>a00f6f49</t>
  </si>
  <si>
    <t>/WEBC/Framebuffer/FB_Fonts/TahomaBold13B0020E007e.o</t>
  </si>
  <si>
    <t>a00fa74e</t>
  </si>
  <si>
    <t>/WEBC/Framebuffer/FB_Fonts/TahomaBold13B0020E00ff.o</t>
  </si>
  <si>
    <t>a0102b6f</t>
  </si>
  <si>
    <t>/WEBC/Framebuffer/FB_Fonts/TahomaBold14B0020E007e.o</t>
  </si>
  <si>
    <t>a0106b6c</t>
  </si>
  <si>
    <t>/WEBC/Framebuffer/FB_Fonts/TahomaBold14B0020E00ff.o</t>
  </si>
  <si>
    <t>a0110271</t>
  </si>
  <si>
    <t>488d</t>
  </si>
  <si>
    <t>/WEBC/Framebuffer/FB_Fonts/TahomaBold15B0020E007e.o</t>
  </si>
  <si>
    <t>a0114afe</t>
  </si>
  <si>
    <t>ab51</t>
  </si>
  <si>
    <t>/WEBC/Framebuffer/FB_Fonts/TahomaBold15B0020E00ff.o</t>
  </si>
  <si>
    <t>a011f64f</t>
  </si>
  <si>
    <t>/WEBC/Framebuffer/FB_Fonts/TahomaBold16B0020E007e.o</t>
  </si>
  <si>
    <t>a01247c4</t>
  </si>
  <si>
    <t>c0c5</t>
  </si>
  <si>
    <t>/WEBC/Framebuffer/FB_Fonts/TahomaBold16B0020E00ff.o</t>
  </si>
  <si>
    <t>a0130889</t>
  </si>
  <si>
    <t>5b31</t>
  </si>
  <si>
    <t>/WEBC/Framebuffer/FB_Fonts/TahomaBold17B0020E007e.o</t>
  </si>
  <si>
    <t>a01363ba</t>
  </si>
  <si>
    <t>d7dd</t>
  </si>
  <si>
    <t>/WEBC/Framebuffer/FB_Fonts/TahomaBold17B0020E00ff.o</t>
  </si>
  <si>
    <t>a0143b97</t>
  </si>
  <si>
    <t>/WEBC/Framebuffer/FB_Fonts/TahomaBold18B0020E007e.o</t>
  </si>
  <si>
    <t>a014a11c</t>
  </si>
  <si>
    <t>f015</t>
  </si>
  <si>
    <t>/WEBC/Framebuffer/FB_Fonts/TahomaBold18B0020E00ff.o</t>
  </si>
  <si>
    <t>a0159131</t>
  </si>
  <si>
    <t>/WEBC/Framebuffer/FB_Fonts/TahomaBold20B0020E007e.o</t>
  </si>
  <si>
    <t>a0160d26</t>
  </si>
  <si>
    <t>/WEBC/Framebuffer/FB_Fonts/TahomaBold20B0020E00ff.o</t>
  </si>
  <si>
    <t>a017326b</t>
  </si>
  <si>
    <t>946d</t>
  </si>
  <si>
    <t>/WEBC/Framebuffer/FB_Fonts/TahomaBold22B0020E007e.o</t>
  </si>
  <si>
    <t>a017c6d8</t>
  </si>
  <si>
    <t>15fbd</t>
  </si>
  <si>
    <t>/WEBC/Framebuffer/FB_Fonts/TahomaBold22B0020E00ff.o</t>
  </si>
  <si>
    <t>a0192695</t>
  </si>
  <si>
    <t>af95</t>
  </si>
  <si>
    <t>/WEBC/Framebuffer/FB_Fonts/TahomaBold24B0020E007e.o</t>
  </si>
  <si>
    <t>a019d62a</t>
  </si>
  <si>
    <t>19fc5</t>
  </si>
  <si>
    <t>/WEBC/Framebuffer/FB_Fonts/TahomaBold24B0020E00ff.o</t>
  </si>
  <si>
    <t>a01b75ef</t>
  </si>
  <si>
    <t>/WEBC/Framebuffer/FB_Fonts/TahomaRegular10B0020E007e.o</t>
  </si>
  <si>
    <t>a01b99c4</t>
  </si>
  <si>
    <t>/WEBC/Framebuffer/FB_Fonts/TahomaRegular10B0020E00ff.o</t>
  </si>
  <si>
    <t>a01bedf9</t>
  </si>
  <si>
    <t>/WEBC/Framebuffer/FB_Fonts/TahomaRegular11B0020E007e.o</t>
  </si>
  <si>
    <t>a01c17d6</t>
  </si>
  <si>
    <t>/WEBC/Framebuffer/FB_Fonts/TahomaRegular11B0020E00ff.o</t>
  </si>
  <si>
    <t>a01c7a93</t>
  </si>
  <si>
    <t>/WEBC/Framebuffer/FB_Fonts/TahomaRegular12B0020E007e.o</t>
  </si>
  <si>
    <t>a01cab38</t>
  </si>
  <si>
    <t>/WEBC/Framebuffer/FB_Fonts/TahomaRegular13B0020E007e.o</t>
  </si>
  <si>
    <t>a01ce33d</t>
  </si>
  <si>
    <t>/WEBC/Framebuffer/FB_Fonts/TahomaRegular13B0020E00ff.o</t>
  </si>
  <si>
    <t>a01d675e</t>
  </si>
  <si>
    <t>/WEBC/Framebuffer/FB_Fonts/TahomaRegular14B0020E007e.o</t>
  </si>
  <si>
    <t>a01da75b</t>
  </si>
  <si>
    <t>/WEBC/Framebuffer/FB_Fonts/TahomaRegular14B0020E00ff.o</t>
  </si>
  <si>
    <t>a01e3e60</t>
  </si>
  <si>
    <t>/WEBC/Framebuffer/FB_Fonts/TahomaRegular15B0020E007e.o</t>
  </si>
  <si>
    <t>a01e86ed</t>
  </si>
  <si>
    <t>/WEBC/Framebuffer/FB_Fonts/TahomaRegular15B0020E00ff.o</t>
  </si>
  <si>
    <t>a01f323e</t>
  </si>
  <si>
    <t>/WEBC/Framebuffer/FB_Fonts/TahomaRegular16B0020E007e.o</t>
  </si>
  <si>
    <t>a01f83b3</t>
  </si>
  <si>
    <t>/WEBC/Framebuffer/FB_Fonts/TahomaRegular16B0020E00ff.o</t>
  </si>
  <si>
    <t>a0204478</t>
  </si>
  <si>
    <t>/WEBC/Framebuffer/FB_Fonts/TahomaRegular17B0020E007e.o</t>
  </si>
  <si>
    <t>a0209fa9</t>
  </si>
  <si>
    <t>/WEBC/Framebuffer/FB_Fonts/TahomaRegular17B0020E00ff.o</t>
  </si>
  <si>
    <t>a0217786</t>
  </si>
  <si>
    <t>/WEBC/Framebuffer/FB_Fonts/TahomaRegular18B0020E007e.o</t>
  </si>
  <si>
    <t>a021dd0b</t>
  </si>
  <si>
    <t>/WEBC/Framebuffer/FB_Fonts/TahomaRegular18B0020E00ff.o</t>
  </si>
  <si>
    <t>a022cd20</t>
  </si>
  <si>
    <t>/WEBC/Framebuffer/FB_Fonts/TahomaRegular20B0020E007e.o</t>
  </si>
  <si>
    <t>a0234915</t>
  </si>
  <si>
    <t>/WEBC/Framebuffer/FB_Fonts/TahomaRegular20B0020E00ff.o</t>
  </si>
  <si>
    <t>a0246e5a</t>
  </si>
  <si>
    <t>/WEBC/Framebuffer/FB_Fonts/TahomaRegular22B0020E007e.o</t>
  </si>
  <si>
    <t>a02502c7</t>
  </si>
  <si>
    <t>/WEBC/Framebuffer/FB_Fonts/TahomaRegular22B0020E00ff.o</t>
  </si>
  <si>
    <t>a0266284</t>
  </si>
  <si>
    <t>/WEBC/Framebuffer/FB_Fonts/TahomaRegular24B0020E007e.o</t>
  </si>
  <si>
    <t>a0271219</t>
  </si>
  <si>
    <t>/WEBC/Framebuffer/FB_Fonts/TahomaRegular24B0020E00ff.o</t>
  </si>
  <si>
    <t>a028b1e0</t>
  </si>
  <si>
    <t>/4.5.1/../../../../arm-none-eabi/lib/thumb\libstdc++.a(fundamental_type_info.o)</t>
  </si>
  <si>
    <t>.text           0xa028d3d0   0x176aa0</t>
  </si>
  <si>
    <t xml:space="preserve"> *(.text .text.* .gnu.linkonce.t.*)</t>
  </si>
  <si>
    <t xml:space="preserve"> .text</t>
  </si>
  <si>
    <t>a0292e28</t>
  </si>
  <si>
    <t>/WEBC/source/util/buffer.o</t>
  </si>
  <si>
    <t>a0292ef4</t>
  </si>
  <si>
    <t>/WEBC/source/util/dbgprofile.o</t>
  </si>
  <si>
    <t>/WEBC/source/util/dhelem.o</t>
  </si>
  <si>
    <t>51c</t>
  </si>
  <si>
    <t>/WEBC/source/util/hashtbl.o</t>
  </si>
  <si>
    <t>a0293410</t>
  </si>
  <si>
    <t>a0293544</t>
  </si>
  <si>
    <t>a02935c8</t>
  </si>
  <si>
    <t>ca0</t>
  </si>
  <si>
    <t>a0294398</t>
  </si>
  <si>
    <t>67c</t>
  </si>
  <si>
    <t>/WEBC/source/util/strtable.o</t>
  </si>
  <si>
    <t>a0294a14</t>
  </si>
  <si>
    <t>/WEBC/source/util/util.o</t>
  </si>
  <si>
    <t>a0294efc</t>
  </si>
  <si>
    <t>7a4</t>
  </si>
  <si>
    <t>/WEBC/source/util/vector.o</t>
  </si>
  <si>
    <t>a02956a0</t>
  </si>
  <si>
    <t>/WEBC/source/util/wcache.o</t>
  </si>
  <si>
    <t>/WEBC/source/util/webcLog.o</t>
  </si>
  <si>
    <t>/WEBC/source/util/webcfile.o</t>
  </si>
  <si>
    <t>/WEBC/source/util/webcmem.o</t>
  </si>
  <si>
    <t>2cc</t>
  </si>
  <si>
    <t>a029596c</t>
  </si>
  <si>
    <t>4ac</t>
  </si>
  <si>
    <t>a0295e18</t>
  </si>
  <si>
    <t>a0296100</t>
  </si>
  <si>
    <t>a02967b4</t>
  </si>
  <si>
    <t>a64</t>
  </si>
  <si>
    <t>a0297218</t>
  </si>
  <si>
    <t>a0298288</t>
  </si>
  <si>
    <t>d4</t>
  </si>
  <si>
    <t>a029835c</t>
  </si>
  <si>
    <t>a02983e4</t>
  </si>
  <si>
    <t>/WEBC/source/protocol/httpc.o</t>
  </si>
  <si>
    <t>/WEBC/source/protocol/protfile.o</t>
  </si>
  <si>
    <t>/WEBC/source/protocol/prothssl.o</t>
  </si>
  <si>
    <t>a02983f4</t>
  </si>
  <si>
    <t>/WEBC/source/protocol/protlocal.o</t>
  </si>
  <si>
    <t>/WEBC/source/protocol/protoffl.o</t>
  </si>
  <si>
    <t>/WEBC/source/protocol/sramdisk.o</t>
  </si>
  <si>
    <t>1b8</t>
  </si>
  <si>
    <t>a02985c0</t>
  </si>
  <si>
    <t>a0298d10</t>
  </si>
  <si>
    <t>/WEBC/source/protocol/webcbig5.o</t>
  </si>
  <si>
    <t>/WEBC/source/protocol/webceuckr.o</t>
  </si>
  <si>
    <t>/WEBC/source/protocol/webcgb2312.o</t>
  </si>
  <si>
    <t>/WEBC/source/protocol/webcsjis.o</t>
  </si>
  <si>
    <t>3f8</t>
  </si>
  <si>
    <t>a0299108</t>
  </si>
  <si>
    <t>2d10</t>
  </si>
  <si>
    <t>a029c030</t>
  </si>
  <si>
    <t>a029c374</t>
  </si>
  <si>
    <t>/WEBC/source/minigui/TestWidgits.o</t>
  </si>
  <si>
    <t>23bc</t>
  </si>
  <si>
    <t>a029ea48</t>
  </si>
  <si>
    <t>/WEBC/source/minigui/webcdefault.o</t>
  </si>
  <si>
    <t>a029eb98</t>
  </si>
  <si>
    <t>cc4</t>
  </si>
  <si>
    <t>/WEBC/source/minigui/webgraph.o</t>
  </si>
  <si>
    <t>a029f85c</t>
  </si>
  <si>
    <t>cd0</t>
  </si>
  <si>
    <t>a02a0550</t>
  </si>
  <si>
    <t>2d0</t>
  </si>
  <si>
    <t>a02a0828</t>
  </si>
  <si>
    <t>f7c</t>
  </si>
  <si>
    <t>a02a1844</t>
  </si>
  <si>
    <t>a02a2f30</t>
  </si>
  <si>
    <t>a02a41b4</t>
  </si>
  <si>
    <t>a02a5780</t>
  </si>
  <si>
    <t>a02a59c0</t>
  </si>
  <si>
    <t>2fc</t>
  </si>
  <si>
    <t>a02a5cc4</t>
  </si>
  <si>
    <t>d88</t>
  </si>
  <si>
    <t>a02a6a64</t>
  </si>
  <si>
    <t>fd0</t>
  </si>
  <si>
    <t>a02a7a3c</t>
  </si>
  <si>
    <t>/WEBC/source/jscript/jevent.o</t>
  </si>
  <si>
    <t>/WEBC/source/jscript/jhXMLHttpRequest.o</t>
  </si>
  <si>
    <t>/WEBC/source/jscript/jhXMLHttpRequestFactory.o</t>
  </si>
  <si>
    <t>/WEBC/source/jscript/jhanchor.o</t>
  </si>
  <si>
    <t>/WEBC/source/jscript/jharea.o</t>
  </si>
  <si>
    <t>/WEBC/source/jscript/jhbody.o</t>
  </si>
  <si>
    <t>/WEBC/source/jscript/jhbutton.o</t>
  </si>
  <si>
    <t>/WEBC/source/jscript/jhcoll.o</t>
  </si>
  <si>
    <t>/WEBC/source/jscript/jhdoc.o</t>
  </si>
  <si>
    <t>/WEBC/source/jscript/jhelem.o</t>
  </si>
  <si>
    <t>/WEBC/source/jscript/jhflow.o</t>
  </si>
  <si>
    <t>/WEBC/source/jscript/jhform.o</t>
  </si>
  <si>
    <t>/WEBC/source/jscript/jhframe.o</t>
  </si>
  <si>
    <t>/WEBC/source/jscript/jhfrset.o</t>
  </si>
  <si>
    <t>/WEBC/source/jscript/jhiframe.o</t>
  </si>
  <si>
    <t>/WEBC/source/jscript/jhimg.o</t>
  </si>
  <si>
    <t>/WEBC/source/jscript/jhimg_ext.o</t>
  </si>
  <si>
    <t>/WEBC/source/jscript/jhinput.o</t>
  </si>
  <si>
    <t>/WEBC/source/jscript/jhistory.o</t>
  </si>
  <si>
    <t>/WEBC/source/jscript/jhmap.o</t>
  </si>
  <si>
    <t>/WEBC/source/jscript/jhoption.o</t>
  </si>
  <si>
    <t>/WEBC/source/jscript/jhselect.o</t>
  </si>
  <si>
    <t>/WEBC/source/jscript/jhtable.o</t>
  </si>
  <si>
    <t>/WEBC/source/jscript/jhtarea.o</t>
  </si>
  <si>
    <t>/WEBC/source/jscript/jhtblrow.o</t>
  </si>
  <si>
    <t>/WEBC/source/jscript/jhtcell.o</t>
  </si>
  <si>
    <t>/WEBC/source/jscript/jhtitle.o</t>
  </si>
  <si>
    <t>/WEBC/source/jscript/jhutils.o</t>
  </si>
  <si>
    <t>/WEBC/source/jscript/jloc.o</t>
  </si>
  <si>
    <t>/WEBC/source/jscript/jnav.o</t>
  </si>
  <si>
    <t>/WEBC/source/jscript/jrule.o</t>
  </si>
  <si>
    <t>/WEBC/source/jscript/jsobjref.o</t>
  </si>
  <si>
    <t>/WEBC/source/jscript/jssheet.o</t>
  </si>
  <si>
    <t>/WEBC/source/jscript/jstyle.o</t>
  </si>
  <si>
    <t>/WEBC/source/jscript/jwindow.o</t>
  </si>
  <si>
    <t>/WEBC/source/jscript/wjdialogs.o</t>
  </si>
  <si>
    <t>/WEBC/source/jscript/wjsbrowser.o</t>
  </si>
  <si>
    <t>/WEBC/source/jscript/wjscript.o</t>
  </si>
  <si>
    <t>/WEBC/source/jscript/wjsdebug.o</t>
  </si>
  <si>
    <t>/WEBC/source/jscript/wjsdoc.o</t>
  </si>
  <si>
    <t>7dc</t>
  </si>
  <si>
    <t>/WEBC/source/imgdecode/bmpdec.o</t>
  </si>
  <si>
    <t>a02a8218</t>
  </si>
  <si>
    <t>a02a850c</t>
  </si>
  <si>
    <t>7b4</t>
  </si>
  <si>
    <t>a02a8cc0</t>
  </si>
  <si>
    <t>179c</t>
  </si>
  <si>
    <t>a02aa4ac</t>
  </si>
  <si>
    <t>36c</t>
  </si>
  <si>
    <t>a02aa818</t>
  </si>
  <si>
    <t>4f0</t>
  </si>
  <si>
    <t>a02aad18</t>
  </si>
  <si>
    <t>a02ab520</t>
  </si>
  <si>
    <t>a02abc80</t>
  </si>
  <si>
    <t>a02abdc8</t>
  </si>
  <si>
    <t>a02abf30</t>
  </si>
  <si>
    <t>b4</t>
  </si>
  <si>
    <t>a02abfe4</t>
  </si>
  <si>
    <t>a02ac098</t>
  </si>
  <si>
    <t>a02ac400</t>
  </si>
  <si>
    <t>5bc</t>
  </si>
  <si>
    <t>a02ac9bc</t>
  </si>
  <si>
    <t>a02acb14</t>
  </si>
  <si>
    <t>a02ace94</t>
  </si>
  <si>
    <t>3a8</t>
  </si>
  <si>
    <t>a02ad244</t>
  </si>
  <si>
    <t>a02ad73c</t>
  </si>
  <si>
    <t>a02add6c</t>
  </si>
  <si>
    <t>4bc</t>
  </si>
  <si>
    <t>a02ae228</t>
  </si>
  <si>
    <t>a02ae230</t>
  </si>
  <si>
    <t>a20</t>
  </si>
  <si>
    <t>a02aec58</t>
  </si>
  <si>
    <t>43c</t>
  </si>
  <si>
    <t>a02af094</t>
  </si>
  <si>
    <t>a02af2c8</t>
  </si>
  <si>
    <t>6f68</t>
  </si>
  <si>
    <t>a02b6328</t>
  </si>
  <si>
    <t>/WEBC/source/htmldom/hXMLHttpRequest.o</t>
  </si>
  <si>
    <t>c4</t>
  </si>
  <si>
    <t>a02b6578</t>
  </si>
  <si>
    <t>a02b75d4</t>
  </si>
  <si>
    <t>a50</t>
  </si>
  <si>
    <t>a02b80f4</t>
  </si>
  <si>
    <t>a02b82e8</t>
  </si>
  <si>
    <t>a02b83d0</t>
  </si>
  <si>
    <t>a02b84f0</t>
  </si>
  <si>
    <t>a54</t>
  </si>
  <si>
    <t>a02b8ff0</t>
  </si>
  <si>
    <t>a02b90d0</t>
  </si>
  <si>
    <t>1d4</t>
  </si>
  <si>
    <t>a02b92ac</t>
  </si>
  <si>
    <t>e2c</t>
  </si>
  <si>
    <t>a02ba118</t>
  </si>
  <si>
    <t>f00</t>
  </si>
  <si>
    <t>a02bb018</t>
  </si>
  <si>
    <t>bc</t>
  </si>
  <si>
    <t>a02bb0dc</t>
  </si>
  <si>
    <t>a02bb55c</t>
  </si>
  <si>
    <t>a02bb634</t>
  </si>
  <si>
    <t>a02bb71c</t>
  </si>
  <si>
    <t>a02bb7f4</t>
  </si>
  <si>
    <t>a02bb8c8</t>
  </si>
  <si>
    <t>a02bbac4</t>
  </si>
  <si>
    <t>a02bbb6c</t>
  </si>
  <si>
    <t>/WEBC/source/htmldom/hdstream.o</t>
  </si>
  <si>
    <t>a02bbfc8</t>
  </si>
  <si>
    <t>a02bc070</t>
  </si>
  <si>
    <t>a02bca14</t>
  </si>
  <si>
    <t>52a8</t>
  </si>
  <si>
    <t>a02c294c</t>
  </si>
  <si>
    <t>/WEBC/source/htmldom/hembed.o</t>
  </si>
  <si>
    <t>a02c2a24</t>
  </si>
  <si>
    <t>bb0</t>
  </si>
  <si>
    <t>a02c35e4</t>
  </si>
  <si>
    <t>a02c387c</t>
  </si>
  <si>
    <t>f24</t>
  </si>
  <si>
    <t>a02c47e4</t>
  </si>
  <si>
    <t>9a4</t>
  </si>
  <si>
    <t>a02c5190</t>
  </si>
  <si>
    <t>4dc</t>
  </si>
  <si>
    <t>a02c5694</t>
  </si>
  <si>
    <t>a02c57e0</t>
  </si>
  <si>
    <t>11c</t>
  </si>
  <si>
    <t>a02c592c</t>
  </si>
  <si>
    <t>a02c5bac</t>
  </si>
  <si>
    <t>a02c6198</t>
  </si>
  <si>
    <t>3d8</t>
  </si>
  <si>
    <t>a02c6578</t>
  </si>
  <si>
    <t>a02c785c</t>
  </si>
  <si>
    <t>ca8</t>
  </si>
  <si>
    <t>a02c8594</t>
  </si>
  <si>
    <t>a02c8674</t>
  </si>
  <si>
    <t>a02c874c</t>
  </si>
  <si>
    <t>a02c8834</t>
  </si>
  <si>
    <t>a02c8a78</t>
  </si>
  <si>
    <t>a02c8d80</t>
  </si>
  <si>
    <t>a02c9344</t>
  </si>
  <si>
    <t>1dc</t>
  </si>
  <si>
    <t>a02c9530</t>
  </si>
  <si>
    <t>a02c9604</t>
  </si>
  <si>
    <t>a02c96a4</t>
  </si>
  <si>
    <t>a02c99e4</t>
  </si>
  <si>
    <t>20c</t>
  </si>
  <si>
    <t>a02c9bf8</t>
  </si>
  <si>
    <t>a02ca400</t>
  </si>
  <si>
    <t>a02ca4e8</t>
  </si>
  <si>
    <t>a02cac9c</t>
  </si>
  <si>
    <t>1bc</t>
  </si>
  <si>
    <t>a02cae60</t>
  </si>
  <si>
    <t>a02cb0a4</t>
  </si>
  <si>
    <t>adc</t>
  </si>
  <si>
    <t>a02cbb90</t>
  </si>
  <si>
    <t>a02cbc78</t>
  </si>
  <si>
    <t>a02cbe00</t>
  </si>
  <si>
    <t>a02cbec8</t>
  </si>
  <si>
    <t>a02cbf9c</t>
  </si>
  <si>
    <t>a02cc718</t>
  </si>
  <si>
    <t>a02cc7f8</t>
  </si>
  <si>
    <t>24c</t>
  </si>
  <si>
    <t>a02cca44</t>
  </si>
  <si>
    <t>a02cdc14</t>
  </si>
  <si>
    <t>a02ce6b8</t>
  </si>
  <si>
    <t>eac</t>
  </si>
  <si>
    <t>a02cf564</t>
  </si>
  <si>
    <t>a02d3f28</t>
  </si>
  <si>
    <t>af8</t>
  </si>
  <si>
    <t>a02d4a38</t>
  </si>
  <si>
    <t>1d38</t>
  </si>
  <si>
    <t>a02d6778</t>
  </si>
  <si>
    <t>5c0</t>
  </si>
  <si>
    <t>a02d6d58</t>
  </si>
  <si>
    <t>6f4</t>
  </si>
  <si>
    <t>a02d7454</t>
  </si>
  <si>
    <t>a02d7534</t>
  </si>
  <si>
    <t>64c</t>
  </si>
  <si>
    <t>a02d7b80</t>
  </si>
  <si>
    <t>a02d8be0</t>
  </si>
  <si>
    <t>df4</t>
  </si>
  <si>
    <t>a02d99d4</t>
  </si>
  <si>
    <t>6c</t>
  </si>
  <si>
    <t>/WEBC/source/htmldom/xmlutil.o</t>
  </si>
  <si>
    <t>a02d9a40</t>
  </si>
  <si>
    <t>9c</t>
  </si>
  <si>
    <t>a02d9b40</t>
  </si>
  <si>
    <t>2b54</t>
  </si>
  <si>
    <t>a02de068</t>
  </si>
  <si>
    <t>16c</t>
  </si>
  <si>
    <t>a02de308</t>
  </si>
  <si>
    <t>b30</t>
  </si>
  <si>
    <t>a02dee38</t>
  </si>
  <si>
    <t>23c</t>
  </si>
  <si>
    <t>a02df074</t>
  </si>
  <si>
    <t>15c</t>
  </si>
  <si>
    <t>a02e0ab4</t>
  </si>
  <si>
    <t>35c</t>
  </si>
  <si>
    <t>a02e2fa0</t>
  </si>
  <si>
    <t>/WEBC/source/htmldisplay/dhedit.o</t>
  </si>
  <si>
    <t>a02e53a0</t>
  </si>
  <si>
    <t>/WEBC/source/htmldisplay/dhelem.o</t>
  </si>
  <si>
    <t>a02e70a8</t>
  </si>
  <si>
    <t>d44</t>
  </si>
  <si>
    <t>a02e7dfc</t>
  </si>
  <si>
    <t>a02e8194</t>
  </si>
  <si>
    <t>a02ea7e0</t>
  </si>
  <si>
    <t>13f8</t>
  </si>
  <si>
    <t>a02ebc04</t>
  </si>
  <si>
    <t>cd8</t>
  </si>
  <si>
    <t>a02ecab4</t>
  </si>
  <si>
    <t>a02eeea8</t>
  </si>
  <si>
    <t>19c</t>
  </si>
  <si>
    <t>a02f0928</t>
  </si>
  <si>
    <t>147c</t>
  </si>
  <si>
    <t>a02f50fc</t>
  </si>
  <si>
    <t>a02f74a4</t>
  </si>
  <si>
    <t>a02fb1d0</t>
  </si>
  <si>
    <t>a02fb4a0</t>
  </si>
  <si>
    <t>ce8</t>
  </si>
  <si>
    <t>a02fc188</t>
  </si>
  <si>
    <t>14f0</t>
  </si>
  <si>
    <t>a02fd678</t>
  </si>
  <si>
    <t>a02fdba4</t>
  </si>
  <si>
    <t>a02fdc78</t>
  </si>
  <si>
    <t>a18</t>
  </si>
  <si>
    <t>/WEBC/source/htmldisplay/margins.o</t>
  </si>
  <si>
    <t>a02fe690</t>
  </si>
  <si>
    <t>9b0</t>
  </si>
  <si>
    <t>a02ff0e8</t>
  </si>
  <si>
    <t>26c</t>
  </si>
  <si>
    <t>/WEBC/source/htmldisplay/tulist.o</t>
  </si>
  <si>
    <t>a02ff354</t>
  </si>
  <si>
    <t>a02ff3a8</t>
  </si>
  <si>
    <t>5c</t>
  </si>
  <si>
    <t>a02ff404</t>
  </si>
  <si>
    <t>85c</t>
  </si>
  <si>
    <t>a02ffc60</t>
  </si>
  <si>
    <t>/WEBC/source/browser/dbgtimer.o</t>
  </si>
  <si>
    <t>1d44</t>
  </si>
  <si>
    <t>a03019b4</t>
  </si>
  <si>
    <t>a03019dc</t>
  </si>
  <si>
    <t>1d2c</t>
  </si>
  <si>
    <t>a030373c</t>
  </si>
  <si>
    <t>20dc</t>
  </si>
  <si>
    <t>a0305c00</t>
  </si>
  <si>
    <t>3f4</t>
  </si>
  <si>
    <t>a0305ff4</t>
  </si>
  <si>
    <t>/WEBC/lib/zlib/adler32.o</t>
  </si>
  <si>
    <t>a030616c</t>
  </si>
  <si>
    <t>b8</t>
  </si>
  <si>
    <t>a0306224</t>
  </si>
  <si>
    <t>a0306348</t>
  </si>
  <si>
    <t>1ab8</t>
  </si>
  <si>
    <t>a0307e00</t>
  </si>
  <si>
    <t>/WEBC/lib/zlib/gzio.o</t>
  </si>
  <si>
    <t>cb4</t>
  </si>
  <si>
    <t>a0308ab4</t>
  </si>
  <si>
    <t>a03091d4</t>
  </si>
  <si>
    <t>a0309628</t>
  </si>
  <si>
    <t>a0309e80</t>
  </si>
  <si>
    <t>a030a614</t>
  </si>
  <si>
    <t>/WEBC/lib/zlib/infutil.o</t>
  </si>
  <si>
    <t>a030a764</t>
  </si>
  <si>
    <t>1d58</t>
  </si>
  <si>
    <t>a030c4bc</t>
  </si>
  <si>
    <t>a030c554</t>
  </si>
  <si>
    <t>a030c5a0</t>
  </si>
  <si>
    <t>60b0</t>
  </si>
  <si>
    <t>a0312650</t>
  </si>
  <si>
    <t>/WEBC/lib/mozilla/source/jsarena.o</t>
  </si>
  <si>
    <t>a0312ab0</t>
  </si>
  <si>
    <t>453c</t>
  </si>
  <si>
    <t>a0316fec</t>
  </si>
  <si>
    <t>b38</t>
  </si>
  <si>
    <t>a0317b24</t>
  </si>
  <si>
    <t>2c4</t>
  </si>
  <si>
    <t>a0317de8</t>
  </si>
  <si>
    <t>a0319038</t>
  </si>
  <si>
    <t>4f5c</t>
  </si>
  <si>
    <t>a031df94</t>
  </si>
  <si>
    <t>a031fd94</t>
  </si>
  <si>
    <t>a032071c</t>
  </si>
  <si>
    <t>a0324000</t>
  </si>
  <si>
    <t>95cc</t>
  </si>
  <si>
    <t>a032d5cc</t>
  </si>
  <si>
    <t>a032f430</t>
  </si>
  <si>
    <t>/WEBC/lib/mozilla/source/jsfile.o</t>
  </si>
  <si>
    <t>300c</t>
  </si>
  <si>
    <t>a033243c</t>
  </si>
  <si>
    <t>1ff0</t>
  </si>
  <si>
    <t>/WEBC/lib/mozilla/source/jsgc.o</t>
  </si>
  <si>
    <t>a033442c</t>
  </si>
  <si>
    <t>/WEBC/lib/mozilla/source/jshash.o</t>
  </si>
  <si>
    <t>a0334aec</t>
  </si>
  <si>
    <t>a033e020</t>
  </si>
  <si>
    <t>a0340630</t>
  </si>
  <si>
    <t>a0341750</t>
  </si>
  <si>
    <t>/WEBC/lib/mozilla/source/jslock.o</t>
  </si>
  <si>
    <t>3c</t>
  </si>
  <si>
    <t>/WEBC/lib/mozilla/source/jslog2.o</t>
  </si>
  <si>
    <t>a034178c</t>
  </si>
  <si>
    <t>/WEBC/lib/mozilla/source/jslong.o</t>
  </si>
  <si>
    <t>9f0</t>
  </si>
  <si>
    <t>a034217c</t>
  </si>
  <si>
    <t>1ec0</t>
  </si>
  <si>
    <t>a034403c</t>
  </si>
  <si>
    <t>6ffc</t>
  </si>
  <si>
    <t>a034b038</t>
  </si>
  <si>
    <t>8c08</t>
  </si>
  <si>
    <t>a0353c40</t>
  </si>
  <si>
    <t>9f78</t>
  </si>
  <si>
    <t>a035dbb8</t>
  </si>
  <si>
    <t>a035ede0</t>
  </si>
  <si>
    <t>98fc</t>
  </si>
  <si>
    <t>a03686dc</t>
  </si>
  <si>
    <t>a036c6e4</t>
  </si>
  <si>
    <t>18bc</t>
  </si>
  <si>
    <t>a036dfa0</t>
  </si>
  <si>
    <t>/WEBC/lib/mozilla/source/jsscript.o</t>
  </si>
  <si>
    <t>a036f614</t>
  </si>
  <si>
    <t>5a90</t>
  </si>
  <si>
    <t>a03750a4</t>
  </si>
  <si>
    <t>/WEBC/lib/mozilla/source/jsutil.o</t>
  </si>
  <si>
    <t>a03750ac</t>
  </si>
  <si>
    <t>a037630c</t>
  </si>
  <si>
    <t>cdec</t>
  </si>
  <si>
    <t>a03830f8</t>
  </si>
  <si>
    <t>a03833dc</t>
  </si>
  <si>
    <t>a0383dfc</t>
  </si>
  <si>
    <t>2c0</t>
  </si>
  <si>
    <t>a03840bc</t>
  </si>
  <si>
    <t>/WEBC/lib/libpng/source/pnggccrd.o</t>
  </si>
  <si>
    <t>bf4</t>
  </si>
  <si>
    <t>a0384cb0</t>
  </si>
  <si>
    <t>a0384ee8</t>
  </si>
  <si>
    <t>1ac8</t>
  </si>
  <si>
    <t>a03869b0</t>
  </si>
  <si>
    <t>1a2c</t>
  </si>
  <si>
    <t>/WEBC/lib/libpng/source/pngread.o</t>
  </si>
  <si>
    <t>a03883dc</t>
  </si>
  <si>
    <t>7c</t>
  </si>
  <si>
    <t>a0388458</t>
  </si>
  <si>
    <t>a038d990</t>
  </si>
  <si>
    <t>a0390ef4</t>
  </si>
  <si>
    <t>a0392518</t>
  </si>
  <si>
    <t>a039294c</t>
  </si>
  <si>
    <t>/WEBC/lib/libpng/source/pngvcrd.o</t>
  </si>
  <si>
    <t>/WEBC/lib/libpng/source/pngwio.o</t>
  </si>
  <si>
    <t>/WEBC/lib/libpng/source/pngwrite.o</t>
  </si>
  <si>
    <t>/WEBC/lib/libpng/source/pngwtran.o</t>
  </si>
  <si>
    <t>/WEBC/lib/libpng/source/pngwutil.o</t>
  </si>
  <si>
    <t>/WEBC/lib/libmng/libmng_callback_xs.o</t>
  </si>
  <si>
    <t>a0392f8c</t>
  </si>
  <si>
    <t>607c</t>
  </si>
  <si>
    <t>a0399008</t>
  </si>
  <si>
    <t>/WEBC/lib/libmng/libmng_chunk_prc.o</t>
  </si>
  <si>
    <t>a039b47c</t>
  </si>
  <si>
    <t>/WEBC/lib/libmng/libmng_chunk_xs.o</t>
  </si>
  <si>
    <t>/WEBC/lib/libmng/libmng_cms.o</t>
  </si>
  <si>
    <t>a039b6d0</t>
  </si>
  <si>
    <t>64dc</t>
  </si>
  <si>
    <t>/WEBC/lib/libmng/libmng_display.o</t>
  </si>
  <si>
    <t>a03a1bac</t>
  </si>
  <si>
    <t>/WEBC/lib/libmng/libmng_dither.o</t>
  </si>
  <si>
    <t>a03a1bb4</t>
  </si>
  <si>
    <t>e4</t>
  </si>
  <si>
    <t>/WEBC/lib/libmng/libmng_error.o</t>
  </si>
  <si>
    <t>a03a1c98</t>
  </si>
  <si>
    <t>1ec</t>
  </si>
  <si>
    <t>/WEBC/lib/libmng/libmng_filter.o</t>
  </si>
  <si>
    <t>a03a1e84</t>
  </si>
  <si>
    <t>18b4</t>
  </si>
  <si>
    <t>a03a3738</t>
  </si>
  <si>
    <t>/WEBC/lib/libmng/libmng_jpeg.o</t>
  </si>
  <si>
    <t>a03a4a40</t>
  </si>
  <si>
    <t>439c</t>
  </si>
  <si>
    <t>a03a8ddc</t>
  </si>
  <si>
    <t>f9bc</t>
  </si>
  <si>
    <t>a03b8798</t>
  </si>
  <si>
    <t>143c</t>
  </si>
  <si>
    <t>/WEBC/lib/libmng/libmng_prop_xs.o</t>
  </si>
  <si>
    <t>a03b9bd4</t>
  </si>
  <si>
    <t>ba8</t>
  </si>
  <si>
    <t>a03ba77c</t>
  </si>
  <si>
    <t>/WEBC/lib/libmng/libmng_trace.o</t>
  </si>
  <si>
    <t>/WEBC/lib/libmng/libmng_write.o</t>
  </si>
  <si>
    <t>a03bacc0</t>
  </si>
  <si>
    <t>/WEBC/lib/libjpeg/jcapimin.o</t>
  </si>
  <si>
    <t>a03bb158</t>
  </si>
  <si>
    <t>/WEBC/lib/libjpeg/jcapistd.o</t>
  </si>
  <si>
    <t>a03bb418</t>
  </si>
  <si>
    <t>/WEBC/lib/libjpeg/jccoefct.o</t>
  </si>
  <si>
    <t>a03bbc88</t>
  </si>
  <si>
    <t>/WEBC/lib/libjpeg/jccolor.o</t>
  </si>
  <si>
    <t>a03bc37c</t>
  </si>
  <si>
    <t>a03bc9e0</t>
  </si>
  <si>
    <t>101c</t>
  </si>
  <si>
    <t>/WEBC/lib/libjpeg/jchuff.o</t>
  </si>
  <si>
    <t>a03bd9fc</t>
  </si>
  <si>
    <t>f4</t>
  </si>
  <si>
    <t>/WEBC/lib/libjpeg/jcinit.o</t>
  </si>
  <si>
    <t>a03bdaf0</t>
  </si>
  <si>
    <t>/WEBC/lib/libjpeg/jcmainct.o</t>
  </si>
  <si>
    <t>a03bdcf4</t>
  </si>
  <si>
    <t>/WEBC/lib/libjpeg/jcmarker.o</t>
  </si>
  <si>
    <t>a03be61c</t>
  </si>
  <si>
    <t>da8</t>
  </si>
  <si>
    <t>/WEBC/lib/libjpeg/jcmaster.o</t>
  </si>
  <si>
    <t>a03bf3c4</t>
  </si>
  <si>
    <t>/WEBC/lib/libjpeg/jcomapi.o</t>
  </si>
  <si>
    <t>a03bf498</t>
  </si>
  <si>
    <t>a84</t>
  </si>
  <si>
    <t>a03bff1c</t>
  </si>
  <si>
    <t>d10</t>
  </si>
  <si>
    <t>/WEBC/lib/libjpeg/jcphuff.o</t>
  </si>
  <si>
    <t>a03c0c2c</t>
  </si>
  <si>
    <t>66c</t>
  </si>
  <si>
    <t>/WEBC/lib/libjpeg/jcprepct.o</t>
  </si>
  <si>
    <t>a03c1298</t>
  </si>
  <si>
    <t>/WEBC/lib/libjpeg/jcsample.o</t>
  </si>
  <si>
    <t>a03c1cb0</t>
  </si>
  <si>
    <t>6b4</t>
  </si>
  <si>
    <t>/WEBC/lib/libjpeg/jctrans.o</t>
  </si>
  <si>
    <t>a03c2364</t>
  </si>
  <si>
    <t>/WEBC/lib/libjpeg/jdapimin.o</t>
  </si>
  <si>
    <t>a03c2968</t>
  </si>
  <si>
    <t>/WEBC/lib/libjpeg/jdapistd.o</t>
  </si>
  <si>
    <t>a03c2e68</t>
  </si>
  <si>
    <t>/WEBC/lib/libjpeg/jdatadst.o</t>
  </si>
  <si>
    <t>a03c2fe0</t>
  </si>
  <si>
    <t>1b4</t>
  </si>
  <si>
    <t>/WEBC/lib/libjpeg/jdatasrc.o</t>
  </si>
  <si>
    <t>a03c3194</t>
  </si>
  <si>
    <t>fe8</t>
  </si>
  <si>
    <t>/WEBC/lib/libjpeg/jdcoefct.o</t>
  </si>
  <si>
    <t>a03c417c</t>
  </si>
  <si>
    <t>/WEBC/lib/libjpeg/jdcolor.o</t>
  </si>
  <si>
    <t>a03c4764</t>
  </si>
  <si>
    <t>a03c4a98</t>
  </si>
  <si>
    <t>a03c5648</t>
  </si>
  <si>
    <t>/WEBC/lib/libjpeg/jdinput.o</t>
  </si>
  <si>
    <t>a03c5cb4</t>
  </si>
  <si>
    <t>/WEBC/lib/libjpeg/jdmainct.o</t>
  </si>
  <si>
    <t>a03c6444</t>
  </si>
  <si>
    <t>1ef8</t>
  </si>
  <si>
    <t>/WEBC/lib/libjpeg/jdmarker.o</t>
  </si>
  <si>
    <t>a03c833c</t>
  </si>
  <si>
    <t>91c</t>
  </si>
  <si>
    <t>/WEBC/lib/libjpeg/jdmaster.o</t>
  </si>
  <si>
    <t>a03c8c58</t>
  </si>
  <si>
    <t>6d0</t>
  </si>
  <si>
    <t>/WEBC/lib/libjpeg/jdmerge.o</t>
  </si>
  <si>
    <t>a03c9328</t>
  </si>
  <si>
    <t>d6c</t>
  </si>
  <si>
    <t>a03ca094</t>
  </si>
  <si>
    <t>/WEBC/lib/libjpeg/jdpostct.o</t>
  </si>
  <si>
    <t>a03ca4cc</t>
  </si>
  <si>
    <t>7d8</t>
  </si>
  <si>
    <t>/WEBC/lib/libjpeg/jdsample.o</t>
  </si>
  <si>
    <t>a03caca4</t>
  </si>
  <si>
    <t>/WEBC/lib/libjpeg/jdtrans.o</t>
  </si>
  <si>
    <t>a03cae6c</t>
  </si>
  <si>
    <t>a03cb0a0</t>
  </si>
  <si>
    <t>/WEBC/lib/libjpeg/jfdctflt.o</t>
  </si>
  <si>
    <t>a03cb510</t>
  </si>
  <si>
    <t>21c</t>
  </si>
  <si>
    <t>/WEBC/lib/libjpeg/jfdctfst.o</t>
  </si>
  <si>
    <t>a03cb72c</t>
  </si>
  <si>
    <t>2f4</t>
  </si>
  <si>
    <t>/WEBC/lib/libjpeg/jfdctint.o</t>
  </si>
  <si>
    <t>a03cba20</t>
  </si>
  <si>
    <t>/WEBC/lib/libjpeg/jidctflt.o</t>
  </si>
  <si>
    <t>a03cc080</t>
  </si>
  <si>
    <t>/WEBC/lib/libjpeg/jidctfst.o</t>
  </si>
  <si>
    <t>a03cc4b8</t>
  </si>
  <si>
    <t>/WEBC/lib/libjpeg/jidctint.o</t>
  </si>
  <si>
    <t>a03cc9fc</t>
  </si>
  <si>
    <t>/WEBC/lib/libjpeg/jidctred.o</t>
  </si>
  <si>
    <t>a03ccf54</t>
  </si>
  <si>
    <t>f48</t>
  </si>
  <si>
    <t>a03cde9c</t>
  </si>
  <si>
    <t>/WEBC/lib/libjpeg/jmemnobs.o</t>
  </si>
  <si>
    <t>a03cdf24</t>
  </si>
  <si>
    <t>cc0</t>
  </si>
  <si>
    <t>a03cebe4</t>
  </si>
  <si>
    <t>/WEBC/lib/libjpeg/jquant2.o</t>
  </si>
  <si>
    <t>a03d014c</t>
  </si>
  <si>
    <t>ac</t>
  </si>
  <si>
    <t>a03d01f8</t>
  </si>
  <si>
    <t>17a0</t>
  </si>
  <si>
    <t>/WEBC/lib/libjpeg/transupp.o</t>
  </si>
  <si>
    <t>a03d1998</t>
  </si>
  <si>
    <t>/WEBC/lib/fdlibm/e_acos.o</t>
  </si>
  <si>
    <t>a03d2058</t>
  </si>
  <si>
    <t>1a0</t>
  </si>
  <si>
    <t>/WEBC/lib/fdlibm/e_acosh.o</t>
  </si>
  <si>
    <t>a03d21f8</t>
  </si>
  <si>
    <t>/WEBC/lib/fdlibm/e_asin.o</t>
  </si>
  <si>
    <t>a03d281c</t>
  </si>
  <si>
    <t>2a0</t>
  </si>
  <si>
    <t>/WEBC/lib/fdlibm/e_atan2.o</t>
  </si>
  <si>
    <t>a03d2abc</t>
  </si>
  <si>
    <t>1a4</t>
  </si>
  <si>
    <t>/WEBC/lib/fdlibm/e_atanh.o</t>
  </si>
  <si>
    <t>a03d2c60</t>
  </si>
  <si>
    <t>a03d2e48</t>
  </si>
  <si>
    <t>a03d3290</t>
  </si>
  <si>
    <t>a03d3594</t>
  </si>
  <si>
    <t>/WEBC/lib/fdlibm/e_gamma.o</t>
  </si>
  <si>
    <t>a03d35ac</t>
  </si>
  <si>
    <t>/WEBC/lib/fdlibm/e_gamma_r.o</t>
  </si>
  <si>
    <t>a03d35bc</t>
  </si>
  <si>
    <t>3c8</t>
  </si>
  <si>
    <t>/WEBC/lib/fdlibm/e_hypot.o</t>
  </si>
  <si>
    <t>a03d3984</t>
  </si>
  <si>
    <t>dc4</t>
  </si>
  <si>
    <t>a03d4748</t>
  </si>
  <si>
    <t>d94</t>
  </si>
  <si>
    <t>a03d54dc</t>
  </si>
  <si>
    <t>9a0</t>
  </si>
  <si>
    <t>/WEBC/lib/fdlibm/e_jn.o</t>
  </si>
  <si>
    <t>a03d5e7c</t>
  </si>
  <si>
    <t>/WEBC/lib/fdlibm/e_lgamma.o</t>
  </si>
  <si>
    <t>a03d5e94</t>
  </si>
  <si>
    <t>11a4</t>
  </si>
  <si>
    <t>/WEBC/lib/fdlibm/e_lgamma_r.o</t>
  </si>
  <si>
    <t>a03d7038</t>
  </si>
  <si>
    <t>/WEBC/lib/fdlibm/e_log.o</t>
  </si>
  <si>
    <t>a03d7660</t>
  </si>
  <si>
    <t>/WEBC/lib/fdlibm/e_log10.o</t>
  </si>
  <si>
    <t>a03d77d4</t>
  </si>
  <si>
    <t>a03d8838</t>
  </si>
  <si>
    <t>5ac</t>
  </si>
  <si>
    <t>a03d8de4</t>
  </si>
  <si>
    <t>/WEBC/lib/fdlibm/e_remainder.o</t>
  </si>
  <si>
    <t>a03d9004</t>
  </si>
  <si>
    <t>/WEBC/lib/fdlibm/e_scalb.o</t>
  </si>
  <si>
    <t>a03d915c</t>
  </si>
  <si>
    <t>a03d939c</t>
  </si>
  <si>
    <t>/WEBC/lib/fdlibm/e_sqrt.o</t>
  </si>
  <si>
    <t>a03d95bc</t>
  </si>
  <si>
    <t>2b0</t>
  </si>
  <si>
    <t>/WEBC/lib/fdlibm/k_cos.o</t>
  </si>
  <si>
    <t>a03d986c</t>
  </si>
  <si>
    <t>9fc</t>
  </si>
  <si>
    <t>a03da268</t>
  </si>
  <si>
    <t>22c</t>
  </si>
  <si>
    <t>/WEBC/lib/fdlibm/k_sin.o</t>
  </si>
  <si>
    <t>a03da494</t>
  </si>
  <si>
    <t>14c8</t>
  </si>
  <si>
    <t>a03db95c</t>
  </si>
  <si>
    <t>/WEBC/lib/fdlibm/k_tan.o</t>
  </si>
  <si>
    <t>a03dbef0</t>
  </si>
  <si>
    <t>/WEBC/lib/fdlibm/s_asinh.o</t>
  </si>
  <si>
    <t>a03dc0dc</t>
  </si>
  <si>
    <t>4cc</t>
  </si>
  <si>
    <t>a03dc5a8</t>
  </si>
  <si>
    <t>/WEBC/lib/fdlibm/s_cbrt.o</t>
  </si>
  <si>
    <t>a03dc7dc</t>
  </si>
  <si>
    <t>/WEBC/lib/fdlibm/s_ceil.o</t>
  </si>
  <si>
    <t>a03dc95c</t>
  </si>
  <si>
    <t>/WEBC/lib/fdlibm/s_copysign.o</t>
  </si>
  <si>
    <t>a03dc96c</t>
  </si>
  <si>
    <t>/WEBC/lib/fdlibm/s_cos.o</t>
  </si>
  <si>
    <t>a03dca54</t>
  </si>
  <si>
    <t>160c</t>
  </si>
  <si>
    <t>/WEBC/lib/fdlibm/s_erf.o</t>
  </si>
  <si>
    <t>a03de060</t>
  </si>
  <si>
    <t>63c</t>
  </si>
  <si>
    <t>/WEBC/lib/fdlibm/s_expm1.o</t>
  </si>
  <si>
    <t>a03de69c</t>
  </si>
  <si>
    <t>/WEBC/lib/fdlibm/s_fabs.o</t>
  </si>
  <si>
    <t>a03de6a4</t>
  </si>
  <si>
    <t>/WEBC/lib/fdlibm/s_finite.o</t>
  </si>
  <si>
    <t>a03de6b8</t>
  </si>
  <si>
    <t>/WEBC/lib/fdlibm/s_floor.o</t>
  </si>
  <si>
    <t>a03de838</t>
  </si>
  <si>
    <t>/WEBC/lib/fdlibm/s_frexp.o</t>
  </si>
  <si>
    <t>a03de8d8</t>
  </si>
  <si>
    <t>/WEBC/lib/fdlibm/s_ilogb.o</t>
  </si>
  <si>
    <t>a03de96c</t>
  </si>
  <si>
    <t>/WEBC/lib/fdlibm/s_isnan.o</t>
  </si>
  <si>
    <t>a03de99c</t>
  </si>
  <si>
    <t>/WEBC/lib/fdlibm/s_ldexp.o</t>
  </si>
  <si>
    <t>a03dea30</t>
  </si>
  <si>
    <t>/WEBC/lib/fdlibm/s_lib_version.o</t>
  </si>
  <si>
    <t>/WEBC/lib/fdlibm/s_log1p.o</t>
  </si>
  <si>
    <t>a03df0a0</t>
  </si>
  <si>
    <t>/WEBC/lib/fdlibm/s_logb.o</t>
  </si>
  <si>
    <t>a03df124</t>
  </si>
  <si>
    <t>/WEBC/lib/fdlibm/s_matherr.o</t>
  </si>
  <si>
    <t>a03df12c</t>
  </si>
  <si>
    <t>/WEBC/lib/fdlibm/s_modf.o</t>
  </si>
  <si>
    <t>a03df20c</t>
  </si>
  <si>
    <t>/WEBC/lib/fdlibm/s_nextafter.o</t>
  </si>
  <si>
    <t>a03df3c4</t>
  </si>
  <si>
    <t>a03df560</t>
  </si>
  <si>
    <t>/WEBC/lib/fdlibm/s_scalbn.o</t>
  </si>
  <si>
    <t>a03df6c8</t>
  </si>
  <si>
    <t>/WEBC/lib/fdlibm/s_signgam.o</t>
  </si>
  <si>
    <t>/WEBC/lib/fdlibm/s_significand.o</t>
  </si>
  <si>
    <t>a03df6fc</t>
  </si>
  <si>
    <t>/WEBC/lib/fdlibm/s_sin.o</t>
  </si>
  <si>
    <t>a03df7f0</t>
  </si>
  <si>
    <t>8c</t>
  </si>
  <si>
    <t>/WEBC/lib/fdlibm/s_tan.o</t>
  </si>
  <si>
    <t>a03df87c</t>
  </si>
  <si>
    <t>/WEBC/lib/fdlibm/s_tanh.o</t>
  </si>
  <si>
    <t>a03df9e4</t>
  </si>
  <si>
    <t>/WEBC/lib/fdlibm/w_acos.o</t>
  </si>
  <si>
    <t>a03dfa8c</t>
  </si>
  <si>
    <t>a4</t>
  </si>
  <si>
    <t>/WEBC/lib/fdlibm/w_acosh.o</t>
  </si>
  <si>
    <t>a03dfb30</t>
  </si>
  <si>
    <t>/WEBC/lib/fdlibm/w_asin.o</t>
  </si>
  <si>
    <t>a03dfbd8</t>
  </si>
  <si>
    <t>/WEBC/lib/fdlibm/w_atan2.o</t>
  </si>
  <si>
    <t>a03dfcb0</t>
  </si>
  <si>
    <t>/WEBC/lib/fdlibm/w_atanh.o</t>
  </si>
  <si>
    <t>a03dfd78</t>
  </si>
  <si>
    <t>/WEBC/lib/fdlibm/w_cosh.o</t>
  </si>
  <si>
    <t>a03dfe24</t>
  </si>
  <si>
    <t>/WEBC/lib/fdlibm/w_exp.o</t>
  </si>
  <si>
    <t>a03dfef4</t>
  </si>
  <si>
    <t>/WEBC/lib/fdlibm/w_fmod.o</t>
  </si>
  <si>
    <t>a03dffb0</t>
  </si>
  <si>
    <t>/WEBC/lib/fdlibm/w_gamma.o</t>
  </si>
  <si>
    <t>a03e0088</t>
  </si>
  <si>
    <t>/WEBC/lib/fdlibm/w_gamma_r.o</t>
  </si>
  <si>
    <t>a03e0158</t>
  </si>
  <si>
    <t>/WEBC/lib/fdlibm/w_hypot.o</t>
  </si>
  <si>
    <t>a03e0204</t>
  </si>
  <si>
    <t>/WEBC/lib/fdlibm/w_j0.o</t>
  </si>
  <si>
    <t>a03e03a0</t>
  </si>
  <si>
    <t>/WEBC/lib/fdlibm/w_j1.o</t>
  </si>
  <si>
    <t>a03e053c</t>
  </si>
  <si>
    <t>/WEBC/lib/fdlibm/w_jn.o</t>
  </si>
  <si>
    <t>a03e06f0</t>
  </si>
  <si>
    <t>/WEBC/lib/fdlibm/w_lgamma.o</t>
  </si>
  <si>
    <t>a03e07c8</t>
  </si>
  <si>
    <t>/WEBC/lib/fdlibm/w_lgamma_r.o</t>
  </si>
  <si>
    <t>a03e0898</t>
  </si>
  <si>
    <t>/WEBC/lib/fdlibm/w_log.o</t>
  </si>
  <si>
    <t>a03e0950</t>
  </si>
  <si>
    <t>/WEBC/lib/fdlibm/w_log10.o</t>
  </si>
  <si>
    <t>a03e0a08</t>
  </si>
  <si>
    <t>/WEBC/lib/fdlibm/w_pow.o</t>
  </si>
  <si>
    <t>a03e0be4</t>
  </si>
  <si>
    <t>/WEBC/lib/fdlibm/w_remainder.o</t>
  </si>
  <si>
    <t>a03e0c8c</t>
  </si>
  <si>
    <t>/WEBC/lib/fdlibm/w_scalb.o</t>
  </si>
  <si>
    <t>a03e0d98</t>
  </si>
  <si>
    <t>/WEBC/lib/fdlibm/w_sinh.o</t>
  </si>
  <si>
    <t>a03e0e28</t>
  </si>
  <si>
    <t>/WEBC/lib/fdlibm/w_sqrt.o</t>
  </si>
  <si>
    <t>a03e0ec8</t>
  </si>
  <si>
    <t>/WEBC/include/util/objref.o</t>
  </si>
  <si>
    <t>/WEBC/include/htmldisplay/dhelem.o</t>
  </si>
  <si>
    <t>/WEBC/html/source/alert.o</t>
  </si>
  <si>
    <t>/WEBC/html/source/alert_small.o</t>
  </si>
  <si>
    <t>/WEBC/html/source/archive.o</t>
  </si>
  <si>
    <t>/WEBC/html/source/archive_large.o</t>
  </si>
  <si>
    <t>/WEBC/html/source/archive_selected.o</t>
  </si>
  <si>
    <t>/WEBC/html/source/archives.o</t>
  </si>
  <si>
    <t>/WEBC/html/source/archives_pda.o</t>
  </si>
  <si>
    <t>/WEBC/html/source/back_default.o</t>
  </si>
  <si>
    <t>/WEBC/html/source/back_disable.o</t>
  </si>
  <si>
    <t>/WEBC/html/source/back_halo.o</t>
  </si>
  <si>
    <t>/WEBC/html/source/back_over.o</t>
  </si>
  <si>
    <t>/WEBC/html/source/back_over_halo.o</t>
  </si>
  <si>
    <t>/WEBC/html/source/bookmark_selected.o</t>
  </si>
  <si>
    <t>/WEBC/html/source/bookmarks.o</t>
  </si>
  <si>
    <t>/WEBC/html/source/bookmarks_large.o</t>
  </si>
  <si>
    <t>/WEBC/html/source/bookmarks_pda.o</t>
  </si>
  <si>
    <t>/WEBC/html/source/bottom_border.o</t>
  </si>
  <si>
    <t>/WEBC/html/source/browsericon.o</t>
  </si>
  <si>
    <t>/WEBC/html/source/browsericon_bmp.o</t>
  </si>
  <si>
    <t>/WEBC/html/source/brushedmetal.o</t>
  </si>
  <si>
    <t>/WEBC/html/source/brushedmetal_large.o</t>
  </si>
  <si>
    <t>/WEBC/html/source/brushedmetal_side.o</t>
  </si>
  <si>
    <t>/WEBC/html/source/button.o</t>
  </si>
  <si>
    <t>/WEBC/html/source/chrome.o</t>
  </si>
  <si>
    <t>/WEBC/html/source/chrome_pda.o</t>
  </si>
  <si>
    <t>/WEBC/html/source/chrome_pda_small.o</t>
  </si>
  <si>
    <t>/WEBC/html/source/close_default.o</t>
  </si>
  <si>
    <t>/WEBC/html/source/close_over.o</t>
  </si>
  <si>
    <t>/WEBC/html/source/disabled_gradiant.o</t>
  </si>
  <si>
    <t>/WEBC/html/source/document.o</t>
  </si>
  <si>
    <t>/WEBC/html/source/ebslogo.o</t>
  </si>
  <si>
    <t>/WEBC/html/source/ebslogo_bmp.o</t>
  </si>
  <si>
    <t>/WEBC/html/source/ebslogo_bmp_html.o</t>
  </si>
  <si>
    <t>/WEBC/html/source/forward_default.o</t>
  </si>
  <si>
    <t>/WEBC/html/source/forward_disable.o</t>
  </si>
  <si>
    <t>/WEBC/html/source/forward_halo.o</t>
  </si>
  <si>
    <t>/WEBC/html/source/forward_over.o</t>
  </si>
  <si>
    <t>/WEBC/html/source/forward_over_halo.o</t>
  </si>
  <si>
    <t>/WEBC/html/source/home.o</t>
  </si>
  <si>
    <t>/WEBC/html/source/home_default.o</t>
  </si>
  <si>
    <t>/WEBC/html/source/home_halo.o</t>
  </si>
  <si>
    <t>/WEBC/html/source/home_over.o</t>
  </si>
  <si>
    <t>/WEBC/html/source/home_over_halo.o</t>
  </si>
  <si>
    <t>/WEBC/html/source/loadChrome.o</t>
  </si>
  <si>
    <t>/WEBC/html/source/loadChrome_pda.o</t>
  </si>
  <si>
    <t>/WEBC/html/source/loadChrome_pda_small.o</t>
  </si>
  <si>
    <t>/WEBC/html/source/load_background.o</t>
  </si>
  <si>
    <t>/WEBC/html/source/mock.o</t>
  </si>
  <si>
    <t>/WEBC/html/source/new_page.o</t>
  </si>
  <si>
    <t>/WEBC/html/source/new_page_over.o</t>
  </si>
  <si>
    <t>/WEBC/html/source/offline.o</t>
  </si>
  <si>
    <t>/WEBC/html/source/offline_disabled.o</t>
  </si>
  <si>
    <t>/WEBC/html/source/offline_toggle.o</t>
  </si>
  <si>
    <t>/WEBC/html/source/online.o</t>
  </si>
  <si>
    <t>/WEBC/html/source/online_disabled.o</t>
  </si>
  <si>
    <t>/WEBC/html/source/online_toggle.o</t>
  </si>
  <si>
    <t>/WEBC/html/source/prompt_small.o</t>
  </si>
  <si>
    <t>/WEBC/html/source/refresh_default.o</t>
  </si>
  <si>
    <t>/WEBC/html/source/refresh_halo.o</t>
  </si>
  <si>
    <t>/WEBC/html/source/refresh_over.o</t>
  </si>
  <si>
    <t>/WEBC/html/source/refresh_over_halo.o</t>
  </si>
  <si>
    <t>/WEBC/html/source/savetoarchive.o</t>
  </si>
  <si>
    <t>/WEBC/html/source/savetoarchive_disabled.o</t>
  </si>
  <si>
    <t>/WEBC/html/source/search_bottom.o</t>
  </si>
  <si>
    <t>/WEBC/html/source/search_left.o</t>
  </si>
  <si>
    <t>/WEBC/html/source/search_left_menu.o</t>
  </si>
  <si>
    <t>/WEBC/html/source/search_right.o</t>
  </si>
  <si>
    <t>/WEBC/html/source/search_top.o</t>
  </si>
  <si>
    <t>/WEBC/html/source/select_gradiant.o</t>
  </si>
  <si>
    <t>/WEBC/html/source/smallGlobe.o</t>
  </si>
  <si>
    <t>/WEBC/html/source/small_back.o</t>
  </si>
  <si>
    <t>/WEBC/html/source/small_forward.o</t>
  </si>
  <si>
    <t>/WEBC/html/source/small_refresh.o</t>
  </si>
  <si>
    <t>/WEBC/html/source/stop_default.o</t>
  </si>
  <si>
    <t>/WEBC/html/source/stop_disable.o</t>
  </si>
  <si>
    <t>/WEBC/html/source/stop_halo.o</t>
  </si>
  <si>
    <t>/WEBC/html/source/stop_over.o</t>
  </si>
  <si>
    <t>/WEBC/html/source/stop_over_halo.o</t>
  </si>
  <si>
    <t>/WEBC/html/source/stripes.o</t>
  </si>
  <si>
    <t>/WEBC/html/source/top_border.o</t>
  </si>
  <si>
    <t>/WEBC/html/source/url_left.o</t>
  </si>
  <si>
    <t>/WEBC/html/source/url_right.o</t>
  </si>
  <si>
    <t>/WEBC/html/source/welcome.o</t>
  </si>
  <si>
    <t>/WEBC/html/source/welcome_bmp.o</t>
  </si>
  <si>
    <t>/WEBC/Motorla_Symbol/Localurlcallbacks.o</t>
  </si>
  <si>
    <t>a03e0ff8</t>
  </si>
  <si>
    <t>28d0</t>
  </si>
  <si>
    <t>a03e38c8</t>
  </si>
  <si>
    <t>/WEBC/Framebuffer/source/FBAbstractionFonts.o</t>
  </si>
  <si>
    <t>a03e3dd0</t>
  </si>
  <si>
    <t>/WEBC/Framebuffer/source/FBGraphicsContext.o</t>
  </si>
  <si>
    <t>a03e3e30</t>
  </si>
  <si>
    <t>5c4</t>
  </si>
  <si>
    <t>/WEBC/Framebuffer/source/Filters.o</t>
  </si>
  <si>
    <t>a03e43f4</t>
  </si>
  <si>
    <t>a03e44e8</t>
  </si>
  <si>
    <t>/WEBC/Framebuffer/source/Localurlcallbacks.o</t>
  </si>
  <si>
    <t>/WEBC/Framebuffer/source/Remoteterminal.o</t>
  </si>
  <si>
    <t>a03e44f0</t>
  </si>
  <si>
    <t>/WEBC/Framebuffer/source/Remoteterminalwindows.o</t>
  </si>
  <si>
    <t>/WEBC/Framebuffer/FB_Fonts/ArialBold6B0020E007e.o</t>
  </si>
  <si>
    <t>/WEBC/Framebuffer/FB_Fonts/ArialBold9B0020E007e.o</t>
  </si>
  <si>
    <t>/WEBC/Framebuffer/FB_Fonts/ArialItalic10B0020E007e.o</t>
  </si>
  <si>
    <t>/WEBC/Framebuffer/FB_Fonts/ArialItalic6B0020E007e.o</t>
  </si>
  <si>
    <t>/WEBC/Framebuffer/FB_Fonts/ArialItalic9B0020E007e.o</t>
  </si>
  <si>
    <t>/WEBC/Framebuffer/FB_Fonts/ArialRegular6B0020E007e.o</t>
  </si>
  <si>
    <t>/WEBC/Framebuffer/FB_Fonts/ArialRegular9B0020E007e.o</t>
  </si>
  <si>
    <t>/WEBC/Framebuffer/FB_Fonts/TahomaBold12B0020E00ff.o</t>
  </si>
  <si>
    <t>/WEBC/Framebuffer/FB_Fonts/TahomaRegular12B0020E00ff.o</t>
  </si>
  <si>
    <t>/HW/include/sys.o</t>
  </si>
  <si>
    <t xml:space="preserve">								  </t>
  </si>
  <si>
    <t>.data           0xa040aad8    0x6b0a0</t>
  </si>
  <si>
    <t xml:space="preserve"> *(.data .data.* .gnu.linkonce.d.*)</t>
  </si>
  <si>
    <t xml:space="preserve"> .data</t>
  </si>
  <si>
    <t>a040ab54</t>
  </si>
  <si>
    <t>a040ab58</t>
  </si>
  <si>
    <t>a040ae88</t>
  </si>
  <si>
    <t>ec</t>
  </si>
  <si>
    <t>a040af74</t>
  </si>
  <si>
    <t>2c</t>
  </si>
  <si>
    <t>a040afa0</t>
  </si>
  <si>
    <t>a040b080</t>
  </si>
  <si>
    <t>a040b0bc</t>
  </si>
  <si>
    <t>a040b0be</t>
  </si>
  <si>
    <t>a040b0c0</t>
  </si>
  <si>
    <t>a040b3a8</t>
  </si>
  <si>
    <t>a040b3ab</t>
  </si>
  <si>
    <t>a040b3c3</t>
  </si>
  <si>
    <t>a040b3c4</t>
  </si>
  <si>
    <t>a040bc5c</t>
  </si>
  <si>
    <t>c</t>
  </si>
  <si>
    <t>a040bc68</t>
  </si>
  <si>
    <t>a040bc6a</t>
  </si>
  <si>
    <t>52c</t>
  </si>
  <si>
    <t>a040c196</t>
  </si>
  <si>
    <t>a040c198</t>
  </si>
  <si>
    <t>a040c19c</t>
  </si>
  <si>
    <t>b</t>
  </si>
  <si>
    <t>a040c1a7</t>
  </si>
  <si>
    <t>a040c1a8</t>
  </si>
  <si>
    <t>a040d2a8</t>
  </si>
  <si>
    <t>a040d2ec</t>
  </si>
  <si>
    <t>a040d328</t>
  </si>
  <si>
    <t>a040d350</t>
  </si>
  <si>
    <t>a040d788</t>
  </si>
  <si>
    <t>a040da08</t>
  </si>
  <si>
    <t>a040da18</t>
  </si>
  <si>
    <t>a040daa0</t>
  </si>
  <si>
    <t>a040e1b8</t>
  </si>
  <si>
    <t>a040e530</t>
  </si>
  <si>
    <t>a040e5f8</t>
  </si>
  <si>
    <t>a040e670</t>
  </si>
  <si>
    <t>a040e7b8</t>
  </si>
  <si>
    <t>a040e7c8</t>
  </si>
  <si>
    <t>a040eef8</t>
  </si>
  <si>
    <t>a040ef40</t>
  </si>
  <si>
    <t>a040f0a8</t>
  </si>
  <si>
    <t>a040f2c0</t>
  </si>
  <si>
    <t>a040f438</t>
  </si>
  <si>
    <t>2b8</t>
  </si>
  <si>
    <t>a040f6f0</t>
  </si>
  <si>
    <t>a040f6f4</t>
  </si>
  <si>
    <t>a040f90c</t>
  </si>
  <si>
    <t>a040f964</t>
  </si>
  <si>
    <t>a040fca4</t>
  </si>
  <si>
    <t>a040fcc4</t>
  </si>
  <si>
    <t>a0410310</t>
  </si>
  <si>
    <t>a0410379</t>
  </si>
  <si>
    <t>a041037a</t>
  </si>
  <si>
    <t>a04104c0</t>
  </si>
  <si>
    <t>a0410735</t>
  </si>
  <si>
    <t>44d</t>
  </si>
  <si>
    <t>a0410b82</t>
  </si>
  <si>
    <t>1de</t>
  </si>
  <si>
    <t>a0410d60</t>
  </si>
  <si>
    <t>a0410f89</t>
  </si>
  <si>
    <t>dee</t>
  </si>
  <si>
    <t>a0411d77</t>
  </si>
  <si>
    <t>dc1</t>
  </si>
  <si>
    <t>a0412b38</t>
  </si>
  <si>
    <t>1d6</t>
  </si>
  <si>
    <t>a0412d0e</t>
  </si>
  <si>
    <t>a0413051</t>
  </si>
  <si>
    <t>5ab</t>
  </si>
  <si>
    <t>a04135fc</t>
  </si>
  <si>
    <t>a04138e4</t>
  </si>
  <si>
    <t>a0413ef4</t>
  </si>
  <si>
    <t>a041424a</t>
  </si>
  <si>
    <t>d9f</t>
  </si>
  <si>
    <t>a0414fe9</t>
  </si>
  <si>
    <t>35f</t>
  </si>
  <si>
    <t>a0415348</t>
  </si>
  <si>
    <t>d6f</t>
  </si>
  <si>
    <t>a04160b7</t>
  </si>
  <si>
    <t>b9</t>
  </si>
  <si>
    <t>a0416170</t>
  </si>
  <si>
    <t>18f1</t>
  </si>
  <si>
    <t>a0417a61</t>
  </si>
  <si>
    <t>2eb6</t>
  </si>
  <si>
    <t>a041a917</t>
  </si>
  <si>
    <t>12d8</t>
  </si>
  <si>
    <t>a041bbef</t>
  </si>
  <si>
    <t>15c7d</t>
  </si>
  <si>
    <t>a043186c</t>
  </si>
  <si>
    <t>a04319b2</t>
  </si>
  <si>
    <t>1c2</t>
  </si>
  <si>
    <t>a0431b74</t>
  </si>
  <si>
    <t>51c0</t>
  </si>
  <si>
    <t>a0436d34</t>
  </si>
  <si>
    <t>55f3</t>
  </si>
  <si>
    <t>a043c327</t>
  </si>
  <si>
    <t>a043cb77</t>
  </si>
  <si>
    <t>21a</t>
  </si>
  <si>
    <t>a043cd91</t>
  </si>
  <si>
    <t>22e</t>
  </si>
  <si>
    <t>a043cfbf</t>
  </si>
  <si>
    <t>a043d0e8</t>
  </si>
  <si>
    <t>a043d22b</t>
  </si>
  <si>
    <t>2a15</t>
  </si>
  <si>
    <t>a043fc40</t>
  </si>
  <si>
    <t>ef46</t>
  </si>
  <si>
    <t>a044eb86</t>
  </si>
  <si>
    <t>9e</t>
  </si>
  <si>
    <t>a044ec24</t>
  </si>
  <si>
    <t>a044ee0d</t>
  </si>
  <si>
    <t>34e</t>
  </si>
  <si>
    <t>a044f15b</t>
  </si>
  <si>
    <t>a044f763</t>
  </si>
  <si>
    <t>30c</t>
  </si>
  <si>
    <t>a044fa6f</t>
  </si>
  <si>
    <t>a0450086</t>
  </si>
  <si>
    <t>a045066a</t>
  </si>
  <si>
    <t>a045087c</t>
  </si>
  <si>
    <t>a0450e80</t>
  </si>
  <si>
    <t>36f</t>
  </si>
  <si>
    <t>a04511ef</t>
  </si>
  <si>
    <t>71b</t>
  </si>
  <si>
    <t>a045190a</t>
  </si>
  <si>
    <t>ab</t>
  </si>
  <si>
    <t>a04519b5</t>
  </si>
  <si>
    <t>af</t>
  </si>
  <si>
    <t>a0451a64</t>
  </si>
  <si>
    <t>b5</t>
  </si>
  <si>
    <t>a0451b19</t>
  </si>
  <si>
    <t>f8</t>
  </si>
  <si>
    <t>a0451c11</t>
  </si>
  <si>
    <t>a04522a6</t>
  </si>
  <si>
    <t>25a</t>
  </si>
  <si>
    <t>a0452500</t>
  </si>
  <si>
    <t>31d</t>
  </si>
  <si>
    <t>a045281d</t>
  </si>
  <si>
    <t>a0452a49</t>
  </si>
  <si>
    <t>1cb</t>
  </si>
  <si>
    <t>a0452c14</t>
  </si>
  <si>
    <t>2dc</t>
  </si>
  <si>
    <t>a0452ef0</t>
  </si>
  <si>
    <t>24e</t>
  </si>
  <si>
    <t>a045313e</t>
  </si>
  <si>
    <t>1cc</t>
  </si>
  <si>
    <t>a045330a</t>
  </si>
  <si>
    <t>a04535ee</t>
  </si>
  <si>
    <t>26b</t>
  </si>
  <si>
    <t>a0453859</t>
  </si>
  <si>
    <t>a0453a5e</t>
  </si>
  <si>
    <t>a0454043</t>
  </si>
  <si>
    <t>a045434c</t>
  </si>
  <si>
    <t>a0454a6f</t>
  </si>
  <si>
    <t>a0454db4</t>
  </si>
  <si>
    <t>2b6</t>
  </si>
  <si>
    <t>a045506a</t>
  </si>
  <si>
    <t>a0455123</t>
  </si>
  <si>
    <t>a04552d3</t>
  </si>
  <si>
    <t>a045548b</t>
  </si>
  <si>
    <t>a04555e0</t>
  </si>
  <si>
    <t>bd</t>
  </si>
  <si>
    <t>a045569d</t>
  </si>
  <si>
    <t>a04557c6</t>
  </si>
  <si>
    <t>a0457a0c</t>
  </si>
  <si>
    <t>1ed</t>
  </si>
  <si>
    <t>a0457bf9</t>
  </si>
  <si>
    <t>a0457de6</t>
  </si>
  <si>
    <t>a045803a</t>
  </si>
  <si>
    <t>a0458240</t>
  </si>
  <si>
    <t>a0458761</t>
  </si>
  <si>
    <t>5df</t>
  </si>
  <si>
    <t>a0458d40</t>
  </si>
  <si>
    <t>2f6</t>
  </si>
  <si>
    <t>a0459036</t>
  </si>
  <si>
    <t>a045975b</t>
  </si>
  <si>
    <t>d3</t>
  </si>
  <si>
    <t>a045982e</t>
  </si>
  <si>
    <t>b7</t>
  </si>
  <si>
    <t>a04598e5</t>
  </si>
  <si>
    <t>fd</t>
  </si>
  <si>
    <t>a04599e2</t>
  </si>
  <si>
    <t>a0459adf</t>
  </si>
  <si>
    <t>a045ac47</t>
  </si>
  <si>
    <t>115f</t>
  </si>
  <si>
    <t>a045bda6</t>
  </si>
  <si>
    <t>a045bda8</t>
  </si>
  <si>
    <t>a045bdac</t>
  </si>
  <si>
    <t>a045bed4</t>
  </si>
  <si>
    <t>10f5</t>
  </si>
  <si>
    <t>a045cfc9</t>
  </si>
  <si>
    <t>a045ee02</t>
  </si>
  <si>
    <t>a04611d7</t>
  </si>
  <si>
    <t>a04622cc</t>
  </si>
  <si>
    <t>a0464105</t>
  </si>
  <si>
    <t>a04651fa</t>
  </si>
  <si>
    <t>a0467033</t>
  </si>
  <si>
    <t>72d5</t>
  </si>
  <si>
    <t>a046e308</t>
  </si>
  <si>
    <t>a04755dd</t>
  </si>
  <si>
    <t>.bss            0xa0475b78    0x53ad0</t>
  </si>
  <si>
    <t xml:space="preserve"> *(.bss .bss.* .gnu.linkonce.b.*)</t>
  </si>
  <si>
    <t xml:space="preserve"> .bss</t>
  </si>
  <si>
    <t>a047661c</t>
  </si>
  <si>
    <t>a0476624</t>
  </si>
  <si>
    <t>a0476628</t>
  </si>
  <si>
    <t>a0476638</t>
  </si>
  <si>
    <t>a0476658</t>
  </si>
  <si>
    <t>a047665c</t>
  </si>
  <si>
    <t>a0476734</t>
  </si>
  <si>
    <t>a0476744</t>
  </si>
  <si>
    <t>a0476748</t>
  </si>
  <si>
    <t>6db8</t>
  </si>
  <si>
    <t>a047d500</t>
  </si>
  <si>
    <t>a047d504</t>
  </si>
  <si>
    <t>a047d508</t>
  </si>
  <si>
    <t>a047d50c</t>
  </si>
  <si>
    <t>a047d514</t>
  </si>
  <si>
    <t>a047d51c</t>
  </si>
  <si>
    <t>a047d524</t>
  </si>
  <si>
    <t>a047d528</t>
  </si>
  <si>
    <t>a047d5ac</t>
  </si>
  <si>
    <t>a047d5b8</t>
  </si>
  <si>
    <t>a047d5bc</t>
  </si>
  <si>
    <t>a047d61c</t>
  </si>
  <si>
    <t>a047d620</t>
  </si>
  <si>
    <t>a047d628</t>
  </si>
  <si>
    <t>a047d66c</t>
  </si>
  <si>
    <t>a047d670</t>
  </si>
  <si>
    <t>a047d678</t>
  </si>
  <si>
    <t>a047d69c</t>
  </si>
  <si>
    <t>a047d69f</t>
  </si>
  <si>
    <t>a047d6a0</t>
  </si>
  <si>
    <t>a047d6b0</t>
  </si>
  <si>
    <t>a047d6b4</t>
  </si>
  <si>
    <t>a047d6b8</t>
  </si>
  <si>
    <t>a047d6bc</t>
  </si>
  <si>
    <t>a047d788</t>
  </si>
  <si>
    <t>a047d78c</t>
  </si>
  <si>
    <t>4b004</t>
  </si>
  <si>
    <t>a04c8790</t>
  </si>
  <si>
    <t>a04c8794</t>
  </si>
  <si>
    <t xml:space="preserve"> *(.ARM.extab* .gnu.linkonce.armextab.*)</t>
  </si>
  <si>
    <t xml:space="preserve"> .ARM.extab</t>
  </si>
  <si>
    <t>a03ff3a4</t>
  </si>
  <si>
    <t>a03ff3b0</t>
  </si>
  <si>
    <t>a03ff3bc</t>
  </si>
  <si>
    <t>a03ff4c0</t>
  </si>
  <si>
    <t>a03ff4cc</t>
  </si>
  <si>
    <t>a03ff4d8</t>
  </si>
  <si>
    <t>a03ff4f0</t>
  </si>
  <si>
    <t>a03ff508</t>
  </si>
  <si>
    <t>a03ff514</t>
  </si>
  <si>
    <t>a03ff7f0</t>
  </si>
  <si>
    <t>a03ff8b8</t>
  </si>
  <si>
    <t>a03ff9d8</t>
  </si>
  <si>
    <t>a03ffa40</t>
  </si>
  <si>
    <t>a03ffa64</t>
  </si>
  <si>
    <t>a03ffb10</t>
  </si>
  <si>
    <t>a03ffb50</t>
  </si>
  <si>
    <t>a03ffbe0</t>
  </si>
  <si>
    <t>a03ffca8</t>
  </si>
  <si>
    <t>a03ffcc0</t>
  </si>
  <si>
    <t>a03ffe14</t>
  </si>
  <si>
    <t>a03ffe30</t>
  </si>
  <si>
    <t>a03ffe78</t>
  </si>
  <si>
    <t>a03fff14</t>
  </si>
  <si>
    <t>a03fff34</t>
  </si>
  <si>
    <t>a0400008</t>
  </si>
  <si>
    <t>a0400058</t>
  </si>
  <si>
    <t>a0400090</t>
  </si>
  <si>
    <t>a04000b4</t>
  </si>
  <si>
    <t>a04000ec</t>
  </si>
  <si>
    <t>a040011c</t>
  </si>
  <si>
    <t>a0400154</t>
  </si>
  <si>
    <t>a0400194</t>
  </si>
  <si>
    <t>a04001b8</t>
  </si>
  <si>
    <t>3dc</t>
  </si>
  <si>
    <t>a0400594</t>
  </si>
  <si>
    <t>a04005c4</t>
  </si>
  <si>
    <t>a040064c</t>
  </si>
  <si>
    <t>a04006bc</t>
  </si>
  <si>
    <t>a04006d4</t>
  </si>
  <si>
    <t>a0400788</t>
  </si>
  <si>
    <t>a04007a0</t>
  </si>
  <si>
    <t>a0400814</t>
  </si>
  <si>
    <t>a04008b0</t>
  </si>
  <si>
    <t>a04008f4</t>
  </si>
  <si>
    <t>a0400984</t>
  </si>
  <si>
    <t>a0400e14</t>
  </si>
  <si>
    <t>a0400eac</t>
  </si>
  <si>
    <t>a0400ec4</t>
  </si>
  <si>
    <t>a0400f80</t>
  </si>
  <si>
    <t>a0400ff0</t>
  </si>
  <si>
    <t>a0401060</t>
  </si>
  <si>
    <t>a0401078</t>
  </si>
  <si>
    <t>a04010b4</t>
  </si>
  <si>
    <t>a040111c</t>
  </si>
  <si>
    <t>a0401164</t>
  </si>
  <si>
    <t>a0401220</t>
  </si>
  <si>
    <t>a04012c0</t>
  </si>
  <si>
    <t>a04012e8</t>
  </si>
  <si>
    <t>a0401340</t>
  </si>
  <si>
    <t>a040134c</t>
  </si>
  <si>
    <t>a0401364</t>
  </si>
  <si>
    <t>a04013a0</t>
  </si>
  <si>
    <t>a0401438</t>
  </si>
  <si>
    <t>a04014c8</t>
  </si>
  <si>
    <t>a04014e0</t>
  </si>
  <si>
    <t>a04014f8</t>
  </si>
  <si>
    <t>a04015cc</t>
  </si>
  <si>
    <t>a0401680</t>
  </si>
  <si>
    <t>a0401698</t>
  </si>
  <si>
    <t>a040174c</t>
  </si>
  <si>
    <t>a0401764</t>
  </si>
  <si>
    <t>a0401e5c</t>
  </si>
  <si>
    <t>a0401e68</t>
  </si>
  <si>
    <t>a0401e98</t>
  </si>
  <si>
    <t>a0401ec0</t>
  </si>
  <si>
    <t>a0401f64</t>
  </si>
  <si>
    <t>a0401fe0</t>
  </si>
  <si>
    <t>a0402020</t>
  </si>
  <si>
    <t>a0402038</t>
  </si>
  <si>
    <t>a040231c</t>
  </si>
  <si>
    <t>a040235c</t>
  </si>
  <si>
    <t>a04023d0</t>
  </si>
  <si>
    <t>a0402424</t>
  </si>
  <si>
    <t>a040250c</t>
  </si>
  <si>
    <t>a040263c</t>
  </si>
  <si>
    <t>a0402760</t>
  </si>
  <si>
    <t>a0402888</t>
  </si>
  <si>
    <t>a04028a0</t>
  </si>
  <si>
    <t>a04029d4</t>
  </si>
  <si>
    <t>a0402a1c</t>
  </si>
  <si>
    <t>a0402ac0</t>
  </si>
  <si>
    <t>a0402c1c</t>
  </si>
  <si>
    <t>a0402d40</t>
  </si>
  <si>
    <t>a0402e28</t>
  </si>
  <si>
    <t>f0</t>
  </si>
  <si>
    <t>a04030b8</t>
  </si>
  <si>
    <t>a0403174</t>
  </si>
  <si>
    <t>a0403280</t>
  </si>
  <si>
    <t>a040328c</t>
  </si>
  <si>
    <t>a040331c</t>
  </si>
  <si>
    <t>a0403328</t>
  </si>
  <si>
    <t>a04033f0</t>
  </si>
  <si>
    <t>C</t>
  </si>
  <si>
    <t>a04033fc</t>
  </si>
  <si>
    <t>a040342c</t>
  </si>
  <si>
    <t>a04034bc</t>
  </si>
  <si>
    <t>a04034d4</t>
  </si>
  <si>
    <t>a04034f8</t>
  </si>
  <si>
    <t>a0403620</t>
  </si>
  <si>
    <t>2b4</t>
  </si>
  <si>
    <t>a04038d4</t>
  </si>
  <si>
    <t>a0403b68</t>
  </si>
  <si>
    <t>a0403bbc</t>
  </si>
  <si>
    <t>a0403c1c</t>
  </si>
  <si>
    <t>a0403c28</t>
  </si>
  <si>
    <t>ne-eabi/4.5.1/../../../../arm-none-eabi/lib/thumb\libstdc++.a(new_opv.o)</t>
  </si>
  <si>
    <t>Size_from hex (decimal)</t>
  </si>
  <si>
    <t>Size_from address (decimal)</t>
  </si>
  <si>
    <t>addres</t>
  </si>
  <si>
    <t>equal?</t>
  </si>
  <si>
    <t>Enable</t>
  </si>
  <si>
    <t>2e8</t>
  </si>
  <si>
    <t>1e0</t>
  </si>
  <si>
    <t>1e8</t>
  </si>
  <si>
    <t>4e8</t>
  </si>
  <si>
    <t>16e5</t>
  </si>
  <si>
    <t>2e4</t>
  </si>
  <si>
    <t>1e4</t>
  </si>
  <si>
    <t>5e4</t>
  </si>
  <si>
    <t>9e0</t>
  </si>
  <si>
    <t>1e00</t>
  </si>
  <si>
    <t>38e5</t>
  </si>
  <si>
    <t>1E64</t>
  </si>
  <si>
    <t>5e8</t>
  </si>
  <si>
    <t>1e9</t>
  </si>
  <si>
    <t>5e5</t>
  </si>
  <si>
    <t>1E39</t>
  </si>
  <si>
    <t>Section</t>
  </si>
  <si>
    <t>Object File</t>
  </si>
  <si>
    <t>Size</t>
  </si>
  <si>
    <t>Subtotal</t>
  </si>
  <si>
    <t xml:space="preserve">Subtotal </t>
  </si>
  <si>
    <t>Total Size =</t>
  </si>
  <si>
    <t>rodata</t>
  </si>
  <si>
    <t>text</t>
  </si>
  <si>
    <t>data</t>
  </si>
  <si>
    <t>bss</t>
  </si>
  <si>
    <t>fonts</t>
  </si>
  <si>
    <t>one font set</t>
  </si>
  <si>
    <t>Javascript</t>
  </si>
  <si>
    <t>libmng</t>
  </si>
  <si>
    <t>libjpeg</t>
  </si>
  <si>
    <t>libfd</t>
  </si>
  <si>
    <t>Minus Javascript and mng</t>
  </si>
  <si>
    <t>Nojavascript</t>
  </si>
  <si>
    <t>heap</t>
  </si>
  <si>
    <t>Full system</t>
  </si>
  <si>
    <t>No  Jscript</t>
  </si>
  <si>
    <t>One font</t>
  </si>
  <si>
    <t>rom total</t>
  </si>
  <si>
    <t>ram total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</si>
</sst>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1" fontId="0" fillId="0" borderId="0" xfId="0" applyNumberFormat="1"/>
    <xf numFmtId="49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6" fillId="0" borderId="10" xfId="0" applyFont="1" applyBorder="1"/>
    <xf numFmtId="0" fontId="0" fillId="0" borderId="10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6" fillId="0" borderId="25" xfId="0" applyFont="1" applyBorder="1"/>
    <xf numFmtId="0" fontId="16" fillId="0" borderId="26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2189"/>
  <sheetViews>
    <sheetView tabSelected="1" topLeftCell="C1" workbookViewId="0">
      <selection activeCell="I14" sqref="I14"/>
    </sheetView>
  </sheetViews>
  <sheetFormatPr defaultRowHeight="15"/>
  <cols>
    <col min="2" max="2" width="74.5703125" bestFit="1" customWidth="1"/>
    <col min="7" max="7" width="11.140625" customWidth="1"/>
    <col min="8" max="8" width="10.85546875" customWidth="1"/>
  </cols>
  <sheetData>
    <row r="2" spans="1:9">
      <c r="B2" t="s">
        <v>1905</v>
      </c>
      <c r="C2">
        <f>C312+C936+C1563+C2188</f>
        <v>4080379</v>
      </c>
      <c r="G2" t="s">
        <v>1919</v>
      </c>
      <c r="H2" t="s">
        <v>1920</v>
      </c>
      <c r="I2" t="s">
        <v>1921</v>
      </c>
    </row>
    <row r="3" spans="1:9" ht="15.75" thickBot="1"/>
    <row r="4" spans="1:9" ht="16.5" thickTop="1" thickBot="1">
      <c r="A4" s="12" t="s">
        <v>1900</v>
      </c>
      <c r="B4" s="12" t="s">
        <v>1901</v>
      </c>
      <c r="C4" s="12" t="s">
        <v>1902</v>
      </c>
      <c r="D4" s="12" t="s">
        <v>1883</v>
      </c>
      <c r="F4" s="20" t="s">
        <v>1906</v>
      </c>
      <c r="G4">
        <f>E240</f>
        <v>158951</v>
      </c>
      <c r="H4">
        <f>F240</f>
        <v>128948</v>
      </c>
      <c r="I4">
        <f>F240</f>
        <v>128948</v>
      </c>
    </row>
    <row r="5" spans="1:9" ht="15.75" thickTop="1">
      <c r="A5" s="9" t="str">
        <f>LCD_Optimized_Thumb!A4</f>
        <v xml:space="preserve"> .rodata</v>
      </c>
      <c r="B5" s="10" t="str">
        <f>LCD_Optimized_Thumb!D4</f>
        <v>/WEBC/source/util/ref.o</v>
      </c>
      <c r="C5" s="10">
        <f>D5*LCD_Optimized_Thumb!N4</f>
        <v>40</v>
      </c>
      <c r="D5" s="11">
        <v>1</v>
      </c>
      <c r="F5" t="s">
        <v>1910</v>
      </c>
      <c r="G5">
        <f>E310</f>
        <v>2504952</v>
      </c>
      <c r="H5">
        <f>E310</f>
        <v>2504952</v>
      </c>
      <c r="I5">
        <f>E252</f>
        <v>385164</v>
      </c>
    </row>
    <row r="6" spans="1:9">
      <c r="A6" s="3" t="str">
        <f>LCD_Optimized_Thumb!A5</f>
        <v xml:space="preserve"> .rodata</v>
      </c>
      <c r="B6" s="10" t="str">
        <f>LCD_Optimized_Thumb!D5</f>
        <v>/WEBC/source/util/refcount.o</v>
      </c>
      <c r="C6" s="10">
        <f>D6*LCD_Optimized_Thumb!N5</f>
        <v>56</v>
      </c>
      <c r="D6" s="11">
        <v>1</v>
      </c>
      <c r="F6" t="s">
        <v>1907</v>
      </c>
      <c r="G6">
        <f>C936</f>
        <v>1364548</v>
      </c>
      <c r="H6">
        <f>C937</f>
        <v>650084</v>
      </c>
      <c r="I6">
        <f>C937</f>
        <v>650084</v>
      </c>
    </row>
    <row r="7" spans="1:9">
      <c r="A7" s="3" t="str">
        <f>LCD_Optimized_Thumb!A6</f>
        <v xml:space="preserve"> .rodata</v>
      </c>
      <c r="B7" s="10" t="str">
        <f>LCD_Optimized_Thumb!D6</f>
        <v>/WEBC/source/util/strbld.o</v>
      </c>
      <c r="C7" s="10">
        <f>D7*LCD_Optimized_Thumb!N6</f>
        <v>951</v>
      </c>
      <c r="D7" s="11">
        <v>1</v>
      </c>
      <c r="F7" t="s">
        <v>1922</v>
      </c>
      <c r="G7">
        <f>SUM(G4:G6)</f>
        <v>4028451</v>
      </c>
      <c r="H7">
        <f>SUM(H4:H6)</f>
        <v>3283984</v>
      </c>
      <c r="I7">
        <f>SUM(I4:I6)</f>
        <v>1164196</v>
      </c>
    </row>
    <row r="8" spans="1:9">
      <c r="A8" s="3" t="str">
        <f>LCD_Optimized_Thumb!A7</f>
        <v xml:space="preserve"> .rodata</v>
      </c>
      <c r="B8" s="10" t="str">
        <f>LCD_Optimized_Thumb!D7</f>
        <v>/WEBC/source/util/wcconst.o</v>
      </c>
      <c r="C8" s="10">
        <f>D8*LCD_Optimized_Thumb!N7</f>
        <v>504</v>
      </c>
      <c r="D8" s="11">
        <v>1</v>
      </c>
    </row>
    <row r="9" spans="1:9">
      <c r="A9" s="3" t="str">
        <f>LCD_Optimized_Thumb!A8</f>
        <v xml:space="preserve"> .rodata</v>
      </c>
      <c r="B9" s="10" t="str">
        <f>LCD_Optimized_Thumb!D8</f>
        <v>/WEBC/source/util/webcstr.o</v>
      </c>
      <c r="C9" s="10">
        <f>D9*LCD_Optimized_Thumb!N8</f>
        <v>32</v>
      </c>
      <c r="D9" s="11">
        <v>1</v>
      </c>
    </row>
    <row r="10" spans="1:9">
      <c r="A10" s="3" t="str">
        <f>LCD_Optimized_Thumb!A9</f>
        <v xml:space="preserve"> .rodata</v>
      </c>
      <c r="B10" s="10" t="str">
        <f>LCD_Optimized_Thumb!D9</f>
        <v>/WEBC/source/util/webctmo.o</v>
      </c>
      <c r="C10" s="10">
        <f>D10*LCD_Optimized_Thumb!N9</f>
        <v>33</v>
      </c>
      <c r="D10" s="11">
        <v>1</v>
      </c>
      <c r="F10" t="s">
        <v>1908</v>
      </c>
      <c r="G10">
        <f>C1563</f>
        <v>22868</v>
      </c>
      <c r="H10">
        <f>C1564</f>
        <v>10644</v>
      </c>
      <c r="I10">
        <f>C1564</f>
        <v>10644</v>
      </c>
    </row>
    <row r="11" spans="1:9">
      <c r="A11" s="3" t="str">
        <f>LCD_Optimized_Thumb!A10</f>
        <v xml:space="preserve"> .rodata</v>
      </c>
      <c r="B11" s="10" t="str">
        <f>LCD_Optimized_Thumb!D10</f>
        <v>/WEBC/source/util/webfonts.o</v>
      </c>
      <c r="C11" s="10">
        <f>D11*LCD_Optimized_Thumb!N10</f>
        <v>56</v>
      </c>
      <c r="D11" s="11">
        <v>1</v>
      </c>
      <c r="F11" t="s">
        <v>1909</v>
      </c>
      <c r="G11">
        <f>C2188</f>
        <v>29044</v>
      </c>
      <c r="H11">
        <f>C2188</f>
        <v>29044</v>
      </c>
      <c r="I11">
        <f>C2188</f>
        <v>29044</v>
      </c>
    </row>
    <row r="12" spans="1:9">
      <c r="A12" s="3" t="str">
        <f>LCD_Optimized_Thumb!A11</f>
        <v xml:space="preserve"> .rodata</v>
      </c>
      <c r="B12" s="10" t="str">
        <f>LCD_Optimized_Thumb!D11</f>
        <v>/WEBC/source/util/webrect.o</v>
      </c>
      <c r="C12" s="10">
        <f>D12*LCD_Optimized_Thumb!N11</f>
        <v>128</v>
      </c>
      <c r="D12" s="11">
        <v>1</v>
      </c>
      <c r="F12" t="s">
        <v>1918</v>
      </c>
      <c r="G12">
        <v>0</v>
      </c>
      <c r="H12">
        <v>0</v>
      </c>
      <c r="I12">
        <v>0</v>
      </c>
    </row>
    <row r="13" spans="1:9">
      <c r="A13" s="3" t="str">
        <f>LCD_Optimized_Thumb!A12</f>
        <v xml:space="preserve"> .rodata</v>
      </c>
      <c r="B13" s="10" t="str">
        <f>LCD_Optimized_Thumb!D12</f>
        <v>/WEBC/source/util/webstr.o</v>
      </c>
      <c r="C13" s="10">
        <f>D13*LCD_Optimized_Thumb!N12</f>
        <v>30</v>
      </c>
      <c r="D13" s="11">
        <v>1</v>
      </c>
      <c r="F13" t="s">
        <v>1923</v>
      </c>
      <c r="G13">
        <f>SUM(G10:G12)</f>
        <v>51912</v>
      </c>
      <c r="H13">
        <f>SUM(H10:H12)</f>
        <v>39688</v>
      </c>
      <c r="I13">
        <f>SUM(I10:I12)</f>
        <v>39688</v>
      </c>
    </row>
    <row r="14" spans="1:9">
      <c r="A14" s="3" t="str">
        <f>LCD_Optimized_Thumb!A13</f>
        <v xml:space="preserve"> .rodata</v>
      </c>
      <c r="B14" s="10" t="str">
        <f>LCD_Optimized_Thumb!D13</f>
        <v>/WEBC/source/protocol/cookie.o</v>
      </c>
      <c r="C14" s="10">
        <f>D14*LCD_Optimized_Thumb!N13</f>
        <v>85</v>
      </c>
      <c r="D14" s="11">
        <v>1</v>
      </c>
    </row>
    <row r="15" spans="1:9">
      <c r="A15" s="3" t="str">
        <f>LCD_Optimized_Thumb!A14</f>
        <v xml:space="preserve"> .rodata</v>
      </c>
      <c r="B15" s="10" t="str">
        <f>LCD_Optimized_Thumb!D14</f>
        <v>/WEBC/source/protocol/fileext.o</v>
      </c>
      <c r="C15" s="10">
        <f>D15*LCD_Optimized_Thumb!N14</f>
        <v>370</v>
      </c>
      <c r="D15" s="11">
        <v>1</v>
      </c>
    </row>
    <row r="16" spans="1:9">
      <c r="A16" s="3" t="str">
        <f>LCD_Optimized_Thumb!A15</f>
        <v xml:space="preserve"> .rodata</v>
      </c>
      <c r="B16" s="10" t="str">
        <f>LCD_Optimized_Thumb!D15</f>
        <v>/WEBC/source/protocol/filetype.o</v>
      </c>
      <c r="C16" s="10">
        <f>D16*LCD_Optimized_Thumb!N15</f>
        <v>923</v>
      </c>
      <c r="D16" s="11">
        <v>1</v>
      </c>
    </row>
    <row r="17" spans="1:4">
      <c r="A17" s="3" t="str">
        <f>LCD_Optimized_Thumb!A16</f>
        <v xml:space="preserve"> .rodata</v>
      </c>
      <c r="B17" s="10" t="str">
        <f>LCD_Optimized_Thumb!D16</f>
        <v>/WEBC/source/protocol/wcfilter.o</v>
      </c>
      <c r="C17" s="10">
        <f>D17*LCD_Optimized_Thumb!N16</f>
        <v>168</v>
      </c>
      <c r="D17" s="11">
        <v>1</v>
      </c>
    </row>
    <row r="18" spans="1:4">
      <c r="A18" s="3" t="str">
        <f>LCD_Optimized_Thumb!A17</f>
        <v xml:space="preserve"> .rodata</v>
      </c>
      <c r="B18" s="10" t="str">
        <f>LCD_Optimized_Thumb!D17</f>
        <v>/WEBC/source/protocol/wcstream.o</v>
      </c>
      <c r="C18" s="10">
        <f>D18*LCD_Optimized_Thumb!N17</f>
        <v>512</v>
      </c>
      <c r="D18" s="11">
        <v>1</v>
      </c>
    </row>
    <row r="19" spans="1:4">
      <c r="A19" s="3" t="str">
        <f>LCD_Optimized_Thumb!A18</f>
        <v xml:space="preserve"> .rodata</v>
      </c>
      <c r="B19" s="10" t="str">
        <f>LCD_Optimized_Thumb!D18</f>
        <v>/WEBC/source/protocol/webcutf.o</v>
      </c>
      <c r="C19" s="10">
        <f>D19*LCD_Optimized_Thumb!N18</f>
        <v>1088</v>
      </c>
      <c r="D19" s="11">
        <v>1</v>
      </c>
    </row>
    <row r="20" spans="1:4">
      <c r="A20" s="3" t="str">
        <f>LCD_Optimized_Thumb!A19</f>
        <v xml:space="preserve"> .rodata</v>
      </c>
      <c r="B20" s="10" t="str">
        <f>LCD_Optimized_Thumb!D19</f>
        <v>/WEBC/source/protocol/webload.o</v>
      </c>
      <c r="C20" s="10">
        <f>D20*LCD_Optimized_Thumb!N19</f>
        <v>1843</v>
      </c>
      <c r="D20" s="11">
        <v>1</v>
      </c>
    </row>
    <row r="21" spans="1:4">
      <c r="A21" s="3" t="str">
        <f>LCD_Optimized_Thumb!A20</f>
        <v xml:space="preserve"> .rodata</v>
      </c>
      <c r="B21" s="10" t="str">
        <f>LCD_Optimized_Thumb!D20</f>
        <v>/WEBC/source/protocol/webvfile.o</v>
      </c>
      <c r="C21" s="10">
        <f>D21*LCD_Optimized_Thumb!N20</f>
        <v>141</v>
      </c>
      <c r="D21" s="11">
        <v>1</v>
      </c>
    </row>
    <row r="22" spans="1:4">
      <c r="A22" s="3" t="str">
        <f>LCD_Optimized_Thumb!A21</f>
        <v xml:space="preserve"> .rodata</v>
      </c>
      <c r="B22" s="10" t="str">
        <f>LCD_Optimized_Thumb!D21</f>
        <v>/WEBC/source/minigui/dmanager.o</v>
      </c>
      <c r="C22" s="10">
        <f>D22*LCD_Optimized_Thumb!N21</f>
        <v>280</v>
      </c>
      <c r="D22" s="11">
        <v>1</v>
      </c>
    </row>
    <row r="23" spans="1:4">
      <c r="A23" s="3" t="str">
        <f>LCD_Optimized_Thumb!A22</f>
        <v xml:space="preserve"> .rodata</v>
      </c>
      <c r="B23" s="10" t="str">
        <f>LCD_Optimized_Thumb!D22</f>
        <v>/WEBC/source/minigui/wgbmp.o</v>
      </c>
      <c r="C23" s="10">
        <f>D23*LCD_Optimized_Thumb!N22</f>
        <v>2112</v>
      </c>
      <c r="D23" s="11">
        <v>1</v>
      </c>
    </row>
    <row r="24" spans="1:4">
      <c r="A24" s="3" t="str">
        <f>LCD_Optimized_Thumb!A23</f>
        <v xml:space="preserve"> .rodata</v>
      </c>
      <c r="B24" s="10" t="str">
        <f>LCD_Optimized_Thumb!D23</f>
        <v>/WEBC/source/minigui/wtbutton.o</v>
      </c>
      <c r="C24" s="10">
        <f>D24*LCD_Optimized_Thumb!N23</f>
        <v>872</v>
      </c>
      <c r="D24" s="11">
        <v>1</v>
      </c>
    </row>
    <row r="25" spans="1:4">
      <c r="A25" s="3" t="str">
        <f>LCD_Optimized_Thumb!A24</f>
        <v xml:space="preserve"> .rodata</v>
      </c>
      <c r="B25" s="10" t="str">
        <f>LCD_Optimized_Thumb!D24</f>
        <v>/WEBC/source/minigui/wtcheck.o</v>
      </c>
      <c r="C25" s="10">
        <f>D25*LCD_Optimized_Thumb!N24</f>
        <v>200</v>
      </c>
      <c r="D25" s="11">
        <v>1</v>
      </c>
    </row>
    <row r="26" spans="1:4">
      <c r="A26" s="3" t="str">
        <f>LCD_Optimized_Thumb!A25</f>
        <v xml:space="preserve"> .rodata</v>
      </c>
      <c r="B26" s="10" t="str">
        <f>LCD_Optimized_Thumb!D25</f>
        <v>/WEBC/source/minigui/wtdrop.o</v>
      </c>
      <c r="C26" s="10">
        <f>D26*LCD_Optimized_Thumb!N25</f>
        <v>456</v>
      </c>
      <c r="D26" s="11">
        <v>1</v>
      </c>
    </row>
    <row r="27" spans="1:4">
      <c r="A27" s="3" t="str">
        <f>LCD_Optimized_Thumb!A26</f>
        <v xml:space="preserve"> .rodata</v>
      </c>
      <c r="B27" s="10" t="str">
        <f>LCD_Optimized_Thumb!D26</f>
        <v>/WEBC/source/minigui/wtedbox.o</v>
      </c>
      <c r="C27" s="10">
        <f>D27*LCD_Optimized_Thumb!N26</f>
        <v>408</v>
      </c>
      <c r="D27" s="11">
        <v>1</v>
      </c>
    </row>
    <row r="28" spans="1:4">
      <c r="A28" s="3" t="str">
        <f>LCD_Optimized_Thumb!A27</f>
        <v xml:space="preserve"> .rodata</v>
      </c>
      <c r="B28" s="10" t="str">
        <f>LCD_Optimized_Thumb!D27</f>
        <v>/WEBC/source/minigui/wtedstr.o</v>
      </c>
      <c r="C28" s="10">
        <f>D28*LCD_Optimized_Thumb!N27</f>
        <v>312</v>
      </c>
      <c r="D28" s="11">
        <v>1</v>
      </c>
    </row>
    <row r="29" spans="1:4">
      <c r="A29" s="3" t="str">
        <f>LCD_Optimized_Thumb!A28</f>
        <v xml:space="preserve"> .rodata</v>
      </c>
      <c r="B29" s="10" t="str">
        <f>LCD_Optimized_Thumb!D28</f>
        <v>/WEBC/source/minigui/wtlist.o</v>
      </c>
      <c r="C29" s="10">
        <f>D29*LCD_Optimized_Thumb!N28</f>
        <v>232</v>
      </c>
      <c r="D29" s="11">
        <v>1</v>
      </c>
    </row>
    <row r="30" spans="1:4">
      <c r="A30" s="3" t="str">
        <f>LCD_Optimized_Thumb!A29</f>
        <v xml:space="preserve"> .rodata</v>
      </c>
      <c r="B30" s="10" t="str">
        <f>LCD_Optimized_Thumb!D29</f>
        <v>/WEBC/source/minigui/wtpasswd.o</v>
      </c>
      <c r="C30" s="10">
        <f>D30*LCD_Optimized_Thumb!N29</f>
        <v>312</v>
      </c>
      <c r="D30" s="11">
        <v>1</v>
      </c>
    </row>
    <row r="31" spans="1:4">
      <c r="A31" s="3" t="str">
        <f>LCD_Optimized_Thumb!A30</f>
        <v xml:space="preserve"> .rodata</v>
      </c>
      <c r="B31" s="10" t="str">
        <f>LCD_Optimized_Thumb!D30</f>
        <v>/WEBC/source/minigui/wtradio.o</v>
      </c>
      <c r="C31" s="10">
        <f>D31*LCD_Optimized_Thumb!N30</f>
        <v>208</v>
      </c>
      <c r="D31" s="11">
        <v>1</v>
      </c>
    </row>
    <row r="32" spans="1:4">
      <c r="A32" s="3" t="str">
        <f>LCD_Optimized_Thumb!A31</f>
        <v xml:space="preserve"> .rodata</v>
      </c>
      <c r="B32" s="10" t="str">
        <f>LCD_Optimized_Thumb!D31</f>
        <v>/WEBC/source/minigui/wtscroll.o</v>
      </c>
      <c r="C32" s="10">
        <f>D32*LCD_Optimized_Thumb!N31</f>
        <v>624</v>
      </c>
      <c r="D32" s="11">
        <v>1</v>
      </c>
    </row>
    <row r="33" spans="1:4">
      <c r="A33" s="3" t="str">
        <f>LCD_Optimized_Thumb!A32</f>
        <v xml:space="preserve"> .rodata</v>
      </c>
      <c r="B33" s="10" t="str">
        <f>LCD_Optimized_Thumb!D32</f>
        <v>/WEBC/source/minigui/wtslider.o</v>
      </c>
      <c r="C33" s="10">
        <f>D33*LCD_Optimized_Thumb!N32</f>
        <v>656</v>
      </c>
      <c r="D33" s="11">
        <v>1</v>
      </c>
    </row>
    <row r="34" spans="1:4">
      <c r="A34" s="3" t="str">
        <f>LCD_Optimized_Thumb!A33</f>
        <v xml:space="preserve"> .rodata</v>
      </c>
      <c r="B34" s="10" t="str">
        <f>LCD_Optimized_Thumb!D33</f>
        <v>/WEBC/source/imgdecode/webbmp.o</v>
      </c>
      <c r="C34" s="10">
        <f>D34*LCD_Optimized_Thumb!N33</f>
        <v>96</v>
      </c>
      <c r="D34" s="11">
        <v>1</v>
      </c>
    </row>
    <row r="35" spans="1:4">
      <c r="A35" s="3" t="str">
        <f>LCD_Optimized_Thumb!A34</f>
        <v xml:space="preserve"> .rodata</v>
      </c>
      <c r="B35" s="10" t="str">
        <f>LCD_Optimized_Thumb!D34</f>
        <v>/WEBC/source/imgdecode/webcbmp.o</v>
      </c>
      <c r="C35" s="10">
        <f>D35*LCD_Optimized_Thumb!N34</f>
        <v>264</v>
      </c>
      <c r="D35" s="11">
        <v>1</v>
      </c>
    </row>
    <row r="36" spans="1:4">
      <c r="A36" s="3" t="str">
        <f>LCD_Optimized_Thumb!A35</f>
        <v xml:space="preserve"> .rodata</v>
      </c>
      <c r="B36" s="10" t="str">
        <f>LCD_Optimized_Thumb!D35</f>
        <v>/WEBC/source/imgdecode/webgif.o</v>
      </c>
      <c r="C36" s="10">
        <f>D36*LCD_Optimized_Thumb!N35</f>
        <v>400</v>
      </c>
      <c r="D36" s="11">
        <v>1</v>
      </c>
    </row>
    <row r="37" spans="1:4">
      <c r="A37" s="3" t="str">
        <f>LCD_Optimized_Thumb!A36</f>
        <v xml:space="preserve"> .rodata</v>
      </c>
      <c r="B37" s="10" t="str">
        <f>LCD_Optimized_Thumb!D36</f>
        <v>/WEBC/source/imgdecode/webimage.o</v>
      </c>
      <c r="C37" s="10">
        <f>D37*LCD_Optimized_Thumb!N36</f>
        <v>56</v>
      </c>
      <c r="D37" s="11">
        <v>1</v>
      </c>
    </row>
    <row r="38" spans="1:4">
      <c r="A38" s="3" t="str">
        <f>LCD_Optimized_Thumb!A37</f>
        <v xml:space="preserve"> .rodata</v>
      </c>
      <c r="B38" s="10" t="str">
        <f>LCD_Optimized_Thumb!D37</f>
        <v>/WEBC/source/imgdecode/webjpeg.o</v>
      </c>
      <c r="C38" s="10">
        <f>D38*LCD_Optimized_Thumb!N37</f>
        <v>64</v>
      </c>
      <c r="D38" s="11">
        <v>1</v>
      </c>
    </row>
    <row r="39" spans="1:4">
      <c r="A39" s="3" t="str">
        <f>LCD_Optimized_Thumb!A38</f>
        <v xml:space="preserve"> .rodata</v>
      </c>
      <c r="B39" s="10" t="str">
        <f>LCD_Optimized_Thumb!D38</f>
        <v>/WEBC/source/imgdecode/webmng.o</v>
      </c>
      <c r="C39" s="10">
        <f>D39*LCD_Optimized_Thumb!N38</f>
        <v>224</v>
      </c>
      <c r="D39" s="11">
        <v>1</v>
      </c>
    </row>
    <row r="40" spans="1:4">
      <c r="A40" s="3" t="str">
        <f>LCD_Optimized_Thumb!A39</f>
        <v xml:space="preserve"> .rodata</v>
      </c>
      <c r="B40" s="10" t="str">
        <f>LCD_Optimized_Thumb!D39</f>
        <v>/WEBC/source/imgdecode/webpng.o</v>
      </c>
      <c r="C40" s="10">
        <f>D40*LCD_Optimized_Thumb!N39</f>
        <v>72</v>
      </c>
      <c r="D40" s="11">
        <v>1</v>
      </c>
    </row>
    <row r="41" spans="1:4">
      <c r="A41" s="3" t="str">
        <f>LCD_Optimized_Thumb!A40</f>
        <v xml:space="preserve"> .rodata</v>
      </c>
      <c r="B41" s="10" t="str">
        <f>LCD_Optimized_Thumb!D40</f>
        <v>/WEBC/source/imgconvert/24to24.o</v>
      </c>
      <c r="C41" s="10">
        <f>D41*LCD_Optimized_Thumb!N40</f>
        <v>136</v>
      </c>
      <c r="D41" s="11">
        <v>1</v>
      </c>
    </row>
    <row r="42" spans="1:4">
      <c r="A42" s="3" t="str">
        <f>LCD_Optimized_Thumb!A41</f>
        <v xml:space="preserve"> .rodata</v>
      </c>
      <c r="B42" s="10" t="str">
        <f>LCD_Optimized_Thumb!D41</f>
        <v>/WEBC/source/imgconvert/24to32.o</v>
      </c>
      <c r="C42" s="10">
        <f>D42*LCD_Optimized_Thumb!N41</f>
        <v>136</v>
      </c>
      <c r="D42" s="11">
        <v>1</v>
      </c>
    </row>
    <row r="43" spans="1:4">
      <c r="A43" s="3" t="str">
        <f>LCD_Optimized_Thumb!A42</f>
        <v xml:space="preserve"> .rodata</v>
      </c>
      <c r="B43" s="10" t="str">
        <f>LCD_Optimized_Thumb!D42</f>
        <v>/WEBC/source/imgconvert/24to555.o</v>
      </c>
      <c r="C43" s="10">
        <f>D43*LCD_Optimized_Thumb!N42</f>
        <v>64</v>
      </c>
      <c r="D43" s="11">
        <v>1</v>
      </c>
    </row>
    <row r="44" spans="1:4">
      <c r="A44" s="3" t="str">
        <f>LCD_Optimized_Thumb!A43</f>
        <v xml:space="preserve"> .rodata</v>
      </c>
      <c r="B44" s="10" t="str">
        <f>LCD_Optimized_Thumb!D43</f>
        <v>/WEBC/source/imgconvert/24to565.o</v>
      </c>
      <c r="C44" s="10">
        <f>D44*LCD_Optimized_Thumb!N43</f>
        <v>64</v>
      </c>
      <c r="D44" s="11">
        <v>1</v>
      </c>
    </row>
    <row r="45" spans="1:4">
      <c r="A45" s="3" t="str">
        <f>LCD_Optimized_Thumb!A44</f>
        <v xml:space="preserve"> .rodata</v>
      </c>
      <c r="B45" s="10" t="str">
        <f>LCD_Optimized_Thumb!D44</f>
        <v>/WEBC/source/imgconvert/24to8.o</v>
      </c>
      <c r="C45" s="10">
        <f>D45*LCD_Optimized_Thumb!N44</f>
        <v>72</v>
      </c>
      <c r="D45" s="11">
        <v>1</v>
      </c>
    </row>
    <row r="46" spans="1:4">
      <c r="A46" s="3" t="str">
        <f>LCD_Optimized_Thumb!A45</f>
        <v xml:space="preserve"> .rodata</v>
      </c>
      <c r="B46" s="10" t="str">
        <f>LCD_Optimized_Thumb!D45</f>
        <v>/WEBC/source/imgconvert/24togs.o</v>
      </c>
      <c r="C46" s="10">
        <f>D46*LCD_Optimized_Thumb!N45</f>
        <v>72</v>
      </c>
      <c r="D46" s="11">
        <v>1</v>
      </c>
    </row>
    <row r="47" spans="1:4">
      <c r="A47" s="3" t="str">
        <f>LCD_Optimized_Thumb!A46</f>
        <v xml:space="preserve"> .rodata</v>
      </c>
      <c r="B47" s="10" t="str">
        <f>LCD_Optimized_Thumb!D46</f>
        <v>/WEBC/source/imgconvert/32to24.o</v>
      </c>
      <c r="C47" s="10">
        <f>D47*LCD_Optimized_Thumb!N46</f>
        <v>136</v>
      </c>
      <c r="D47" s="11">
        <v>1</v>
      </c>
    </row>
    <row r="48" spans="1:4">
      <c r="A48" s="3" t="str">
        <f>LCD_Optimized_Thumb!A47</f>
        <v xml:space="preserve"> .rodata</v>
      </c>
      <c r="B48" s="10" t="str">
        <f>LCD_Optimized_Thumb!D47</f>
        <v>/WEBC/source/imgconvert/8to24.o</v>
      </c>
      <c r="C48" s="10">
        <f>D48*LCD_Optimized_Thumb!N47</f>
        <v>144</v>
      </c>
      <c r="D48" s="11">
        <v>1</v>
      </c>
    </row>
    <row r="49" spans="1:4">
      <c r="A49" s="3" t="str">
        <f>LCD_Optimized_Thumb!A48</f>
        <v xml:space="preserve"> .rodata</v>
      </c>
      <c r="B49" s="10" t="str">
        <f>LCD_Optimized_Thumb!D48</f>
        <v>/WEBC/source/imgconvert/8to32.o</v>
      </c>
      <c r="C49" s="10">
        <f>D49*LCD_Optimized_Thumb!N48</f>
        <v>144</v>
      </c>
      <c r="D49" s="11">
        <v>1</v>
      </c>
    </row>
    <row r="50" spans="1:4">
      <c r="A50" s="3" t="str">
        <f>LCD_Optimized_Thumb!A49</f>
        <v xml:space="preserve"> .rodata</v>
      </c>
      <c r="B50" s="10" t="str">
        <f>LCD_Optimized_Thumb!D49</f>
        <v>/WEBC/source/imgconvert/8to555.o</v>
      </c>
      <c r="C50" s="10">
        <f>D50*LCD_Optimized_Thumb!N49</f>
        <v>64</v>
      </c>
      <c r="D50" s="11">
        <v>1</v>
      </c>
    </row>
    <row r="51" spans="1:4">
      <c r="A51" s="3" t="str">
        <f>LCD_Optimized_Thumb!A50</f>
        <v xml:space="preserve"> .rodata</v>
      </c>
      <c r="B51" s="10" t="str">
        <f>LCD_Optimized_Thumb!D50</f>
        <v>/WEBC/source/imgconvert/8to565.o</v>
      </c>
      <c r="C51" s="10">
        <f>D51*LCD_Optimized_Thumb!N50</f>
        <v>64</v>
      </c>
      <c r="D51" s="11">
        <v>1</v>
      </c>
    </row>
    <row r="52" spans="1:4">
      <c r="A52" s="3" t="str">
        <f>LCD_Optimized_Thumb!A51</f>
        <v xml:space="preserve"> .rodata</v>
      </c>
      <c r="B52" s="10" t="str">
        <f>LCD_Optimized_Thumb!D51</f>
        <v>/WEBC/source/imgconvert/8to8.o</v>
      </c>
      <c r="C52" s="10">
        <f>D52*LCD_Optimized_Thumb!N51</f>
        <v>72</v>
      </c>
      <c r="D52" s="11">
        <v>1</v>
      </c>
    </row>
    <row r="53" spans="1:4">
      <c r="A53" s="3" t="str">
        <f>LCD_Optimized_Thumb!A52</f>
        <v xml:space="preserve"> .rodata</v>
      </c>
      <c r="B53" s="10" t="str">
        <f>LCD_Optimized_Thumb!D52</f>
        <v>/WEBC/source/imgconvert/8togs.o</v>
      </c>
      <c r="C53" s="10">
        <f>D53*LCD_Optimized_Thumb!N52</f>
        <v>160</v>
      </c>
      <c r="D53" s="11">
        <v>1</v>
      </c>
    </row>
    <row r="54" spans="1:4">
      <c r="A54" s="3" t="str">
        <f>LCD_Optimized_Thumb!A53</f>
        <v xml:space="preserve"> .rodata</v>
      </c>
      <c r="B54" s="10" t="str">
        <f>LCD_Optimized_Thumb!D53</f>
        <v>/WEBC/source/imgconvert/gs8togs.o</v>
      </c>
      <c r="C54" s="10">
        <f>D54*LCD_Optimized_Thumb!N53</f>
        <v>72</v>
      </c>
      <c r="D54" s="11">
        <v>1</v>
      </c>
    </row>
    <row r="55" spans="1:4">
      <c r="A55" s="3" t="str">
        <f>LCD_Optimized_Thumb!A54</f>
        <v xml:space="preserve"> .rodata</v>
      </c>
      <c r="B55" s="10" t="str">
        <f>LCD_Optimized_Thumb!D54</f>
        <v>/WEBC/source/imgconvert/imgconv.o</v>
      </c>
      <c r="C55" s="10">
        <f>D55*LCD_Optimized_Thumb!N54</f>
        <v>136</v>
      </c>
      <c r="D55" s="11">
        <v>1</v>
      </c>
    </row>
    <row r="56" spans="1:4">
      <c r="A56" s="3" t="str">
        <f>LCD_Optimized_Thumb!A55</f>
        <v xml:space="preserve"> .rodata</v>
      </c>
      <c r="B56" s="10" t="str">
        <f>LCD_Optimized_Thumb!D55</f>
        <v>/WEBC/source/htmldom/css.o</v>
      </c>
      <c r="C56" s="10">
        <f>D56*LCD_Optimized_Thumb!N55</f>
        <v>2856</v>
      </c>
      <c r="D56" s="11">
        <v>1</v>
      </c>
    </row>
    <row r="57" spans="1:4">
      <c r="A57" s="3" t="str">
        <f>LCD_Optimized_Thumb!A56</f>
        <v xml:space="preserve"> .rodata</v>
      </c>
      <c r="B57" s="10" t="str">
        <f>LCD_Optimized_Thumb!D56</f>
        <v>/WEBC/source/htmldom/haddress.o</v>
      </c>
      <c r="C57" s="10">
        <f>D57*LCD_Optimized_Thumb!N56</f>
        <v>784</v>
      </c>
      <c r="D57" s="11">
        <v>1</v>
      </c>
    </row>
    <row r="58" spans="1:4">
      <c r="A58" s="3" t="str">
        <f>LCD_Optimized_Thumb!A57</f>
        <v xml:space="preserve"> .rodata</v>
      </c>
      <c r="B58" s="10" t="str">
        <f>LCD_Optimized_Thumb!D57</f>
        <v>/WEBC/source/htmldom/hanchor.o</v>
      </c>
      <c r="C58" s="10">
        <f>D58*LCD_Optimized_Thumb!N57</f>
        <v>912</v>
      </c>
      <c r="D58" s="11">
        <v>1</v>
      </c>
    </row>
    <row r="59" spans="1:4">
      <c r="A59" s="3" t="str">
        <f>LCD_Optimized_Thumb!A58</f>
        <v xml:space="preserve"> .rodata</v>
      </c>
      <c r="B59" s="10" t="str">
        <f>LCD_Optimized_Thumb!D58</f>
        <v>/WEBC/source/htmldom/harea.o</v>
      </c>
      <c r="C59" s="10">
        <f>D59*LCD_Optimized_Thumb!N58</f>
        <v>864</v>
      </c>
      <c r="D59" s="11">
        <v>1</v>
      </c>
    </row>
    <row r="60" spans="1:4">
      <c r="A60" s="3" t="str">
        <f>LCD_Optimized_Thumb!A59</f>
        <v xml:space="preserve"> .rodata</v>
      </c>
      <c r="B60" s="10" t="str">
        <f>LCD_Optimized_Thumb!D59</f>
        <v>/WEBC/source/htmldom/hbase.o</v>
      </c>
      <c r="C60" s="10">
        <f>D60*LCD_Optimized_Thumb!N59</f>
        <v>808</v>
      </c>
      <c r="D60" s="11">
        <v>1</v>
      </c>
    </row>
    <row r="61" spans="1:4">
      <c r="A61" s="3" t="str">
        <f>LCD_Optimized_Thumb!A60</f>
        <v xml:space="preserve"> .rodata</v>
      </c>
      <c r="B61" s="10" t="str">
        <f>LCD_Optimized_Thumb!D60</f>
        <v>/WEBC/source/htmldom/hbig.o</v>
      </c>
      <c r="C61" s="10">
        <f>D61*LCD_Optimized_Thumb!N60</f>
        <v>784</v>
      </c>
      <c r="D61" s="11">
        <v>1</v>
      </c>
    </row>
    <row r="62" spans="1:4">
      <c r="A62" s="3" t="str">
        <f>LCD_Optimized_Thumb!A61</f>
        <v xml:space="preserve"> .rodata</v>
      </c>
      <c r="B62" s="10" t="str">
        <f>LCD_Optimized_Thumb!D61</f>
        <v>/WEBC/source/htmldom/hblquote.o</v>
      </c>
      <c r="C62" s="10">
        <f>D62*LCD_Optimized_Thumb!N61</f>
        <v>792</v>
      </c>
      <c r="D62" s="11">
        <v>1</v>
      </c>
    </row>
    <row r="63" spans="1:4">
      <c r="A63" s="3" t="str">
        <f>LCD_Optimized_Thumb!A62</f>
        <v xml:space="preserve"> .rodata</v>
      </c>
      <c r="B63" s="10" t="str">
        <f>LCD_Optimized_Thumb!D62</f>
        <v>/WEBC/source/htmldom/hbody.o</v>
      </c>
      <c r="C63" s="10">
        <f>D63*LCD_Optimized_Thumb!N62</f>
        <v>824</v>
      </c>
      <c r="D63" s="11">
        <v>1</v>
      </c>
    </row>
    <row r="64" spans="1:4">
      <c r="A64" s="3" t="str">
        <f>LCD_Optimized_Thumb!A63</f>
        <v xml:space="preserve"> .rodata</v>
      </c>
      <c r="B64" s="10" t="str">
        <f>LCD_Optimized_Thumb!D63</f>
        <v>/WEBC/source/htmldom/hbold.o</v>
      </c>
      <c r="C64" s="10">
        <f>D64*LCD_Optimized_Thumb!N63</f>
        <v>784</v>
      </c>
      <c r="D64" s="11">
        <v>1</v>
      </c>
    </row>
    <row r="65" spans="1:4">
      <c r="A65" s="3" t="str">
        <f>LCD_Optimized_Thumb!A64</f>
        <v xml:space="preserve"> .rodata</v>
      </c>
      <c r="B65" s="10" t="str">
        <f>LCD_Optimized_Thumb!D64</f>
        <v>/WEBC/source/htmldom/hbr.o</v>
      </c>
      <c r="C65" s="10">
        <f>D65*LCD_Optimized_Thumb!N64</f>
        <v>776</v>
      </c>
      <c r="D65" s="11">
        <v>1</v>
      </c>
    </row>
    <row r="66" spans="1:4">
      <c r="A66" s="3" t="str">
        <f>LCD_Optimized_Thumb!A65</f>
        <v xml:space="preserve"> .rodata</v>
      </c>
      <c r="B66" s="10" t="str">
        <f>LCD_Optimized_Thumb!D65</f>
        <v>/WEBC/source/htmldom/hbutton.o</v>
      </c>
      <c r="C66" s="10">
        <f>D66*LCD_Optimized_Thumb!N65</f>
        <v>844</v>
      </c>
      <c r="D66" s="11">
        <v>1</v>
      </c>
    </row>
    <row r="67" spans="1:4">
      <c r="A67" s="3" t="str">
        <f>LCD_Optimized_Thumb!A66</f>
        <v xml:space="preserve"> .rodata</v>
      </c>
      <c r="B67" s="10" t="str">
        <f>LCD_Optimized_Thumb!D66</f>
        <v>/WEBC/source/htmldom/hcbox.o</v>
      </c>
      <c r="C67" s="10">
        <f>D67*LCD_Optimized_Thumb!N66</f>
        <v>52</v>
      </c>
      <c r="D67" s="11">
        <v>1</v>
      </c>
    </row>
    <row r="68" spans="1:4">
      <c r="A68" s="3" t="str">
        <f>LCD_Optimized_Thumb!A67</f>
        <v xml:space="preserve"> .rodata</v>
      </c>
      <c r="B68" s="10" t="str">
        <f>LCD_Optimized_Thumb!D67</f>
        <v>/WEBC/source/htmldom/hcenter.o</v>
      </c>
      <c r="C68" s="10">
        <f>D68*LCD_Optimized_Thumb!N67</f>
        <v>784</v>
      </c>
      <c r="D68" s="11">
        <v>1</v>
      </c>
    </row>
    <row r="69" spans="1:4">
      <c r="A69" s="3" t="str">
        <f>LCD_Optimized_Thumb!A68</f>
        <v xml:space="preserve"> .rodata</v>
      </c>
      <c r="B69" s="10" t="str">
        <f>LCD_Optimized_Thumb!D68</f>
        <v>/WEBC/source/htmldom/hchkbox.o</v>
      </c>
      <c r="C69" s="10">
        <f>D69*LCD_Optimized_Thumb!N68</f>
        <v>832</v>
      </c>
      <c r="D69" s="11">
        <v>1</v>
      </c>
    </row>
    <row r="70" spans="1:4">
      <c r="A70" s="3" t="str">
        <f>LCD_Optimized_Thumb!A69</f>
        <v xml:space="preserve"> .rodata</v>
      </c>
      <c r="B70" s="10" t="str">
        <f>LCD_Optimized_Thumb!D69</f>
        <v>/WEBC/source/htmldom/hcite.o</v>
      </c>
      <c r="C70" s="10">
        <f>D70*LCD_Optimized_Thumb!N69</f>
        <v>784</v>
      </c>
      <c r="D70" s="11">
        <v>1</v>
      </c>
    </row>
    <row r="71" spans="1:4">
      <c r="A71" s="3" t="str">
        <f>LCD_Optimized_Thumb!A70</f>
        <v xml:space="preserve"> .rodata</v>
      </c>
      <c r="B71" s="10" t="str">
        <f>LCD_Optimized_Thumb!D70</f>
        <v>/WEBC/source/htmldom/hcode.o</v>
      </c>
      <c r="C71" s="10">
        <f>D71*LCD_Optimized_Thumb!N70</f>
        <v>784</v>
      </c>
      <c r="D71" s="11">
        <v>1</v>
      </c>
    </row>
    <row r="72" spans="1:4">
      <c r="A72" s="3" t="str">
        <f>LCD_Optimized_Thumb!A71</f>
        <v xml:space="preserve"> .rodata</v>
      </c>
      <c r="B72" s="10" t="str">
        <f>LCD_Optimized_Thumb!D71</f>
        <v>/WEBC/source/htmldom/hdd.o</v>
      </c>
      <c r="C72" s="10">
        <f>D72*LCD_Optimized_Thumb!N71</f>
        <v>792</v>
      </c>
      <c r="D72" s="11">
        <v>1</v>
      </c>
    </row>
    <row r="73" spans="1:4">
      <c r="A73" s="3" t="str">
        <f>LCD_Optimized_Thumb!A72</f>
        <v xml:space="preserve"> .rodata</v>
      </c>
      <c r="B73" s="10" t="str">
        <f>LCD_Optimized_Thumb!D72</f>
        <v>/WEBC/source/htmldom/hdel.o</v>
      </c>
      <c r="C73" s="10">
        <f>D73*LCD_Optimized_Thumb!N72</f>
        <v>784</v>
      </c>
      <c r="D73" s="11">
        <v>1</v>
      </c>
    </row>
    <row r="74" spans="1:4">
      <c r="A74" s="3" t="str">
        <f>LCD_Optimized_Thumb!A73</f>
        <v xml:space="preserve"> .rodata</v>
      </c>
      <c r="B74" s="10" t="str">
        <f>LCD_Optimized_Thumb!D73</f>
        <v>/WEBC/source/htmldom/hdiv.o</v>
      </c>
      <c r="C74" s="10">
        <f>D74*LCD_Optimized_Thumb!N73</f>
        <v>784</v>
      </c>
      <c r="D74" s="11">
        <v>1</v>
      </c>
    </row>
    <row r="75" spans="1:4">
      <c r="A75" s="3" t="str">
        <f>LCD_Optimized_Thumb!A74</f>
        <v xml:space="preserve"> .rodata</v>
      </c>
      <c r="B75" s="10" t="str">
        <f>LCD_Optimized_Thumb!D74</f>
        <v>/WEBC/source/htmldom/hdl.o</v>
      </c>
      <c r="C75" s="10">
        <f>D75*LCD_Optimized_Thumb!N74</f>
        <v>792</v>
      </c>
      <c r="D75" s="11">
        <v>1</v>
      </c>
    </row>
    <row r="76" spans="1:4">
      <c r="A76" s="3" t="str">
        <f>LCD_Optimized_Thumb!A75</f>
        <v xml:space="preserve"> .rodata</v>
      </c>
      <c r="B76" s="10" t="str">
        <f>LCD_Optimized_Thumb!D75</f>
        <v>/WEBC/source/htmldom/hdt.o</v>
      </c>
      <c r="C76" s="10">
        <f>D76*LCD_Optimized_Thumb!N75</f>
        <v>792</v>
      </c>
      <c r="D76" s="11">
        <v>1</v>
      </c>
    </row>
    <row r="77" spans="1:4">
      <c r="A77" s="3" t="str">
        <f>LCD_Optimized_Thumb!A76</f>
        <v xml:space="preserve"> .rodata</v>
      </c>
      <c r="B77" s="10" t="str">
        <f>LCD_Optimized_Thumb!D76</f>
        <v>/WEBC/source/htmldom/hedit.o</v>
      </c>
      <c r="C77" s="10">
        <f>D77*LCD_Optimized_Thumb!N76</f>
        <v>840</v>
      </c>
      <c r="D77" s="11">
        <v>1</v>
      </c>
    </row>
    <row r="78" spans="1:4">
      <c r="A78" s="3" t="str">
        <f>LCD_Optimized_Thumb!A77</f>
        <v xml:space="preserve"> .rodata</v>
      </c>
      <c r="B78" s="10" t="str">
        <f>LCD_Optimized_Thumb!D77</f>
        <v>/WEBC/source/htmldom/helement.o</v>
      </c>
      <c r="C78" s="10">
        <f>D78*LCD_Optimized_Thumb!N77</f>
        <v>2896</v>
      </c>
      <c r="D78" s="11">
        <v>1</v>
      </c>
    </row>
    <row r="79" spans="1:4">
      <c r="A79" s="3" t="str">
        <f>LCD_Optimized_Thumb!A78</f>
        <v xml:space="preserve"> .rodata</v>
      </c>
      <c r="B79" s="10" t="str">
        <f>LCD_Optimized_Thumb!D78</f>
        <v>/WEBC/source/htmldom/hemphsz.o</v>
      </c>
      <c r="C79" s="10">
        <f>D79*LCD_Optimized_Thumb!N78</f>
        <v>784</v>
      </c>
      <c r="D79" s="11">
        <v>1</v>
      </c>
    </row>
    <row r="80" spans="1:4">
      <c r="A80" s="3" t="str">
        <f>LCD_Optimized_Thumb!A79</f>
        <v xml:space="preserve"> .rodata</v>
      </c>
      <c r="B80" s="10" t="str">
        <f>LCD_Optimized_Thumb!D79</f>
        <v>/WEBC/source/htmldom/hflow.o</v>
      </c>
      <c r="C80" s="10">
        <f>D80*LCD_Optimized_Thumb!N79</f>
        <v>824</v>
      </c>
      <c r="D80" s="11">
        <v>1</v>
      </c>
    </row>
    <row r="81" spans="1:4">
      <c r="A81" s="3" t="str">
        <f>LCD_Optimized_Thumb!A80</f>
        <v xml:space="preserve"> .rodata</v>
      </c>
      <c r="B81" s="10" t="str">
        <f>LCD_Optimized_Thumb!D80</f>
        <v>/WEBC/source/htmldom/hfont.o</v>
      </c>
      <c r="C81" s="10">
        <f>D81*LCD_Optimized_Thumb!N80</f>
        <v>824</v>
      </c>
      <c r="D81" s="11">
        <v>1</v>
      </c>
    </row>
    <row r="82" spans="1:4">
      <c r="A82" s="3" t="str">
        <f>LCD_Optimized_Thumb!A81</f>
        <v xml:space="preserve"> .rodata</v>
      </c>
      <c r="B82" s="10" t="str">
        <f>LCD_Optimized_Thumb!D81</f>
        <v>/WEBC/source/htmldom/hform.o</v>
      </c>
      <c r="C82" s="10">
        <f>D82*LCD_Optimized_Thumb!N81</f>
        <v>936</v>
      </c>
      <c r="D82" s="11">
        <v>1</v>
      </c>
    </row>
    <row r="83" spans="1:4">
      <c r="A83" s="3" t="str">
        <f>LCD_Optimized_Thumb!A82</f>
        <v xml:space="preserve"> .rodata</v>
      </c>
      <c r="B83" s="10" t="str">
        <f>LCD_Optimized_Thumb!D82</f>
        <v>/WEBC/source/htmldom/hframe.o</v>
      </c>
      <c r="C83" s="10">
        <f>D83*LCD_Optimized_Thumb!N82</f>
        <v>856</v>
      </c>
      <c r="D83" s="11">
        <v>1</v>
      </c>
    </row>
    <row r="84" spans="1:4">
      <c r="A84" s="3" t="str">
        <f>LCD_Optimized_Thumb!A83</f>
        <v xml:space="preserve"> .rodata</v>
      </c>
      <c r="B84" s="10" t="str">
        <f>LCD_Optimized_Thumb!D83</f>
        <v>/WEBC/source/htmldom/hframset.o</v>
      </c>
      <c r="C84" s="10">
        <f>D84*LCD_Optimized_Thumb!N83</f>
        <v>808</v>
      </c>
      <c r="D84" s="11">
        <v>1</v>
      </c>
    </row>
    <row r="85" spans="1:4">
      <c r="A85" s="3" t="str">
        <f>LCD_Optimized_Thumb!A84</f>
        <v xml:space="preserve"> .rodata</v>
      </c>
      <c r="B85" s="10" t="str">
        <f>LCD_Optimized_Thumb!D84</f>
        <v>/WEBC/source/htmldom/hheading.o</v>
      </c>
      <c r="C85" s="10">
        <f>D85*LCD_Optimized_Thumb!N84</f>
        <v>784</v>
      </c>
      <c r="D85" s="11">
        <v>1</v>
      </c>
    </row>
    <row r="86" spans="1:4">
      <c r="A86" s="3" t="str">
        <f>LCD_Optimized_Thumb!A85</f>
        <v xml:space="preserve"> .rodata</v>
      </c>
      <c r="B86" s="10" t="str">
        <f>LCD_Optimized_Thumb!D85</f>
        <v>/WEBC/source/htmldom/hhidden.o</v>
      </c>
      <c r="C86" s="10">
        <f>D86*LCD_Optimized_Thumb!N85</f>
        <v>840</v>
      </c>
      <c r="D86" s="11">
        <v>1</v>
      </c>
    </row>
    <row r="87" spans="1:4">
      <c r="A87" s="3" t="str">
        <f>LCD_Optimized_Thumb!A86</f>
        <v xml:space="preserve"> .rodata</v>
      </c>
      <c r="B87" s="10" t="str">
        <f>LCD_Optimized_Thumb!D86</f>
        <v>/WEBC/source/htmldom/hhr.o</v>
      </c>
      <c r="C87" s="10">
        <f>D87*LCD_Optimized_Thumb!N86</f>
        <v>784</v>
      </c>
      <c r="D87" s="11">
        <v>1</v>
      </c>
    </row>
    <row r="88" spans="1:4">
      <c r="A88" s="3" t="str">
        <f>LCD_Optimized_Thumb!A87</f>
        <v xml:space="preserve"> .rodata</v>
      </c>
      <c r="B88" s="10" t="str">
        <f>LCD_Optimized_Thumb!D87</f>
        <v>/WEBC/source/htmldom/hibutton.o</v>
      </c>
      <c r="C88" s="10">
        <f>D88*LCD_Optimized_Thumb!N87</f>
        <v>840</v>
      </c>
      <c r="D88" s="11">
        <v>1</v>
      </c>
    </row>
    <row r="89" spans="1:4">
      <c r="A89" s="3" t="str">
        <f>LCD_Optimized_Thumb!A88</f>
        <v xml:space="preserve"> .rodata</v>
      </c>
      <c r="B89" s="10" t="str">
        <f>LCD_Optimized_Thumb!D88</f>
        <v>/WEBC/source/htmldom/hiframe.o</v>
      </c>
      <c r="C89" s="10">
        <f>D89*LCD_Optimized_Thumb!N88</f>
        <v>816</v>
      </c>
      <c r="D89" s="11">
        <v>1</v>
      </c>
    </row>
    <row r="90" spans="1:4">
      <c r="A90" s="3" t="str">
        <f>LCD_Optimized_Thumb!A89</f>
        <v xml:space="preserve"> .rodata</v>
      </c>
      <c r="B90" s="10" t="str">
        <f>LCD_Optimized_Thumb!D89</f>
        <v>/WEBC/source/htmldom/himage.o</v>
      </c>
      <c r="C90" s="10">
        <f>D90*LCD_Optimized_Thumb!N89</f>
        <v>824</v>
      </c>
      <c r="D90" s="11">
        <v>1</v>
      </c>
    </row>
    <row r="91" spans="1:4">
      <c r="A91" s="3" t="str">
        <f>LCD_Optimized_Thumb!A90</f>
        <v xml:space="preserve"> .rodata</v>
      </c>
      <c r="B91" s="10" t="str">
        <f>LCD_Optimized_Thumb!D90</f>
        <v>/WEBC/source/htmldom/hinput.o</v>
      </c>
      <c r="C91" s="10">
        <f>D91*LCD_Optimized_Thumb!N90</f>
        <v>888</v>
      </c>
      <c r="D91" s="11">
        <v>1</v>
      </c>
    </row>
    <row r="92" spans="1:4">
      <c r="A92" s="3" t="str">
        <f>LCD_Optimized_Thumb!A91</f>
        <v xml:space="preserve"> .rodata</v>
      </c>
      <c r="B92" s="10" t="str">
        <f>LCD_Optimized_Thumb!D91</f>
        <v>/WEBC/source/htmldom/hins.o</v>
      </c>
      <c r="C92" s="10">
        <f>D92*LCD_Optimized_Thumb!N91</f>
        <v>784</v>
      </c>
      <c r="D92" s="11">
        <v>1</v>
      </c>
    </row>
    <row r="93" spans="1:4">
      <c r="A93" s="3" t="str">
        <f>LCD_Optimized_Thumb!A92</f>
        <v xml:space="preserve"> .rodata</v>
      </c>
      <c r="B93" s="10" t="str">
        <f>LCD_Optimized_Thumb!D92</f>
        <v>/WEBC/source/htmldom/hitalic.o</v>
      </c>
      <c r="C93" s="10">
        <f>D93*LCD_Optimized_Thumb!N92</f>
        <v>784</v>
      </c>
      <c r="D93" s="11">
        <v>1</v>
      </c>
    </row>
    <row r="94" spans="1:4">
      <c r="A94" s="3" t="str">
        <f>LCD_Optimized_Thumb!A93</f>
        <v xml:space="preserve"> .rodata</v>
      </c>
      <c r="B94" s="10" t="str">
        <f>LCD_Optimized_Thumb!D93</f>
        <v>/WEBC/source/htmldom/hkbd.o</v>
      </c>
      <c r="C94" s="10">
        <f>D94*LCD_Optimized_Thumb!N93</f>
        <v>784</v>
      </c>
      <c r="D94" s="11">
        <v>1</v>
      </c>
    </row>
    <row r="95" spans="1:4">
      <c r="A95" s="3" t="str">
        <f>LCD_Optimized_Thumb!A94</f>
        <v xml:space="preserve"> .rodata</v>
      </c>
      <c r="B95" s="10" t="str">
        <f>LCD_Optimized_Thumb!D94</f>
        <v>/WEBC/source/htmldom/hlabel.o</v>
      </c>
      <c r="C95" s="10">
        <f>D95*LCD_Optimized_Thumb!N94</f>
        <v>824</v>
      </c>
      <c r="D95" s="11">
        <v>1</v>
      </c>
    </row>
    <row r="96" spans="1:4">
      <c r="A96" s="3" t="str">
        <f>LCD_Optimized_Thumb!A95</f>
        <v xml:space="preserve"> .rodata</v>
      </c>
      <c r="B96" s="10" t="str">
        <f>LCD_Optimized_Thumb!D95</f>
        <v>/WEBC/source/htmldom/hli.o</v>
      </c>
      <c r="C96" s="10">
        <f>D96*LCD_Optimized_Thumb!N95</f>
        <v>784</v>
      </c>
      <c r="D96" s="11">
        <v>1</v>
      </c>
    </row>
    <row r="97" spans="1:4">
      <c r="A97" s="3" t="str">
        <f>LCD_Optimized_Thumb!A96</f>
        <v xml:space="preserve"> .rodata</v>
      </c>
      <c r="B97" s="10" t="str">
        <f>LCD_Optimized_Thumb!D96</f>
        <v>/WEBC/source/htmldom/hlist.o</v>
      </c>
      <c r="C97" s="10">
        <f>D97*LCD_Optimized_Thumb!N96</f>
        <v>2368</v>
      </c>
      <c r="D97" s="11">
        <v>1</v>
      </c>
    </row>
    <row r="98" spans="1:4">
      <c r="A98" s="3" t="str">
        <f>LCD_Optimized_Thumb!A97</f>
        <v xml:space="preserve"> .rodata</v>
      </c>
      <c r="B98" s="10" t="str">
        <f>LCD_Optimized_Thumb!D97</f>
        <v>/WEBC/source/htmldom/hmap.o</v>
      </c>
      <c r="C98" s="10">
        <f>D98*LCD_Optimized_Thumb!N97</f>
        <v>800</v>
      </c>
      <c r="D98" s="11">
        <v>1</v>
      </c>
    </row>
    <row r="99" spans="1:4">
      <c r="A99" s="3" t="str">
        <f>LCD_Optimized_Thumb!A98</f>
        <v xml:space="preserve"> .rodata</v>
      </c>
      <c r="B99" s="10" t="str">
        <f>LCD_Optimized_Thumb!D98</f>
        <v>/WEBC/source/htmldom/hnobr.o</v>
      </c>
      <c r="C99" s="10">
        <f>D99*LCD_Optimized_Thumb!N98</f>
        <v>784</v>
      </c>
      <c r="D99" s="11">
        <v>1</v>
      </c>
    </row>
    <row r="100" spans="1:4">
      <c r="A100" s="3" t="str">
        <f>LCD_Optimized_Thumb!A99</f>
        <v xml:space="preserve"> .rodata</v>
      </c>
      <c r="B100" s="10" t="str">
        <f>LCD_Optimized_Thumb!D99</f>
        <v>/WEBC/source/htmldom/hobject.o</v>
      </c>
      <c r="C100" s="10">
        <f>D100*LCD_Optimized_Thumb!N99</f>
        <v>776</v>
      </c>
      <c r="D100" s="11">
        <v>1</v>
      </c>
    </row>
    <row r="101" spans="1:4">
      <c r="A101" s="3" t="str">
        <f>LCD_Optimized_Thumb!A100</f>
        <v xml:space="preserve"> .rodata</v>
      </c>
      <c r="B101" s="10" t="str">
        <f>LCD_Optimized_Thumb!D100</f>
        <v>/WEBC/source/htmldom/hoption.o</v>
      </c>
      <c r="C101" s="10">
        <f>D101*LCD_Optimized_Thumb!N100</f>
        <v>832</v>
      </c>
      <c r="D101" s="11">
        <v>1</v>
      </c>
    </row>
    <row r="102" spans="1:4">
      <c r="A102" s="3" t="str">
        <f>LCD_Optimized_Thumb!A101</f>
        <v xml:space="preserve"> .rodata</v>
      </c>
      <c r="B102" s="10" t="str">
        <f>LCD_Optimized_Thumb!D101</f>
        <v>/WEBC/source/htmldom/hpara.o</v>
      </c>
      <c r="C102" s="10">
        <f>D102*LCD_Optimized_Thumb!N101</f>
        <v>784</v>
      </c>
      <c r="D102" s="11">
        <v>1</v>
      </c>
    </row>
    <row r="103" spans="1:4">
      <c r="A103" s="3" t="str">
        <f>LCD_Optimized_Thumb!A102</f>
        <v xml:space="preserve"> .rodata</v>
      </c>
      <c r="B103" s="10" t="str">
        <f>LCD_Optimized_Thumb!D102</f>
        <v>/WEBC/source/htmldom/hpasswd.o</v>
      </c>
      <c r="C103" s="10">
        <f>D103*LCD_Optimized_Thumb!N102</f>
        <v>840</v>
      </c>
      <c r="D103" s="11">
        <v>1</v>
      </c>
    </row>
    <row r="104" spans="1:4">
      <c r="A104" s="3" t="str">
        <f>LCD_Optimized_Thumb!A103</f>
        <v xml:space="preserve"> .rodata</v>
      </c>
      <c r="B104" s="10" t="str">
        <f>LCD_Optimized_Thumb!D103</f>
        <v>/WEBC/source/htmldom/hpre.o</v>
      </c>
      <c r="C104" s="10">
        <f>D104*LCD_Optimized_Thumb!N103</f>
        <v>792</v>
      </c>
      <c r="D104" s="11">
        <v>1</v>
      </c>
    </row>
    <row r="105" spans="1:4">
      <c r="A105" s="3" t="str">
        <f>LCD_Optimized_Thumb!A104</f>
        <v xml:space="preserve"> .rodata</v>
      </c>
      <c r="B105" s="10" t="str">
        <f>LCD_Optimized_Thumb!D104</f>
        <v>/WEBC/source/htmldom/hradio.o</v>
      </c>
      <c r="C105" s="10">
        <f>D105*LCD_Optimized_Thumb!N104</f>
        <v>840</v>
      </c>
      <c r="D105" s="11">
        <v>1</v>
      </c>
    </row>
    <row r="106" spans="1:4">
      <c r="A106" s="3" t="str">
        <f>LCD_Optimized_Thumb!A105</f>
        <v xml:space="preserve"> .rodata</v>
      </c>
      <c r="B106" s="10" t="str">
        <f>LCD_Optimized_Thumb!D105</f>
        <v>/WEBC/source/htmldom/hreset.o</v>
      </c>
      <c r="C106" s="10">
        <f>D106*LCD_Optimized_Thumb!N105</f>
        <v>800</v>
      </c>
      <c r="D106" s="11">
        <v>1</v>
      </c>
    </row>
    <row r="107" spans="1:4">
      <c r="A107" s="3" t="str">
        <f>LCD_Optimized_Thumb!A106</f>
        <v xml:space="preserve"> .rodata</v>
      </c>
      <c r="B107" s="10" t="str">
        <f>LCD_Optimized_Thumb!D106</f>
        <v>/WEBC/source/htmldom/hscript.o</v>
      </c>
      <c r="C107" s="10">
        <f>D107*LCD_Optimized_Thumb!N106</f>
        <v>816</v>
      </c>
      <c r="D107" s="11">
        <v>1</v>
      </c>
    </row>
    <row r="108" spans="1:4">
      <c r="A108" s="3" t="str">
        <f>LCD_Optimized_Thumb!A107</f>
        <v xml:space="preserve"> .rodata</v>
      </c>
      <c r="B108" s="10" t="str">
        <f>LCD_Optimized_Thumb!D107</f>
        <v>/WEBC/source/htmldom/hselect.o</v>
      </c>
      <c r="C108" s="10">
        <f>D108*LCD_Optimized_Thumb!N107</f>
        <v>808</v>
      </c>
      <c r="D108" s="11">
        <v>1</v>
      </c>
    </row>
    <row r="109" spans="1:4">
      <c r="A109" s="3" t="str">
        <f>LCD_Optimized_Thumb!A108</f>
        <v xml:space="preserve"> .rodata</v>
      </c>
      <c r="B109" s="10" t="str">
        <f>LCD_Optimized_Thumb!D108</f>
        <v>/WEBC/source/htmldom/hsmall.o</v>
      </c>
      <c r="C109" s="10">
        <f>D109*LCD_Optimized_Thumb!N108</f>
        <v>784</v>
      </c>
      <c r="D109" s="11">
        <v>1</v>
      </c>
    </row>
    <row r="110" spans="1:4">
      <c r="A110" s="3" t="str">
        <f>LCD_Optimized_Thumb!A109</f>
        <v xml:space="preserve"> .rodata</v>
      </c>
      <c r="B110" s="10" t="str">
        <f>LCD_Optimized_Thumb!D109</f>
        <v>/WEBC/source/htmldom/hspacer.o</v>
      </c>
      <c r="C110" s="10">
        <f>D110*LCD_Optimized_Thumb!N109</f>
        <v>776</v>
      </c>
      <c r="D110" s="11">
        <v>1</v>
      </c>
    </row>
    <row r="111" spans="1:4">
      <c r="A111" s="3" t="str">
        <f>LCD_Optimized_Thumb!A110</f>
        <v xml:space="preserve"> .rodata</v>
      </c>
      <c r="B111" s="10" t="str">
        <f>LCD_Optimized_Thumb!D110</f>
        <v>/WEBC/source/htmldom/hspan.o</v>
      </c>
      <c r="C111" s="10">
        <f>D111*LCD_Optimized_Thumb!N110</f>
        <v>784</v>
      </c>
      <c r="D111" s="11">
        <v>1</v>
      </c>
    </row>
    <row r="112" spans="1:4">
      <c r="A112" s="3" t="str">
        <f>LCD_Optimized_Thumb!A111</f>
        <v xml:space="preserve"> .rodata</v>
      </c>
      <c r="B112" s="10" t="str">
        <f>LCD_Optimized_Thumb!D111</f>
        <v>/WEBC/source/htmldom/hstrike.o</v>
      </c>
      <c r="C112" s="10">
        <f>D112*LCD_Optimized_Thumb!N111</f>
        <v>784</v>
      </c>
      <c r="D112" s="11">
        <v>1</v>
      </c>
    </row>
    <row r="113" spans="1:4">
      <c r="A113" s="3" t="str">
        <f>LCD_Optimized_Thumb!A112</f>
        <v xml:space="preserve"> .rodata</v>
      </c>
      <c r="B113" s="10" t="str">
        <f>LCD_Optimized_Thumb!D112</f>
        <v>/WEBC/source/htmldom/hstring.o</v>
      </c>
      <c r="C113" s="10">
        <f>D113*LCD_Optimized_Thumb!N112</f>
        <v>816</v>
      </c>
      <c r="D113" s="11">
        <v>1</v>
      </c>
    </row>
    <row r="114" spans="1:4">
      <c r="A114" s="3" t="str">
        <f>LCD_Optimized_Thumb!A113</f>
        <v xml:space="preserve"> .rodata</v>
      </c>
      <c r="B114" s="10" t="str">
        <f>LCD_Optimized_Thumb!D113</f>
        <v>/WEBC/source/htmldom/hstrong.o</v>
      </c>
      <c r="C114" s="10">
        <f>D114*LCD_Optimized_Thumb!N113</f>
        <v>784</v>
      </c>
      <c r="D114" s="11">
        <v>1</v>
      </c>
    </row>
    <row r="115" spans="1:4">
      <c r="A115" s="3" t="str">
        <f>LCD_Optimized_Thumb!A114</f>
        <v xml:space="preserve"> .rodata</v>
      </c>
      <c r="B115" s="10" t="str">
        <f>LCD_Optimized_Thumb!D114</f>
        <v>/WEBC/source/htmldom/hsubmit.o</v>
      </c>
      <c r="C115" s="10">
        <f>D115*LCD_Optimized_Thumb!N114</f>
        <v>816</v>
      </c>
      <c r="D115" s="11">
        <v>1</v>
      </c>
    </row>
    <row r="116" spans="1:4">
      <c r="A116" s="3" t="str">
        <f>LCD_Optimized_Thumb!A115</f>
        <v xml:space="preserve"> .rodata</v>
      </c>
      <c r="B116" s="10" t="str">
        <f>LCD_Optimized_Thumb!D115</f>
        <v>/WEBC/source/htmldom/htable.o</v>
      </c>
      <c r="C116" s="10">
        <f>D116*LCD_Optimized_Thumb!N115</f>
        <v>872</v>
      </c>
      <c r="D116" s="11">
        <v>1</v>
      </c>
    </row>
    <row r="117" spans="1:4">
      <c r="A117" s="3" t="str">
        <f>LCD_Optimized_Thumb!A116</f>
        <v xml:space="preserve"> .rodata</v>
      </c>
      <c r="B117" s="10" t="str">
        <f>LCD_Optimized_Thumb!D116</f>
        <v>/WEBC/source/htmldom/htd.o</v>
      </c>
      <c r="C117" s="10">
        <f>D117*LCD_Optimized_Thumb!N116</f>
        <v>792</v>
      </c>
      <c r="D117" s="11">
        <v>1</v>
      </c>
    </row>
    <row r="118" spans="1:4">
      <c r="A118" s="3" t="str">
        <f>LCD_Optimized_Thumb!A117</f>
        <v xml:space="preserve"> .rodata</v>
      </c>
      <c r="B118" s="10" t="str">
        <f>LCD_Optimized_Thumb!D117</f>
        <v>/WEBC/source/htmldom/html.o</v>
      </c>
      <c r="C118" s="10">
        <f>D118*LCD_Optimized_Thumb!N117</f>
        <v>3776</v>
      </c>
      <c r="D118" s="11">
        <v>1</v>
      </c>
    </row>
    <row r="119" spans="1:4">
      <c r="A119" s="3" t="str">
        <f>LCD_Optimized_Thumb!A118</f>
        <v xml:space="preserve"> .rodata</v>
      </c>
      <c r="B119" s="10" t="str">
        <f>LCD_Optimized_Thumb!D118</f>
        <v>/WEBC/source/htmldom/htmlbld.o</v>
      </c>
      <c r="C119" s="10">
        <f>D119*LCD_Optimized_Thumb!N118</f>
        <v>184</v>
      </c>
      <c r="D119" s="11">
        <v>1</v>
      </c>
    </row>
    <row r="120" spans="1:4">
      <c r="A120" s="3" t="str">
        <f>LCD_Optimized_Thumb!A119</f>
        <v xml:space="preserve"> .rodata</v>
      </c>
      <c r="B120" s="10" t="str">
        <f>LCD_Optimized_Thumb!D119</f>
        <v>/WEBC/source/htmldom/htmldom.o</v>
      </c>
      <c r="C120" s="10">
        <f>D120*LCD_Optimized_Thumb!N119</f>
        <v>1328</v>
      </c>
      <c r="D120" s="11">
        <v>1</v>
      </c>
    </row>
    <row r="121" spans="1:4">
      <c r="A121" s="3" t="str">
        <f>LCD_Optimized_Thumb!A120</f>
        <v xml:space="preserve"> .rodata</v>
      </c>
      <c r="B121" s="10" t="str">
        <f>LCD_Optimized_Thumb!D120</f>
        <v>/WEBC/source/htmldom/htmlfind.o</v>
      </c>
      <c r="C121" s="10">
        <f>D121*LCD_Optimized_Thumb!N120</f>
        <v>2456</v>
      </c>
      <c r="D121" s="11">
        <v>1</v>
      </c>
    </row>
    <row r="122" spans="1:4">
      <c r="A122" s="3" t="str">
        <f>LCD_Optimized_Thumb!A121</f>
        <v xml:space="preserve"> .rodata</v>
      </c>
      <c r="B122" s="10" t="str">
        <f>LCD_Optimized_Thumb!D121</f>
        <v>/WEBC/source/htmldom/htr.o</v>
      </c>
      <c r="C122" s="10">
        <f>D122*LCD_Optimized_Thumb!N121</f>
        <v>776</v>
      </c>
      <c r="D122" s="11">
        <v>1</v>
      </c>
    </row>
    <row r="123" spans="1:4">
      <c r="A123" s="3" t="str">
        <f>LCD_Optimized_Thumb!A122</f>
        <v xml:space="preserve"> .rodata</v>
      </c>
      <c r="B123" s="10" t="str">
        <f>LCD_Optimized_Thumb!D122</f>
        <v>/WEBC/source/htmldom/htxtarea.o</v>
      </c>
      <c r="C123" s="10">
        <f>D123*LCD_Optimized_Thumb!N122</f>
        <v>848</v>
      </c>
      <c r="D123" s="11">
        <v>1</v>
      </c>
    </row>
    <row r="124" spans="1:4">
      <c r="A124" s="3" t="str">
        <f>LCD_Optimized_Thumb!A123</f>
        <v xml:space="preserve"> .rodata</v>
      </c>
      <c r="B124" s="10" t="str">
        <f>LCD_Optimized_Thumb!D123</f>
        <v>/WEBC/source/htmldom/hundline.o</v>
      </c>
      <c r="C124" s="10">
        <f>D124*LCD_Optimized_Thumb!N123</f>
        <v>784</v>
      </c>
      <c r="D124" s="11">
        <v>1</v>
      </c>
    </row>
    <row r="125" spans="1:4">
      <c r="A125" s="3" t="str">
        <f>LCD_Optimized_Thumb!A124</f>
        <v xml:space="preserve"> .rodata</v>
      </c>
      <c r="B125" s="10" t="str">
        <f>LCD_Optimized_Thumb!D124</f>
        <v>/WEBC/source/htmldom/textstyle.o</v>
      </c>
      <c r="C125" s="10">
        <f>D125*LCD_Optimized_Thumb!N124</f>
        <v>320</v>
      </c>
      <c r="D125" s="11">
        <v>1</v>
      </c>
    </row>
    <row r="126" spans="1:4">
      <c r="A126" s="3" t="str">
        <f>LCD_Optimized_Thumb!A125</f>
        <v xml:space="preserve"> .rodata</v>
      </c>
      <c r="B126" s="10" t="str">
        <f>LCD_Optimized_Thumb!D125</f>
        <v>/WEBC/source/htmldom/urldesc.o</v>
      </c>
      <c r="C126" s="10">
        <f>D126*LCD_Optimized_Thumb!N125</f>
        <v>31</v>
      </c>
      <c r="D126" s="11">
        <v>1</v>
      </c>
    </row>
    <row r="127" spans="1:4">
      <c r="A127" s="3" t="str">
        <f>LCD_Optimized_Thumb!A126</f>
        <v xml:space="preserve"> .rodata</v>
      </c>
      <c r="B127" s="10" t="str">
        <f>LCD_Optimized_Thumb!D126</f>
        <v>/WEBC/source/htmldom/xml.o</v>
      </c>
      <c r="C127" s="10">
        <f>D127*LCD_Optimized_Thumb!N126</f>
        <v>25</v>
      </c>
      <c r="D127" s="11">
        <v>1</v>
      </c>
    </row>
    <row r="128" spans="1:4">
      <c r="A128" s="3" t="str">
        <f>LCD_Optimized_Thumb!A127</f>
        <v xml:space="preserve"> .rodata</v>
      </c>
      <c r="B128" s="10" t="str">
        <f>LCD_Optimized_Thumb!D127</f>
        <v>/WEBC/source/htmldisplay/dcontent.o</v>
      </c>
      <c r="C128" s="10">
        <f>D128*LCD_Optimized_Thumb!N127</f>
        <v>216</v>
      </c>
      <c r="D128" s="11">
        <v>1</v>
      </c>
    </row>
    <row r="129" spans="1:4">
      <c r="A129" s="3" t="str">
        <f>LCD_Optimized_Thumb!A128</f>
        <v xml:space="preserve"> .rodata</v>
      </c>
      <c r="B129" s="10" t="str">
        <f>LCD_Optimized_Thumb!D128</f>
        <v>/WEBC/source/htmldisplay/dflow.o</v>
      </c>
      <c r="C129" s="10">
        <f>D129*LCD_Optimized_Thumb!N128</f>
        <v>1080</v>
      </c>
      <c r="D129" s="11">
        <v>1</v>
      </c>
    </row>
    <row r="130" spans="1:4">
      <c r="A130" s="3" t="str">
        <f>LCD_Optimized_Thumb!A129</f>
        <v xml:space="preserve"> .rodata</v>
      </c>
      <c r="B130" s="10" t="str">
        <f>LCD_Optimized_Thumb!D129</f>
        <v>/WEBC/source/htmldisplay/dharea.o</v>
      </c>
      <c r="C130" s="10">
        <f>D130*LCD_Optimized_Thumb!N129</f>
        <v>1272</v>
      </c>
      <c r="D130" s="11">
        <v>1</v>
      </c>
    </row>
    <row r="131" spans="1:4">
      <c r="A131" s="3" t="str">
        <f>LCD_Optimized_Thumb!A130</f>
        <v xml:space="preserve"> .rodata</v>
      </c>
      <c r="B131" s="10" t="str">
        <f>LCD_Optimized_Thumb!D130</f>
        <v>/WEBC/source/htmldisplay/dhbody.o</v>
      </c>
      <c r="C131" s="10">
        <f>D131*LCD_Optimized_Thumb!N130</f>
        <v>560</v>
      </c>
      <c r="D131" s="11">
        <v>1</v>
      </c>
    </row>
    <row r="132" spans="1:4">
      <c r="A132" s="3" t="str">
        <f>LCD_Optimized_Thumb!A131</f>
        <v xml:space="preserve"> .rodata</v>
      </c>
      <c r="B132" s="10" t="str">
        <f>LCD_Optimized_Thumb!D131</f>
        <v>/WEBC/source/htmldisplay/dhbutton.o</v>
      </c>
      <c r="C132" s="10">
        <f>D132*LCD_Optimized_Thumb!N131</f>
        <v>568</v>
      </c>
      <c r="D132" s="11">
        <v>1</v>
      </c>
    </row>
    <row r="133" spans="1:4">
      <c r="A133" s="3" t="str">
        <f>LCD_Optimized_Thumb!A132</f>
        <v xml:space="preserve"> .rodata</v>
      </c>
      <c r="B133" s="10" t="str">
        <f>LCD_Optimized_Thumb!D132</f>
        <v>/WEBC/source/htmldisplay/dhcheck.o</v>
      </c>
      <c r="C133" s="10">
        <f>D133*LCD_Optimized_Thumb!N132</f>
        <v>1000</v>
      </c>
      <c r="D133" s="11">
        <v>1</v>
      </c>
    </row>
    <row r="134" spans="1:4">
      <c r="A134" s="3" t="str">
        <f>LCD_Optimized_Thumb!A133</f>
        <v xml:space="preserve"> .rodata</v>
      </c>
      <c r="B134" s="10" t="str">
        <f>LCD_Optimized_Thumb!D133</f>
        <v>/WEBC/source/htmldisplay/dhedbox.o</v>
      </c>
      <c r="C134" s="10">
        <f>D134*LCD_Optimized_Thumb!N133</f>
        <v>2056</v>
      </c>
      <c r="D134" s="11">
        <v>1</v>
      </c>
    </row>
    <row r="135" spans="1:4">
      <c r="A135" s="3" t="str">
        <f>LCD_Optimized_Thumb!A134</f>
        <v xml:space="preserve"> .rodata</v>
      </c>
      <c r="B135" s="10" t="str">
        <f>LCD_Optimized_Thumb!D134</f>
        <v>/WEBC/source/htmldisplay/dhedstr.o</v>
      </c>
      <c r="C135" s="10">
        <f>D135*LCD_Optimized_Thumb!N134</f>
        <v>1904</v>
      </c>
      <c r="D135" s="11">
        <v>1</v>
      </c>
    </row>
    <row r="136" spans="1:4">
      <c r="A136" s="3" t="str">
        <f>LCD_Optimized_Thumb!A135</f>
        <v xml:space="preserve"> .rodata</v>
      </c>
      <c r="B136" s="10" t="str">
        <f>LCD_Optimized_Thumb!D135</f>
        <v>/WEBC/source/htmldisplay/dhframe.o</v>
      </c>
      <c r="C136" s="10">
        <f>D136*LCD_Optimized_Thumb!N135</f>
        <v>1032</v>
      </c>
      <c r="D136" s="11">
        <v>1</v>
      </c>
    </row>
    <row r="137" spans="1:4">
      <c r="A137" s="3" t="str">
        <f>LCD_Optimized_Thumb!A136</f>
        <v xml:space="preserve"> .rodata</v>
      </c>
      <c r="B137" s="10" t="str">
        <f>LCD_Optimized_Thumb!D136</f>
        <v>/WEBC/source/htmldisplay/dhframeset.o</v>
      </c>
      <c r="C137" s="10">
        <f>D137*LCD_Optimized_Thumb!N136</f>
        <v>504</v>
      </c>
      <c r="D137" s="11">
        <v>1</v>
      </c>
    </row>
    <row r="138" spans="1:4">
      <c r="A138" s="3" t="str">
        <f>LCD_Optimized_Thumb!A137</f>
        <v xml:space="preserve"> .rodata</v>
      </c>
      <c r="B138" s="10" t="str">
        <f>LCD_Optimized_Thumb!D137</f>
        <v>/WEBC/source/htmldisplay/dhhr.o</v>
      </c>
      <c r="C138" s="10">
        <f>D138*LCD_Optimized_Thumb!N137</f>
        <v>480</v>
      </c>
      <c r="D138" s="11">
        <v>1</v>
      </c>
    </row>
    <row r="139" spans="1:4">
      <c r="A139" s="3" t="str">
        <f>LCD_Optimized_Thumb!A138</f>
        <v xml:space="preserve"> .rodata</v>
      </c>
      <c r="B139" s="10" t="str">
        <f>LCD_Optimized_Thumb!D138</f>
        <v>/WEBC/source/htmldisplay/dhibutton.o</v>
      </c>
      <c r="C139" s="10">
        <f>D139*LCD_Optimized_Thumb!N138</f>
        <v>1016</v>
      </c>
      <c r="D139" s="11">
        <v>1</v>
      </c>
    </row>
    <row r="140" spans="1:4">
      <c r="A140" s="3" t="str">
        <f>LCD_Optimized_Thumb!A139</f>
        <v xml:space="preserve"> .rodata</v>
      </c>
      <c r="B140" s="10" t="str">
        <f>LCD_Optimized_Thumb!D139</f>
        <v>/WEBC/source/htmldisplay/dhiframe.o</v>
      </c>
      <c r="C140" s="10">
        <f>D140*LCD_Optimized_Thumb!N139</f>
        <v>504</v>
      </c>
      <c r="D140" s="11">
        <v>1</v>
      </c>
    </row>
    <row r="141" spans="1:4">
      <c r="A141" s="3" t="str">
        <f>LCD_Optimized_Thumb!A140</f>
        <v xml:space="preserve"> .rodata</v>
      </c>
      <c r="B141" s="10" t="str">
        <f>LCD_Optimized_Thumb!D140</f>
        <v>/WEBC/source/htmldisplay/dhimg.o</v>
      </c>
      <c r="C141" s="10">
        <f>D141*LCD_Optimized_Thumb!N140</f>
        <v>488</v>
      </c>
      <c r="D141" s="11">
        <v>1</v>
      </c>
    </row>
    <row r="142" spans="1:4">
      <c r="A142" s="3" t="str">
        <f>LCD_Optimized_Thumb!A141</f>
        <v xml:space="preserve"> .rodata</v>
      </c>
      <c r="B142" s="10" t="str">
        <f>LCD_Optimized_Thumb!D141</f>
        <v>/WEBC/source/htmldisplay/dhli.o</v>
      </c>
      <c r="C142" s="10">
        <f>D142*LCD_Optimized_Thumb!N141</f>
        <v>1216</v>
      </c>
      <c r="D142" s="11">
        <v>1</v>
      </c>
    </row>
    <row r="143" spans="1:4">
      <c r="A143" s="3" t="str">
        <f>LCD_Optimized_Thumb!A142</f>
        <v xml:space="preserve"> .rodata</v>
      </c>
      <c r="B143" s="10" t="str">
        <f>LCD_Optimized_Thumb!D142</f>
        <v>/WEBC/source/htmldisplay/dhpasswd.o</v>
      </c>
      <c r="C143" s="10">
        <f>D143*LCD_Optimized_Thumb!N142</f>
        <v>1912</v>
      </c>
      <c r="D143" s="11">
        <v>1</v>
      </c>
    </row>
    <row r="144" spans="1:4">
      <c r="A144" s="3" t="str">
        <f>LCD_Optimized_Thumb!A143</f>
        <v xml:space="preserve"> .rodata</v>
      </c>
      <c r="B144" s="10" t="str">
        <f>LCD_Optimized_Thumb!D143</f>
        <v>/WEBC/source/htmldisplay/dhradio.o</v>
      </c>
      <c r="C144" s="10">
        <f>D144*LCD_Optimized_Thumb!N143</f>
        <v>1016</v>
      </c>
      <c r="D144" s="11">
        <v>1</v>
      </c>
    </row>
    <row r="145" spans="1:4">
      <c r="A145" s="3" t="str">
        <f>LCD_Optimized_Thumb!A144</f>
        <v xml:space="preserve"> .rodata</v>
      </c>
      <c r="B145" s="10" t="str">
        <f>LCD_Optimized_Thumb!D144</f>
        <v>/WEBC/source/htmldisplay/dhselect.o</v>
      </c>
      <c r="C145" s="10">
        <f>D145*LCD_Optimized_Thumb!N144</f>
        <v>2264</v>
      </c>
      <c r="D145" s="11">
        <v>1</v>
      </c>
    </row>
    <row r="146" spans="1:4">
      <c r="A146" s="3" t="str">
        <f>LCD_Optimized_Thumb!A145</f>
        <v xml:space="preserve"> .rodata</v>
      </c>
      <c r="B146" s="10" t="str">
        <f>LCD_Optimized_Thumb!D145</f>
        <v>/WEBC/source/htmldisplay/dhstring.o</v>
      </c>
      <c r="C146" s="10">
        <f>D146*LCD_Optimized_Thumb!N145</f>
        <v>1768</v>
      </c>
      <c r="D146" s="11">
        <v>1</v>
      </c>
    </row>
    <row r="147" spans="1:4">
      <c r="A147" s="3" t="str">
        <f>LCD_Optimized_Thumb!A146</f>
        <v xml:space="preserve"> .rodata</v>
      </c>
      <c r="B147" s="10" t="str">
        <f>LCD_Optimized_Thumb!D146</f>
        <v>/WEBC/source/htmldisplay/dhtable.o</v>
      </c>
      <c r="C147" s="10">
        <f>D147*LCD_Optimized_Thumb!N146</f>
        <v>880</v>
      </c>
      <c r="D147" s="11">
        <v>1</v>
      </c>
    </row>
    <row r="148" spans="1:4">
      <c r="A148" s="3" t="str">
        <f>LCD_Optimized_Thumb!A147</f>
        <v xml:space="preserve"> .rodata</v>
      </c>
      <c r="B148" s="10" t="str">
        <f>LCD_Optimized_Thumb!D147</f>
        <v>/WEBC/source/htmldisplay/dhtd.o</v>
      </c>
      <c r="C148" s="10">
        <f>D148*LCD_Optimized_Thumb!N147</f>
        <v>560</v>
      </c>
      <c r="D148" s="11">
        <v>1</v>
      </c>
    </row>
    <row r="149" spans="1:4">
      <c r="A149" s="3" t="str">
        <f>LCD_Optimized_Thumb!A148</f>
        <v xml:space="preserve"> .rodata</v>
      </c>
      <c r="B149" s="10" t="str">
        <f>LCD_Optimized_Thumb!D148</f>
        <v>/WEBC/source/htmldisplay/dhtumirror.o</v>
      </c>
      <c r="C149" s="10">
        <f>D149*LCD_Optimized_Thumb!N148</f>
        <v>280</v>
      </c>
      <c r="D149" s="11">
        <v>1</v>
      </c>
    </row>
    <row r="150" spans="1:4">
      <c r="A150" s="3" t="str">
        <f>LCD_Optimized_Thumb!A149</f>
        <v xml:space="preserve"> .rodata</v>
      </c>
      <c r="B150" s="10" t="str">
        <f>LCD_Optimized_Thumb!D149</f>
        <v>/WEBC/source/htmldisplay/format.o</v>
      </c>
      <c r="C150" s="10">
        <f>D150*LCD_Optimized_Thumb!N149</f>
        <v>96</v>
      </c>
      <c r="D150" s="11">
        <v>1</v>
      </c>
    </row>
    <row r="151" spans="1:4">
      <c r="A151" s="3" t="str">
        <f>LCD_Optimized_Thumb!A150</f>
        <v xml:space="preserve"> .rodata</v>
      </c>
      <c r="B151" s="10" t="str">
        <f>LCD_Optimized_Thumb!D150</f>
        <v>/WEBC/source/htmldisplay/formatctx.o</v>
      </c>
      <c r="C151" s="10">
        <f>D151*LCD_Optimized_Thumb!N150</f>
        <v>480</v>
      </c>
      <c r="D151" s="11">
        <v>1</v>
      </c>
    </row>
    <row r="152" spans="1:4">
      <c r="A152" s="3" t="str">
        <f>LCD_Optimized_Thumb!A151</f>
        <v xml:space="preserve"> .rodata</v>
      </c>
      <c r="B152" s="10" t="str">
        <f>LCD_Optimized_Thumb!D151</f>
        <v>/WEBC/source/htmldisplay/keycatch.o</v>
      </c>
      <c r="C152" s="10">
        <f>D152*LCD_Optimized_Thumb!N151</f>
        <v>208</v>
      </c>
      <c r="D152" s="11">
        <v>1</v>
      </c>
    </row>
    <row r="153" spans="1:4">
      <c r="A153" s="3" t="str">
        <f>LCD_Optimized_Thumb!A152</f>
        <v xml:space="preserve"> .rodata</v>
      </c>
      <c r="B153" s="10" t="str">
        <f>LCD_Optimized_Thumb!D152</f>
        <v>/WEBC/source/htmldisplay/tuenum.o</v>
      </c>
      <c r="C153" s="10">
        <f>D153*LCD_Optimized_Thumb!N152</f>
        <v>288</v>
      </c>
      <c r="D153" s="11">
        <v>1</v>
      </c>
    </row>
    <row r="154" spans="1:4">
      <c r="A154" s="3" t="str">
        <f>LCD_Optimized_Thumb!A153</f>
        <v xml:space="preserve"> .rodata</v>
      </c>
      <c r="B154" s="10" t="str">
        <f>LCD_Optimized_Thumb!D153</f>
        <v>/WEBC/source/htmldisplay/zdelem.o</v>
      </c>
      <c r="C154" s="10">
        <f>D154*LCD_Optimized_Thumb!N153</f>
        <v>216</v>
      </c>
      <c r="D154" s="11">
        <v>1</v>
      </c>
    </row>
    <row r="155" spans="1:4">
      <c r="A155" s="3" t="str">
        <f>LCD_Optimized_Thumb!A154</f>
        <v xml:space="preserve"> .rodata</v>
      </c>
      <c r="B155" s="10" t="str">
        <f>LCD_Optimized_Thumb!D154</f>
        <v>/WEBC/source/browser/bowsertestsuite.o</v>
      </c>
      <c r="C155" s="10">
        <f>D155*LCD_Optimized_Thumb!N154</f>
        <v>28</v>
      </c>
      <c r="D155" s="11">
        <v>1</v>
      </c>
    </row>
    <row r="156" spans="1:4">
      <c r="A156" s="3" t="str">
        <f>LCD_Optimized_Thumb!A155</f>
        <v xml:space="preserve"> .rodata</v>
      </c>
      <c r="B156" s="10" t="str">
        <f>LCD_Optimized_Thumb!D155</f>
        <v>/WEBC/source/browser/chromebowser.o</v>
      </c>
      <c r="C156" s="10">
        <f>D156*LCD_Optimized_Thumb!N155</f>
        <v>500</v>
      </c>
      <c r="D156" s="11">
        <v>1</v>
      </c>
    </row>
    <row r="157" spans="1:4">
      <c r="A157" s="3" t="str">
        <f>LCD_Optimized_Thumb!A156</f>
        <v xml:space="preserve"> .rodata</v>
      </c>
      <c r="B157" s="10" t="str">
        <f>LCD_Optimized_Thumb!D156</f>
        <v>/WEBC/source/browser/htmlbrow.o</v>
      </c>
      <c r="C157" s="10">
        <f>D157*LCD_Optimized_Thumb!N156</f>
        <v>108</v>
      </c>
      <c r="D157" s="11">
        <v>1</v>
      </c>
    </row>
    <row r="158" spans="1:4">
      <c r="A158" s="3" t="str">
        <f>LCD_Optimized_Thumb!A157</f>
        <v xml:space="preserve"> .rodata</v>
      </c>
      <c r="B158" s="10" t="str">
        <f>LCD_Optimized_Thumb!D157</f>
        <v>/WEBC/source/browser/htmldiags.o</v>
      </c>
      <c r="C158" s="10">
        <f>D158*LCD_Optimized_Thumb!N157</f>
        <v>100</v>
      </c>
      <c r="D158" s="11">
        <v>1</v>
      </c>
    </row>
    <row r="159" spans="1:4">
      <c r="A159" s="3" t="str">
        <f>LCD_Optimized_Thumb!A158</f>
        <v xml:space="preserve"> .rodata</v>
      </c>
      <c r="B159" s="10" t="str">
        <f>LCD_Optimized_Thumb!D158</f>
        <v>/WEBC/source/browser/htmldoc.o</v>
      </c>
      <c r="C159" s="10">
        <f>D159*LCD_Optimized_Thumb!N158</f>
        <v>216</v>
      </c>
      <c r="D159" s="11">
        <v>1</v>
      </c>
    </row>
    <row r="160" spans="1:4">
      <c r="A160" s="3" t="str">
        <f>LCD_Optimized_Thumb!A159</f>
        <v xml:space="preserve"> .rodata</v>
      </c>
      <c r="B160" s="10" t="str">
        <f>LCD_Optimized_Thumb!D159</f>
        <v>/WEBC/source/browser/htmlsdk.o</v>
      </c>
      <c r="C160" s="10">
        <f>D160*LCD_Optimized_Thumb!N159</f>
        <v>566</v>
      </c>
      <c r="D160" s="11">
        <v>1</v>
      </c>
    </row>
    <row r="161" spans="1:4">
      <c r="A161" s="3" t="str">
        <f>LCD_Optimized_Thumb!A160</f>
        <v xml:space="preserve"> .rodata</v>
      </c>
      <c r="B161" s="10" t="str">
        <f>LCD_Optimized_Thumb!D160</f>
        <v>/WEBC/source/browser/webc.o</v>
      </c>
      <c r="C161" s="10">
        <f>D161*LCD_Optimized_Thumb!N160</f>
        <v>7</v>
      </c>
      <c r="D161" s="11">
        <v>1</v>
      </c>
    </row>
    <row r="162" spans="1:4">
      <c r="A162" s="3" t="str">
        <f>LCD_Optimized_Thumb!A161</f>
        <v xml:space="preserve"> .rodata</v>
      </c>
      <c r="B162" s="10" t="str">
        <f>LCD_Optimized_Thumb!D161</f>
        <v>/WEBC/lib/zlib/compress.o</v>
      </c>
      <c r="C162" s="10">
        <f>D162*LCD_Optimized_Thumb!N161</f>
        <v>7</v>
      </c>
      <c r="D162" s="11">
        <v>1</v>
      </c>
    </row>
    <row r="163" spans="1:4">
      <c r="A163" s="3" t="str">
        <f>LCD_Optimized_Thumb!A162</f>
        <v xml:space="preserve"> .rodata</v>
      </c>
      <c r="B163" s="10" t="str">
        <f>LCD_Optimized_Thumb!D162</f>
        <v>/WEBC/lib/zlib/crc32.o</v>
      </c>
      <c r="C163" s="10">
        <f>D163*LCD_Optimized_Thumb!N162</f>
        <v>1024</v>
      </c>
      <c r="D163" s="11">
        <v>1</v>
      </c>
    </row>
    <row r="164" spans="1:4">
      <c r="A164" s="3" t="str">
        <f>LCD_Optimized_Thumb!A163</f>
        <v xml:space="preserve"> .rodata</v>
      </c>
      <c r="B164" s="10" t="str">
        <f>LCD_Optimized_Thumb!D163</f>
        <v>/WEBC/lib/zlib/deflate.o</v>
      </c>
      <c r="C164" s="10">
        <f>D164*LCD_Optimized_Thumb!N163</f>
        <v>176</v>
      </c>
      <c r="D164" s="11">
        <v>1</v>
      </c>
    </row>
    <row r="165" spans="1:4">
      <c r="A165" s="3" t="str">
        <f>LCD_Optimized_Thumb!A164</f>
        <v xml:space="preserve"> .rodata</v>
      </c>
      <c r="B165" s="10" t="str">
        <f>LCD_Optimized_Thumb!D164</f>
        <v>/WEBC/lib/zlib/infblock.o</v>
      </c>
      <c r="C165" s="10">
        <f>D165*LCD_Optimized_Thumb!N164</f>
        <v>186</v>
      </c>
      <c r="D165" s="11">
        <v>1</v>
      </c>
    </row>
    <row r="166" spans="1:4">
      <c r="A166" s="3" t="str">
        <f>LCD_Optimized_Thumb!A165</f>
        <v xml:space="preserve"> .rodata</v>
      </c>
      <c r="B166" s="10" t="str">
        <f>LCD_Optimized_Thumb!D165</f>
        <v>/WEBC/lib/zlib/infcodes.o</v>
      </c>
      <c r="C166" s="10">
        <f>D166*LCD_Optimized_Thumb!N165</f>
        <v>50</v>
      </c>
      <c r="D166" s="11">
        <v>1</v>
      </c>
    </row>
    <row r="167" spans="1:4">
      <c r="A167" s="3" t="str">
        <f>LCD_Optimized_Thumb!A166</f>
        <v xml:space="preserve"> .rodata</v>
      </c>
      <c r="B167" s="10" t="str">
        <f>LCD_Optimized_Thumb!D166</f>
        <v>/WEBC/lib/zlib/inffast.o</v>
      </c>
      <c r="C167" s="10">
        <f>D167*LCD_Optimized_Thumb!N166</f>
        <v>50</v>
      </c>
      <c r="D167" s="11">
        <v>1</v>
      </c>
    </row>
    <row r="168" spans="1:4">
      <c r="A168" s="3" t="str">
        <f>LCD_Optimized_Thumb!A167</f>
        <v xml:space="preserve"> .rodata</v>
      </c>
      <c r="B168" s="10" t="str">
        <f>LCD_Optimized_Thumb!D167</f>
        <v>/WEBC/lib/zlib/inflate.o</v>
      </c>
      <c r="C168" s="10">
        <f>D168*LCD_Optimized_Thumb!N167</f>
        <v>112</v>
      </c>
      <c r="D168" s="11">
        <v>1</v>
      </c>
    </row>
    <row r="169" spans="1:4">
      <c r="A169" s="3" t="str">
        <f>LCD_Optimized_Thumb!A168</f>
        <v xml:space="preserve"> .rodata</v>
      </c>
      <c r="B169" s="10" t="str">
        <f>LCD_Optimized_Thumb!D168</f>
        <v>/WEBC/lib/zlib/inftrees.o</v>
      </c>
      <c r="C169" s="10">
        <f>D169*LCD_Optimized_Thumb!N168</f>
        <v>768</v>
      </c>
      <c r="D169" s="11">
        <v>1</v>
      </c>
    </row>
    <row r="170" spans="1:4">
      <c r="A170" s="3" t="str">
        <f>LCD_Optimized_Thumb!A169</f>
        <v xml:space="preserve"> .rodata</v>
      </c>
      <c r="B170" s="10" t="str">
        <f>LCD_Optimized_Thumb!D169</f>
        <v>/WEBC/lib/zlib/trees.o</v>
      </c>
      <c r="C170" s="10">
        <f>D170*LCD_Optimized_Thumb!N169</f>
        <v>2608</v>
      </c>
      <c r="D170" s="11">
        <v>1</v>
      </c>
    </row>
    <row r="171" spans="1:4">
      <c r="A171" s="3" t="str">
        <f>LCD_Optimized_Thumb!A170</f>
        <v xml:space="preserve"> .rodata</v>
      </c>
      <c r="B171" s="10" t="str">
        <f>LCD_Optimized_Thumb!D170</f>
        <v>/WEBC/lib/zlib/uncompr.o</v>
      </c>
      <c r="C171" s="10">
        <f>D171*LCD_Optimized_Thumb!N170</f>
        <v>6</v>
      </c>
      <c r="D171" s="11">
        <v>1</v>
      </c>
    </row>
    <row r="172" spans="1:4">
      <c r="A172" s="3" t="str">
        <f>LCD_Optimized_Thumb!A171</f>
        <v xml:space="preserve"> .rodata</v>
      </c>
      <c r="B172" s="10" t="str">
        <f>LCD_Optimized_Thumb!D171</f>
        <v>/WEBC/lib/zlib/zutil.o</v>
      </c>
      <c r="C172" s="10">
        <f>D172*LCD_Optimized_Thumb!N171</f>
        <v>100</v>
      </c>
      <c r="D172" s="11">
        <v>1</v>
      </c>
    </row>
    <row r="173" spans="1:4">
      <c r="A173" s="3" t="str">
        <f>LCD_Optimized_Thumb!A172</f>
        <v xml:space="preserve"> .rodata</v>
      </c>
      <c r="B173" s="10" t="str">
        <f>LCD_Optimized_Thumb!D172</f>
        <v>/WEBC/lib/mozilla/source/jsapi.o</v>
      </c>
      <c r="C173" s="10">
        <f>D173*LCD_Optimized_Thumb!N172</f>
        <v>231</v>
      </c>
      <c r="D173" s="11">
        <v>1</v>
      </c>
    </row>
    <row r="174" spans="1:4">
      <c r="A174" s="3" t="str">
        <f>LCD_Optimized_Thumb!A173</f>
        <v xml:space="preserve"> .rodata</v>
      </c>
      <c r="B174" s="10" t="str">
        <f>LCD_Optimized_Thumb!D173</f>
        <v>/WEBC/lib/mozilla/source/jsarray.o</v>
      </c>
      <c r="C174" s="10">
        <f>D174*LCD_Optimized_Thumb!N173</f>
        <v>129</v>
      </c>
      <c r="D174" s="11">
        <v>1</v>
      </c>
    </row>
    <row r="175" spans="1:4">
      <c r="A175" s="3" t="str">
        <f>LCD_Optimized_Thumb!A174</f>
        <v xml:space="preserve"> .rodata</v>
      </c>
      <c r="B175" s="10" t="str">
        <f>LCD_Optimized_Thumb!D174</f>
        <v>/WEBC/lib/mozilla/source/jsatom.o</v>
      </c>
      <c r="C175" s="10">
        <f>D175*LCD_Optimized_Thumb!N174</f>
        <v>1041</v>
      </c>
      <c r="D175" s="11">
        <v>1</v>
      </c>
    </row>
    <row r="176" spans="1:4">
      <c r="A176" s="3" t="str">
        <f>LCD_Optimized_Thumb!A175</f>
        <v xml:space="preserve"> .rodata</v>
      </c>
      <c r="B176" s="10" t="str">
        <f>LCD_Optimized_Thumb!D175</f>
        <v>/WEBC/lib/mozilla/source/jsbool.o</v>
      </c>
      <c r="C176" s="10">
        <f>D176*LCD_Optimized_Thumb!N175</f>
        <v>23</v>
      </c>
      <c r="D176" s="11">
        <v>1</v>
      </c>
    </row>
    <row r="177" spans="1:4">
      <c r="A177" s="3" t="str">
        <f>LCD_Optimized_Thumb!A176</f>
        <v xml:space="preserve"> .rodata</v>
      </c>
      <c r="B177" s="10" t="str">
        <f>LCD_Optimized_Thumb!D176</f>
        <v>/WEBC/lib/mozilla/source/jscntxt.o</v>
      </c>
      <c r="C177" s="10">
        <f>D177*LCD_Optimized_Thumb!N176</f>
        <v>7020</v>
      </c>
      <c r="D177" s="11">
        <v>1</v>
      </c>
    </row>
    <row r="178" spans="1:4">
      <c r="A178" s="3" t="str">
        <f>LCD_Optimized_Thumb!A177</f>
        <v xml:space="preserve"> .rodata</v>
      </c>
      <c r="B178" s="10" t="str">
        <f>LCD_Optimized_Thumb!D177</f>
        <v>/WEBC/lib/mozilla/source/jsdate.o</v>
      </c>
      <c r="C178" s="10">
        <f>D178*LCD_Optimized_Thumb!N177</f>
        <v>1472</v>
      </c>
      <c r="D178" s="11">
        <v>1</v>
      </c>
    </row>
    <row r="179" spans="1:4">
      <c r="A179" s="3" t="str">
        <f>LCD_Optimized_Thumb!A178</f>
        <v xml:space="preserve"> .rodata</v>
      </c>
      <c r="B179" s="10" t="str">
        <f>LCD_Optimized_Thumb!D178</f>
        <v>/WEBC/lib/mozilla/source/jsdbgapi.o</v>
      </c>
      <c r="C179" s="10">
        <f>D179*LCD_Optimized_Thumb!N178</f>
        <v>28</v>
      </c>
      <c r="D179" s="11">
        <v>1</v>
      </c>
    </row>
    <row r="180" spans="1:4">
      <c r="A180" s="3" t="str">
        <f>LCD_Optimized_Thumb!A179</f>
        <v xml:space="preserve"> .rodata</v>
      </c>
      <c r="B180" s="10" t="str">
        <f>LCD_Optimized_Thumb!D179</f>
        <v>/WEBC/lib/mozilla/source/jsdhash.o</v>
      </c>
      <c r="C180" s="10">
        <f>D180*LCD_Optimized_Thumb!N179</f>
        <v>36</v>
      </c>
      <c r="D180" s="11">
        <v>1</v>
      </c>
    </row>
    <row r="181" spans="1:4">
      <c r="A181" s="3" t="str">
        <f>LCD_Optimized_Thumb!A180</f>
        <v xml:space="preserve"> .rodata</v>
      </c>
      <c r="B181" s="10" t="str">
        <f>LCD_Optimized_Thumb!D180</f>
        <v>/WEBC/lib/mozilla/source/jsdtoa.o</v>
      </c>
      <c r="C181" s="10">
        <f>D181*LCD_Optimized_Thumb!N180</f>
        <v>324</v>
      </c>
      <c r="D181" s="11">
        <v>1</v>
      </c>
    </row>
    <row r="182" spans="1:4">
      <c r="A182" s="3" t="str">
        <f>LCD_Optimized_Thumb!A181</f>
        <v xml:space="preserve"> .rodata</v>
      </c>
      <c r="B182" s="10" t="str">
        <f>LCD_Optimized_Thumb!D181</f>
        <v>/WEBC/lib/mozilla/source/jsemit.o</v>
      </c>
      <c r="C182" s="10">
        <f>D182*LCD_Optimized_Thumb!N181</f>
        <v>356</v>
      </c>
      <c r="D182" s="11">
        <v>1</v>
      </c>
    </row>
    <row r="183" spans="1:4">
      <c r="A183" s="3" t="str">
        <f>LCD_Optimized_Thumb!A182</f>
        <v xml:space="preserve"> .rodata</v>
      </c>
      <c r="B183" s="10" t="str">
        <f>LCD_Optimized_Thumb!D182</f>
        <v>/WEBC/lib/mozilla/source/jsexn.o</v>
      </c>
      <c r="C183" s="10">
        <f>D183*LCD_Optimized_Thumb!N182</f>
        <v>218</v>
      </c>
      <c r="D183" s="11">
        <v>1</v>
      </c>
    </row>
    <row r="184" spans="1:4">
      <c r="A184" s="3" t="str">
        <f>LCD_Optimized_Thumb!A183</f>
        <v xml:space="preserve"> .rodata</v>
      </c>
      <c r="B184" s="10" t="str">
        <f>LCD_Optimized_Thumb!D183</f>
        <v>/WEBC/lib/mozilla/source/jsfun.o</v>
      </c>
      <c r="C184" s="10">
        <f>D184*LCD_Optimized_Thumb!N183</f>
        <v>22</v>
      </c>
      <c r="D184" s="11">
        <v>1</v>
      </c>
    </row>
    <row r="185" spans="1:4">
      <c r="A185" s="3" t="str">
        <f>LCD_Optimized_Thumb!A184</f>
        <v xml:space="preserve"> .rodata</v>
      </c>
      <c r="B185" s="10" t="str">
        <f>LCD_Optimized_Thumb!D184</f>
        <v>/WEBC/lib/mozilla/source/jsinterp.o</v>
      </c>
      <c r="C185" s="10">
        <f>D185*LCD_Optimized_Thumb!N184</f>
        <v>6</v>
      </c>
      <c r="D185" s="11">
        <v>1</v>
      </c>
    </row>
    <row r="186" spans="1:4">
      <c r="A186" s="3" t="str">
        <f>LCD_Optimized_Thumb!A185</f>
        <v xml:space="preserve"> .rodata</v>
      </c>
      <c r="B186" s="10" t="str">
        <f>LCD_Optimized_Thumb!D185</f>
        <v>/WEBC/lib/mozilla/source/jsinvoke.o</v>
      </c>
      <c r="C186" s="10">
        <f>D186*LCD_Optimized_Thumb!N185</f>
        <v>14</v>
      </c>
      <c r="D186" s="11">
        <v>1</v>
      </c>
    </row>
    <row r="187" spans="1:4">
      <c r="A187" s="3" t="str">
        <f>LCD_Optimized_Thumb!A186</f>
        <v xml:space="preserve"> .rodata</v>
      </c>
      <c r="B187" s="10" t="str">
        <f>LCD_Optimized_Thumb!D186</f>
        <v>/WEBC/lib/mozilla/source/jsiter.o</v>
      </c>
      <c r="C187" s="10">
        <f>D187*LCD_Optimized_Thumb!N186</f>
        <v>22</v>
      </c>
      <c r="D187" s="11">
        <v>1</v>
      </c>
    </row>
    <row r="188" spans="1:4">
      <c r="A188" s="3" t="str">
        <f>LCD_Optimized_Thumb!A187</f>
        <v xml:space="preserve"> .rodata</v>
      </c>
      <c r="B188" s="10" t="str">
        <f>LCD_Optimized_Thumb!D187</f>
        <v>/WEBC/lib/mozilla/source/jsmath.o</v>
      </c>
      <c r="C188" s="10">
        <f>D188*LCD_Optimized_Thumb!N187</f>
        <v>98</v>
      </c>
      <c r="D188" s="11">
        <v>1</v>
      </c>
    </row>
    <row r="189" spans="1:4">
      <c r="A189" s="3" t="str">
        <f>LCD_Optimized_Thumb!A188</f>
        <v xml:space="preserve"> .rodata</v>
      </c>
      <c r="B189" s="10" t="str">
        <f>LCD_Optimized_Thumb!D188</f>
        <v>/WEBC/lib/mozilla/source/jsnum.o</v>
      </c>
      <c r="C189" s="10">
        <f>D189*LCD_Optimized_Thumb!N188</f>
        <v>144</v>
      </c>
      <c r="D189" s="11">
        <v>1</v>
      </c>
    </row>
    <row r="190" spans="1:4">
      <c r="A190" s="3" t="str">
        <f>LCD_Optimized_Thumb!A189</f>
        <v xml:space="preserve"> .rodata</v>
      </c>
      <c r="B190" s="10" t="str">
        <f>LCD_Optimized_Thumb!D189</f>
        <v>/WEBC/lib/mozilla/source/jsobj.o</v>
      </c>
      <c r="C190" s="10">
        <f>D190*LCD_Optimized_Thumb!N189</f>
        <v>356</v>
      </c>
      <c r="D190" s="11">
        <v>1</v>
      </c>
    </row>
    <row r="191" spans="1:4">
      <c r="A191" s="3" t="str">
        <f>LCD_Optimized_Thumb!A190</f>
        <v xml:space="preserve"> .rodata</v>
      </c>
      <c r="B191" s="10" t="str">
        <f>LCD_Optimized_Thumb!D190</f>
        <v>/WEBC/lib/mozilla/source/jsopcode.o</v>
      </c>
      <c r="C191" s="10">
        <f>D191*LCD_Optimized_Thumb!N190</f>
        <v>3820</v>
      </c>
      <c r="D191" s="11">
        <v>1</v>
      </c>
    </row>
    <row r="192" spans="1:4">
      <c r="A192" s="3" t="str">
        <f>LCD_Optimized_Thumb!A191</f>
        <v xml:space="preserve"> .rodata</v>
      </c>
      <c r="B192" s="10" t="str">
        <f>LCD_Optimized_Thumb!D191</f>
        <v>/WEBC/lib/mozilla/source/jsparse.o</v>
      </c>
      <c r="C192" s="10">
        <f>D192*LCD_Optimized_Thumb!N191</f>
        <v>73</v>
      </c>
      <c r="D192" s="11">
        <v>1</v>
      </c>
    </row>
    <row r="193" spans="1:5">
      <c r="A193" s="3" t="str">
        <f>LCD_Optimized_Thumb!A192</f>
        <v xml:space="preserve"> .rodata</v>
      </c>
      <c r="B193" s="10" t="str">
        <f>LCD_Optimized_Thumb!D192</f>
        <v>/WEBC/lib/mozilla/source/jsprf.o</v>
      </c>
      <c r="C193" s="10">
        <f>D193*LCD_Optimized_Thumb!N192</f>
        <v>43</v>
      </c>
      <c r="D193" s="11">
        <v>1</v>
      </c>
    </row>
    <row r="194" spans="1:5">
      <c r="A194" s="3" t="str">
        <f>LCD_Optimized_Thumb!A193</f>
        <v xml:space="preserve"> .rodata</v>
      </c>
      <c r="B194" s="10" t="str">
        <f>LCD_Optimized_Thumb!D193</f>
        <v>/WEBC/lib/mozilla/source/jsregexp.o</v>
      </c>
      <c r="C194" s="10">
        <f>D194*LCD_Optimized_Thumb!N193</f>
        <v>176</v>
      </c>
      <c r="D194" s="11">
        <v>1</v>
      </c>
    </row>
    <row r="195" spans="1:5">
      <c r="A195" s="3" t="str">
        <f>LCD_Optimized_Thumb!A194</f>
        <v xml:space="preserve"> .rodata</v>
      </c>
      <c r="B195" s="10" t="str">
        <f>LCD_Optimized_Thumb!D194</f>
        <v>/WEBC/lib/mozilla/source/jsscan.o</v>
      </c>
      <c r="C195" s="10">
        <f>D195*LCD_Optimized_Thumb!N194</f>
        <v>896</v>
      </c>
      <c r="D195" s="11">
        <v>1</v>
      </c>
    </row>
    <row r="196" spans="1:5">
      <c r="A196" s="3" t="str">
        <f>LCD_Optimized_Thumb!A195</f>
        <v xml:space="preserve"> .rodata</v>
      </c>
      <c r="B196" s="10" t="str">
        <f>LCD_Optimized_Thumb!D195</f>
        <v>/WEBC/lib/mozilla/source/jsscope.o</v>
      </c>
      <c r="C196" s="10">
        <f>D196*LCD_Optimized_Thumb!N195</f>
        <v>32</v>
      </c>
      <c r="D196" s="11">
        <v>1</v>
      </c>
    </row>
    <row r="197" spans="1:5">
      <c r="A197" s="3" t="str">
        <f>LCD_Optimized_Thumb!A196</f>
        <v xml:space="preserve"> .rodata</v>
      </c>
      <c r="B197" s="10" t="str">
        <f>LCD_Optimized_Thumb!D196</f>
        <v>/WEBC/lib/mozilla/source/jsstr.o</v>
      </c>
      <c r="C197" s="10">
        <f>D197*LCD_Optimized_Thumb!N196</f>
        <v>9892</v>
      </c>
      <c r="D197" s="11">
        <v>1</v>
      </c>
    </row>
    <row r="198" spans="1:5">
      <c r="A198" s="3" t="str">
        <f>LCD_Optimized_Thumb!A197</f>
        <v xml:space="preserve"> .rodata</v>
      </c>
      <c r="B198" s="10" t="str">
        <f>LCD_Optimized_Thumb!D197</f>
        <v>/WEBC/lib/mozilla/source/jsxdrapi.o</v>
      </c>
      <c r="C198" s="10">
        <f>D198*LCD_Optimized_Thumb!N197</f>
        <v>3</v>
      </c>
      <c r="D198" s="11">
        <v>1</v>
      </c>
    </row>
    <row r="199" spans="1:5">
      <c r="A199" s="3" t="str">
        <f>LCD_Optimized_Thumb!A198</f>
        <v xml:space="preserve"> .rodata</v>
      </c>
      <c r="B199" s="10" t="str">
        <f>LCD_Optimized_Thumb!D198</f>
        <v>/WEBC/lib/mozilla/source/jsxml.o</v>
      </c>
      <c r="C199" s="10">
        <f>D199*LCD_Optimized_Thumb!N198</f>
        <v>864</v>
      </c>
      <c r="D199" s="11">
        <v>1</v>
      </c>
    </row>
    <row r="200" spans="1:5">
      <c r="A200" s="3" t="str">
        <f>LCD_Optimized_Thumb!A199</f>
        <v xml:space="preserve"> .rodata</v>
      </c>
      <c r="B200" s="10" t="str">
        <f>LCD_Optimized_Thumb!D199</f>
        <v>/WEBC/lib/mozilla/source/prmjtime.o</v>
      </c>
      <c r="C200" s="10">
        <f>D200*LCD_Optimized_Thumb!N199</f>
        <v>48</v>
      </c>
      <c r="D200" s="11">
        <v>1</v>
      </c>
      <c r="E200">
        <f>SUM(C173:C199)</f>
        <v>27339</v>
      </c>
    </row>
    <row r="201" spans="1:5">
      <c r="A201" s="3" t="str">
        <f>LCD_Optimized_Thumb!A200</f>
        <v xml:space="preserve"> .rodata</v>
      </c>
      <c r="B201" s="10" t="str">
        <f>LCD_Optimized_Thumb!D200</f>
        <v>/WEBC/lib/libpng/source/png.o</v>
      </c>
      <c r="C201" s="10">
        <f>D201*LCD_Optimized_Thumb!N200</f>
        <v>764</v>
      </c>
      <c r="D201" s="11">
        <v>1</v>
      </c>
    </row>
    <row r="202" spans="1:5">
      <c r="A202" s="3" t="str">
        <f>LCD_Optimized_Thumb!A201</f>
        <v xml:space="preserve"> .rodata</v>
      </c>
      <c r="B202" s="10" t="str">
        <f>LCD_Optimized_Thumb!D201</f>
        <v>/WEBC/lib/libpng/source/pngerror.o</v>
      </c>
      <c r="C202" s="10">
        <f>D202*LCD_Optimized_Thumb!N201</f>
        <v>16</v>
      </c>
      <c r="D202" s="11">
        <v>1</v>
      </c>
    </row>
    <row r="203" spans="1:5">
      <c r="A203" s="3" t="str">
        <f>LCD_Optimized_Thumb!A202</f>
        <v xml:space="preserve"> .rodata</v>
      </c>
      <c r="B203" s="10" t="str">
        <f>LCD_Optimized_Thumb!D202</f>
        <v>/WEBC/lib/libpng/source/pngget.o</v>
      </c>
      <c r="C203" s="10">
        <f>D203*LCD_Optimized_Thumb!N202</f>
        <v>128</v>
      </c>
      <c r="D203" s="11">
        <v>1</v>
      </c>
    </row>
    <row r="204" spans="1:5">
      <c r="A204" s="3" t="str">
        <f>LCD_Optimized_Thumb!A203</f>
        <v xml:space="preserve"> .rodata</v>
      </c>
      <c r="B204" s="10" t="str">
        <f>LCD_Optimized_Thumb!D203</f>
        <v>/WEBC/lib/libpng/source/pngmem.o</v>
      </c>
      <c r="C204" s="10">
        <f>D204*LCD_Optimized_Thumb!N203</f>
        <v>15</v>
      </c>
      <c r="D204" s="11">
        <v>1</v>
      </c>
    </row>
    <row r="205" spans="1:5">
      <c r="A205" s="3" t="str">
        <f>LCD_Optimized_Thumb!A204</f>
        <v xml:space="preserve"> .rodata</v>
      </c>
      <c r="B205" s="10" t="str">
        <f>LCD_Optimized_Thumb!D204</f>
        <v>/WEBC/lib/libpng/source/pngpread.o</v>
      </c>
      <c r="C205" s="10">
        <f>D205*LCD_Optimized_Thumb!N204</f>
        <v>976</v>
      </c>
      <c r="D205" s="11">
        <v>1</v>
      </c>
    </row>
    <row r="206" spans="1:5">
      <c r="A206" s="3" t="str">
        <f>LCD_Optimized_Thumb!A205</f>
        <v xml:space="preserve"> .rodata</v>
      </c>
      <c r="B206" s="10" t="str">
        <f>LCD_Optimized_Thumb!D205</f>
        <v>/WEBC/lib/libpng/source/pngrio.o</v>
      </c>
      <c r="C206" s="10">
        <f>D206*LCD_Optimized_Thumb!N205</f>
        <v>145</v>
      </c>
      <c r="D206" s="11">
        <v>1</v>
      </c>
    </row>
    <row r="207" spans="1:5">
      <c r="A207" s="3" t="str">
        <f>LCD_Optimized_Thumb!A206</f>
        <v xml:space="preserve"> .rodata</v>
      </c>
      <c r="B207" s="10" t="str">
        <f>LCD_Optimized_Thumb!D206</f>
        <v>/WEBC/lib/libpng/source/pngrtran.o</v>
      </c>
      <c r="C207" s="10">
        <f>D207*LCD_Optimized_Thumb!N206</f>
        <v>345</v>
      </c>
      <c r="D207" s="11">
        <v>1</v>
      </c>
    </row>
    <row r="208" spans="1:5">
      <c r="A208" s="3" t="str">
        <f>LCD_Optimized_Thumb!A207</f>
        <v xml:space="preserve"> .rodata</v>
      </c>
      <c r="B208" s="10" t="str">
        <f>LCD_Optimized_Thumb!D207</f>
        <v>/WEBC/lib/libpng/source/pngrutil.o</v>
      </c>
      <c r="C208" s="10">
        <f>D208*LCD_Optimized_Thumb!N207</f>
        <v>3515</v>
      </c>
      <c r="D208" s="11">
        <v>1</v>
      </c>
    </row>
    <row r="209" spans="1:4">
      <c r="A209" s="3" t="str">
        <f>LCD_Optimized_Thumb!A208</f>
        <v xml:space="preserve"> .rodata</v>
      </c>
      <c r="B209" s="10" t="str">
        <f>LCD_Optimized_Thumb!D208</f>
        <v>/WEBC/lib/libpng/source/pngset.o</v>
      </c>
      <c r="C209" s="10">
        <f>D209*LCD_Optimized_Thumb!N208</f>
        <v>1082</v>
      </c>
      <c r="D209" s="11">
        <v>1</v>
      </c>
    </row>
    <row r="210" spans="1:4">
      <c r="A210" s="3" t="str">
        <f>LCD_Optimized_Thumb!A209</f>
        <v xml:space="preserve"> .rodata</v>
      </c>
      <c r="B210" s="10" t="str">
        <f>LCD_Optimized_Thumb!D209</f>
        <v>/WEBC/lib/libpng/source/pngtrans.o</v>
      </c>
      <c r="C210" s="10">
        <f>D210*LCD_Optimized_Thumb!N209</f>
        <v>770</v>
      </c>
      <c r="D210" s="11">
        <v>1</v>
      </c>
    </row>
    <row r="211" spans="1:4">
      <c r="A211" s="3" t="str">
        <f>LCD_Optimized_Thumb!A210</f>
        <v xml:space="preserve"> .rodata</v>
      </c>
      <c r="B211" s="10" t="str">
        <f>LCD_Optimized_Thumb!D210</f>
        <v>/WEBC/lib/libmng/libmng_chunk_io.o</v>
      </c>
      <c r="C211" s="10">
        <f>D211*LCD_Optimized_Thumb!N210</f>
        <v>226</v>
      </c>
      <c r="D211" s="11">
        <v>1</v>
      </c>
    </row>
    <row r="212" spans="1:4">
      <c r="A212" s="3" t="str">
        <f>LCD_Optimized_Thumb!A211</f>
        <v xml:space="preserve"> .rodata</v>
      </c>
      <c r="B212" s="10" t="str">
        <f>LCD_Optimized_Thumb!D211</f>
        <v>/WEBC/lib/libmng/libmng_hlapi.o</v>
      </c>
      <c r="C212" s="10">
        <f>D212*LCD_Optimized_Thumb!N211</f>
        <v>6</v>
      </c>
      <c r="D212" s="11">
        <v>1</v>
      </c>
    </row>
    <row r="213" spans="1:4">
      <c r="A213" s="3" t="str">
        <f>LCD_Optimized_Thumb!A212</f>
        <v xml:space="preserve"> .rodata</v>
      </c>
      <c r="B213" s="10" t="str">
        <f>LCD_Optimized_Thumb!D212</f>
        <v>/WEBC/lib/libmng/libmng_object_prc.o</v>
      </c>
      <c r="C213" s="10">
        <f>D213*LCD_Optimized_Thumb!N212</f>
        <v>160</v>
      </c>
      <c r="D213" s="11">
        <v>1</v>
      </c>
    </row>
    <row r="214" spans="1:4">
      <c r="A214" s="3" t="str">
        <f>LCD_Optimized_Thumb!A213</f>
        <v xml:space="preserve"> .rodata</v>
      </c>
      <c r="B214" s="10" t="str">
        <f>LCD_Optimized_Thumb!D213</f>
        <v>/WEBC/lib/libmng/libmng_pixels.o</v>
      </c>
      <c r="C214" s="10">
        <f>D214*LCD_Optimized_Thumb!N213</f>
        <v>168</v>
      </c>
      <c r="D214" s="11">
        <v>1</v>
      </c>
    </row>
    <row r="215" spans="1:4">
      <c r="A215" s="3" t="str">
        <f>LCD_Optimized_Thumb!A214</f>
        <v xml:space="preserve"> .rodata</v>
      </c>
      <c r="B215" s="10" t="str">
        <f>LCD_Optimized_Thumb!D214</f>
        <v>/WEBC/lib/libmng/libmng_read.o</v>
      </c>
      <c r="C215" s="10">
        <f>D215*LCD_Optimized_Thumb!N214</f>
        <v>6</v>
      </c>
      <c r="D215" s="11">
        <v>1</v>
      </c>
    </row>
    <row r="216" spans="1:4">
      <c r="A216" s="3" t="str">
        <f>LCD_Optimized_Thumb!A215</f>
        <v xml:space="preserve"> .rodata</v>
      </c>
      <c r="B216" s="10" t="str">
        <f>LCD_Optimized_Thumb!D215</f>
        <v>/WEBC/lib/libmng/libmng_zlib.o</v>
      </c>
      <c r="C216" s="10">
        <f>D216*LCD_Optimized_Thumb!N215</f>
        <v>6</v>
      </c>
      <c r="D216" s="11">
        <v>1</v>
      </c>
    </row>
    <row r="217" spans="1:4">
      <c r="A217" s="3" t="str">
        <f>LCD_Optimized_Thumb!A216</f>
        <v xml:space="preserve"> .rodata</v>
      </c>
      <c r="B217" s="10" t="str">
        <f>LCD_Optimized_Thumb!D216</f>
        <v>/WEBC/lib/libjpeg/jcdctmgr.o</v>
      </c>
      <c r="C217" s="10">
        <f>D217*LCD_Optimized_Thumb!N216</f>
        <v>192</v>
      </c>
      <c r="D217" s="11">
        <v>1</v>
      </c>
    </row>
    <row r="218" spans="1:4">
      <c r="A218" s="3" t="str">
        <f>LCD_Optimized_Thumb!A217</f>
        <v xml:space="preserve"> .rodata</v>
      </c>
      <c r="B218" s="10" t="str">
        <f>LCD_Optimized_Thumb!D217</f>
        <v>/WEBC/lib/libjpeg/jcparam.o</v>
      </c>
      <c r="C218" s="10">
        <f>D218*LCD_Optimized_Thumb!N217</f>
        <v>928</v>
      </c>
      <c r="D218" s="11">
        <v>1</v>
      </c>
    </row>
    <row r="219" spans="1:4">
      <c r="A219" s="3" t="str">
        <f>LCD_Optimized_Thumb!A218</f>
        <v xml:space="preserve"> .rodata</v>
      </c>
      <c r="B219" s="10" t="str">
        <f>LCD_Optimized_Thumb!D218</f>
        <v>/WEBC/lib/libjpeg/jddctmgr.o</v>
      </c>
      <c r="C219" s="10">
        <f>D219*LCD_Optimized_Thumb!N218</f>
        <v>192</v>
      </c>
      <c r="D219" s="11">
        <v>1</v>
      </c>
    </row>
    <row r="220" spans="1:4">
      <c r="A220" s="3" t="str">
        <f>LCD_Optimized_Thumb!A219</f>
        <v xml:space="preserve"> .rodata</v>
      </c>
      <c r="B220" s="10" t="str">
        <f>LCD_Optimized_Thumb!D219</f>
        <v>/WEBC/lib/libjpeg/jdhuff.o</v>
      </c>
      <c r="C220" s="10">
        <f>D220*LCD_Optimized_Thumb!N219</f>
        <v>128</v>
      </c>
      <c r="D220" s="11">
        <v>1</v>
      </c>
    </row>
    <row r="221" spans="1:4">
      <c r="A221" s="3" t="str">
        <f>LCD_Optimized_Thumb!A220</f>
        <v xml:space="preserve"> .rodata</v>
      </c>
      <c r="B221" s="10" t="str">
        <f>LCD_Optimized_Thumb!D220</f>
        <v>/WEBC/lib/libjpeg/jdphuff.o</v>
      </c>
      <c r="C221" s="10">
        <f>D221*LCD_Optimized_Thumb!N220</f>
        <v>128</v>
      </c>
      <c r="D221" s="11">
        <v>1</v>
      </c>
    </row>
    <row r="222" spans="1:4">
      <c r="A222" s="3" t="str">
        <f>LCD_Optimized_Thumb!A221</f>
        <v xml:space="preserve"> .rodata</v>
      </c>
      <c r="B222" s="10" t="str">
        <f>LCD_Optimized_Thumb!D221</f>
        <v>/WEBC/lib/libjpeg/jerror.o</v>
      </c>
      <c r="C222" s="10">
        <f>D222*LCD_Optimized_Thumb!N221</f>
        <v>5060</v>
      </c>
      <c r="D222" s="11">
        <v>1</v>
      </c>
    </row>
    <row r="223" spans="1:4">
      <c r="A223" s="3" t="str">
        <f>LCD_Optimized_Thumb!A222</f>
        <v xml:space="preserve"> .rodata</v>
      </c>
      <c r="B223" s="10" t="str">
        <f>LCD_Optimized_Thumb!D222</f>
        <v>/WEBC/lib/libjpeg/jmemmgr.o</v>
      </c>
      <c r="C223" s="10">
        <f>D223*LCD_Optimized_Thumb!N222</f>
        <v>32</v>
      </c>
      <c r="D223" s="11">
        <v>1</v>
      </c>
    </row>
    <row r="224" spans="1:4">
      <c r="A224" s="3" t="str">
        <f>LCD_Optimized_Thumb!A223</f>
        <v xml:space="preserve"> .rodata</v>
      </c>
      <c r="B224" s="10" t="str">
        <f>LCD_Optimized_Thumb!D223</f>
        <v>/WEBC/lib/libjpeg/jquant1.o</v>
      </c>
      <c r="C224" s="10">
        <f>D224*LCD_Optimized_Thumb!N223</f>
        <v>268</v>
      </c>
      <c r="D224" s="11">
        <v>1</v>
      </c>
    </row>
    <row r="225" spans="1:7">
      <c r="A225" s="3" t="str">
        <f>LCD_Optimized_Thumb!A224</f>
        <v xml:space="preserve"> .rodata</v>
      </c>
      <c r="B225" s="10" t="str">
        <f>LCD_Optimized_Thumb!D224</f>
        <v>/WEBC/lib/libjpeg/jutils.o</v>
      </c>
      <c r="C225" s="10">
        <f>D225*LCD_Optimized_Thumb!N224</f>
        <v>320</v>
      </c>
      <c r="D225" s="11">
        <v>1</v>
      </c>
    </row>
    <row r="226" spans="1:7">
      <c r="A226" s="3" t="str">
        <f>LCD_Optimized_Thumb!A225</f>
        <v xml:space="preserve"> .rodata</v>
      </c>
      <c r="B226" s="10" t="str">
        <f>LCD_Optimized_Thumb!D225</f>
        <v>/WEBC/lib/fdlibm/e_cosh.o</v>
      </c>
      <c r="C226" s="10">
        <f>D226*LCD_Optimized_Thumb!N225</f>
        <v>8</v>
      </c>
      <c r="D226" s="11">
        <v>1</v>
      </c>
    </row>
    <row r="227" spans="1:7">
      <c r="A227" s="3" t="str">
        <f>LCD_Optimized_Thumb!A226</f>
        <v xml:space="preserve"> .rodata</v>
      </c>
      <c r="B227" s="10" t="str">
        <f>LCD_Optimized_Thumb!D226</f>
        <v>/WEBC/lib/fdlibm/e_exp.o</v>
      </c>
      <c r="C227" s="10">
        <f>D227*LCD_Optimized_Thumb!N226</f>
        <v>48</v>
      </c>
      <c r="D227" s="11">
        <v>1</v>
      </c>
    </row>
    <row r="228" spans="1:7">
      <c r="A228" s="3" t="str">
        <f>LCD_Optimized_Thumb!A227</f>
        <v xml:space="preserve"> .rodata</v>
      </c>
      <c r="B228" s="10" t="str">
        <f>LCD_Optimized_Thumb!D227</f>
        <v>/WEBC/lib/fdlibm/e_fmod.o</v>
      </c>
      <c r="C228" s="10">
        <f>D228*LCD_Optimized_Thumb!N227</f>
        <v>16</v>
      </c>
      <c r="D228" s="11">
        <v>1</v>
      </c>
    </row>
    <row r="229" spans="1:7">
      <c r="A229" s="3" t="str">
        <f>LCD_Optimized_Thumb!A228</f>
        <v xml:space="preserve"> .rodata</v>
      </c>
      <c r="B229" s="10" t="str">
        <f>LCD_Optimized_Thumb!D228</f>
        <v>/WEBC/lib/fdlibm/e_j0.o</v>
      </c>
      <c r="C229" s="10">
        <f>D229*LCD_Optimized_Thumb!N228</f>
        <v>736</v>
      </c>
      <c r="D229" s="11">
        <v>1</v>
      </c>
    </row>
    <row r="230" spans="1:7">
      <c r="A230" s="3" t="str">
        <f>LCD_Optimized_Thumb!A229</f>
        <v xml:space="preserve"> .rodata</v>
      </c>
      <c r="B230" s="10" t="str">
        <f>LCD_Optimized_Thumb!D229</f>
        <v>/WEBC/lib/fdlibm/e_j1.o</v>
      </c>
      <c r="C230" s="10">
        <f>D230*LCD_Optimized_Thumb!N229</f>
        <v>736</v>
      </c>
      <c r="D230" s="11">
        <v>1</v>
      </c>
    </row>
    <row r="231" spans="1:7">
      <c r="A231" s="3" t="str">
        <f>LCD_Optimized_Thumb!A230</f>
        <v xml:space="preserve"> .rodata</v>
      </c>
      <c r="B231" s="10" t="str">
        <f>LCD_Optimized_Thumb!D230</f>
        <v>/WEBC/lib/fdlibm/e_pow.o</v>
      </c>
      <c r="C231" s="10">
        <f>D231*LCD_Optimized_Thumb!N230</f>
        <v>48</v>
      </c>
      <c r="D231" s="11">
        <v>1</v>
      </c>
    </row>
    <row r="232" spans="1:7">
      <c r="A232" s="3" t="str">
        <f>LCD_Optimized_Thumb!A231</f>
        <v xml:space="preserve"> .rodata</v>
      </c>
      <c r="B232" s="10" t="str">
        <f>LCD_Optimized_Thumb!D231</f>
        <v>/WEBC/lib/fdlibm/e_rem_pio2.o</v>
      </c>
      <c r="C232" s="10">
        <f>D232*LCD_Optimized_Thumb!N231</f>
        <v>392</v>
      </c>
      <c r="D232" s="11">
        <v>1</v>
      </c>
    </row>
    <row r="233" spans="1:7">
      <c r="A233" s="3" t="str">
        <f>LCD_Optimized_Thumb!A232</f>
        <v xml:space="preserve"> .rodata</v>
      </c>
      <c r="B233" s="10" t="str">
        <f>LCD_Optimized_Thumb!D232</f>
        <v>/WEBC/lib/fdlibm/e_sinh.o</v>
      </c>
      <c r="C233" s="10">
        <f>D233*LCD_Optimized_Thumb!N232</f>
        <v>8</v>
      </c>
      <c r="D233" s="11">
        <v>1</v>
      </c>
    </row>
    <row r="234" spans="1:7">
      <c r="A234" s="3" t="str">
        <f>LCD_Optimized_Thumb!A233</f>
        <v xml:space="preserve"> .rodata</v>
      </c>
      <c r="B234" s="10" t="str">
        <f>LCD_Optimized_Thumb!D233</f>
        <v>/WEBC/lib/fdlibm/k_rem_pio2.o</v>
      </c>
      <c r="C234" s="10">
        <f>D234*LCD_Optimized_Thumb!N233</f>
        <v>80</v>
      </c>
      <c r="D234" s="11">
        <v>1</v>
      </c>
    </row>
    <row r="235" spans="1:7">
      <c r="A235" s="3" t="str">
        <f>LCD_Optimized_Thumb!A234</f>
        <v xml:space="preserve"> .rodata</v>
      </c>
      <c r="B235" s="10" t="str">
        <f>LCD_Optimized_Thumb!D234</f>
        <v>/WEBC/lib/fdlibm/k_standard.o</v>
      </c>
      <c r="C235" s="10">
        <f>D235*LCD_Optimized_Thumb!N234</f>
        <v>512</v>
      </c>
      <c r="D235" s="11">
        <v>1</v>
      </c>
    </row>
    <row r="236" spans="1:7">
      <c r="A236" s="3" t="str">
        <f>LCD_Optimized_Thumb!A235</f>
        <v xml:space="preserve"> .rodata</v>
      </c>
      <c r="B236" s="10" t="str">
        <f>LCD_Optimized_Thumb!D235</f>
        <v>/WEBC/lib/fdlibm/s_atan.o</v>
      </c>
      <c r="C236" s="10">
        <f>D236*LCD_Optimized_Thumb!N235</f>
        <v>64</v>
      </c>
      <c r="D236" s="11">
        <v>1</v>
      </c>
    </row>
    <row r="237" spans="1:7">
      <c r="A237" s="3" t="str">
        <f>LCD_Optimized_Thumb!A236</f>
        <v xml:space="preserve"> .rodata</v>
      </c>
      <c r="B237" s="10" t="str">
        <f>LCD_Optimized_Thumb!D236</f>
        <v>/WEBC/lib/fdlibm/s_rint.o</v>
      </c>
      <c r="C237" s="10">
        <f>D237*LCD_Optimized_Thumb!N236</f>
        <v>16</v>
      </c>
      <c r="D237" s="11">
        <v>1</v>
      </c>
      <c r="E237">
        <f>SUM(C226:C237)</f>
        <v>2664</v>
      </c>
    </row>
    <row r="238" spans="1:7">
      <c r="A238" s="3" t="str">
        <f>LCD_Optimized_Thumb!A237</f>
        <v xml:space="preserve"> .rodata</v>
      </c>
      <c r="B238" s="10" t="str">
        <f>LCD_Optimized_Thumb!D237</f>
        <v>/WEBC/Motorla_Symbol/main.o</v>
      </c>
      <c r="C238" s="10">
        <f>D238*LCD_Optimized_Thumb!N237</f>
        <v>192</v>
      </c>
      <c r="D238" s="11">
        <v>1</v>
      </c>
    </row>
    <row r="239" spans="1:7">
      <c r="A239" s="3" t="str">
        <f>LCD_Optimized_Thumb!A238</f>
        <v xml:space="preserve"> .rodata</v>
      </c>
      <c r="B239" s="10" t="str">
        <f>LCD_Optimized_Thumb!D238</f>
        <v>/WEBC/Framebuffer/source/FBAbstraction.o</v>
      </c>
      <c r="C239" s="10">
        <f>D239*LCD_Optimized_Thumb!N238</f>
        <v>488</v>
      </c>
      <c r="D239" s="11">
        <v>1</v>
      </c>
    </row>
    <row r="240" spans="1:7">
      <c r="A240" s="3" t="str">
        <f>LCD_Optimized_Thumb!A239</f>
        <v xml:space="preserve"> .rodata</v>
      </c>
      <c r="B240" s="10" t="str">
        <f>LCD_Optimized_Thumb!D239</f>
        <v>/WEBC/Framebuffer/source/LPC2478FrameBuffer.o</v>
      </c>
      <c r="C240" s="10">
        <f>D240*LCD_Optimized_Thumb!N239</f>
        <v>136</v>
      </c>
      <c r="D240" s="11">
        <v>1</v>
      </c>
      <c r="E240">
        <f>SUM(C5:C240)</f>
        <v>158951</v>
      </c>
      <c r="F240">
        <f>(E240-E200-E237)</f>
        <v>128948</v>
      </c>
      <c r="G240" t="s">
        <v>1917</v>
      </c>
    </row>
    <row r="241" spans="1:6">
      <c r="A241" s="3" t="str">
        <f>LCD_Optimized_Thumb!A240</f>
        <v xml:space="preserve"> .rodata</v>
      </c>
      <c r="B241" s="10" t="str">
        <f>LCD_Optimized_Thumb!D240</f>
        <v>/WEBC/Framebuffer/FB_Fonts/ArialBold10B0020E007e.o</v>
      </c>
      <c r="C241" s="10">
        <f>D241*LCD_Optimized_Thumb!N240</f>
        <v>9173</v>
      </c>
      <c r="D241" s="11">
        <v>1</v>
      </c>
    </row>
    <row r="242" spans="1:6">
      <c r="A242" s="3" t="str">
        <f>LCD_Optimized_Thumb!A241</f>
        <v xml:space="preserve"> .rodata</v>
      </c>
      <c r="B242" s="10" t="str">
        <f>LCD_Optimized_Thumb!D241</f>
        <v>/WEBC/Framebuffer/FB_Fonts/ArialBold10B0020E00ff.o</v>
      </c>
      <c r="C242" s="10">
        <f>D242*LCD_Optimized_Thumb!N241</f>
        <v>21557</v>
      </c>
      <c r="D242" s="11">
        <v>1</v>
      </c>
    </row>
    <row r="243" spans="1:6">
      <c r="A243" s="3" t="str">
        <f>LCD_Optimized_Thumb!A242</f>
        <v xml:space="preserve"> .rodata</v>
      </c>
      <c r="B243" s="10" t="str">
        <f>LCD_Optimized_Thumb!D242</f>
        <v>/WEBC/Framebuffer/FB_Fonts/ArialBold14B0020E007e.o</v>
      </c>
      <c r="C243" s="10">
        <f>D243*LCD_Optimized_Thumb!N242</f>
        <v>16381</v>
      </c>
      <c r="D243" s="11">
        <v>1</v>
      </c>
    </row>
    <row r="244" spans="1:6">
      <c r="A244" s="3" t="str">
        <f>LCD_Optimized_Thumb!A243</f>
        <v xml:space="preserve"> .rodata</v>
      </c>
      <c r="B244" s="10" t="str">
        <f>LCD_Optimized_Thumb!D243</f>
        <v>/WEBC/Framebuffer/FB_Fonts/ArialBold14B0020E00ff.o</v>
      </c>
      <c r="C244" s="10">
        <f>D244*LCD_Optimized_Thumb!N243</f>
        <v>38661</v>
      </c>
      <c r="D244" s="11">
        <v>1</v>
      </c>
    </row>
    <row r="245" spans="1:6">
      <c r="A245" s="3" t="str">
        <f>LCD_Optimized_Thumb!A244</f>
        <v xml:space="preserve"> .rodata</v>
      </c>
      <c r="B245" s="10" t="str">
        <f>LCD_Optimized_Thumb!D244</f>
        <v>/WEBC/Framebuffer/FB_Fonts/ArialBold20B0020E007e.o</v>
      </c>
      <c r="C245" s="10">
        <f>D245*LCD_Optimized_Thumb!N244</f>
        <v>31733</v>
      </c>
      <c r="D245" s="11">
        <v>1</v>
      </c>
    </row>
    <row r="246" spans="1:6">
      <c r="A246" s="3" t="str">
        <f>LCD_Optimized_Thumb!A245</f>
        <v xml:space="preserve"> .rodata</v>
      </c>
      <c r="B246" s="10" t="str">
        <f>LCD_Optimized_Thumb!D245</f>
        <v>/WEBC/Framebuffer/FB_Fonts/ArialBold20B0020E00ff.o</v>
      </c>
      <c r="C246" s="10">
        <f>D246*LCD_Optimized_Thumb!N245</f>
        <v>75077</v>
      </c>
      <c r="D246" s="11">
        <v>1</v>
      </c>
    </row>
    <row r="247" spans="1:6">
      <c r="A247" s="3" t="str">
        <f>LCD_Optimized_Thumb!A246</f>
        <v xml:space="preserve"> .rodata</v>
      </c>
      <c r="B247" s="10" t="str">
        <f>LCD_Optimized_Thumb!D246</f>
        <v>/WEBC/Framebuffer/FB_Fonts/ArialRegular10B0020E007e.o</v>
      </c>
      <c r="C247" s="10">
        <f>D247*LCD_Optimized_Thumb!N246</f>
        <v>9173</v>
      </c>
      <c r="D247" s="11">
        <v>1</v>
      </c>
    </row>
    <row r="248" spans="1:6">
      <c r="A248" s="3" t="str">
        <f>LCD_Optimized_Thumb!A247</f>
        <v xml:space="preserve"> .rodata</v>
      </c>
      <c r="B248" s="10" t="str">
        <f>LCD_Optimized_Thumb!D247</f>
        <v>/WEBC/Framebuffer/FB_Fonts/ArialRegular10B0020E00ff.o</v>
      </c>
      <c r="C248" s="10">
        <f>D248*LCD_Optimized_Thumb!N247</f>
        <v>21557</v>
      </c>
      <c r="D248" s="11">
        <v>1</v>
      </c>
    </row>
    <row r="249" spans="1:6">
      <c r="A249" s="3" t="str">
        <f>LCD_Optimized_Thumb!A248</f>
        <v xml:space="preserve"> .rodata</v>
      </c>
      <c r="B249" s="10" t="str">
        <f>LCD_Optimized_Thumb!D248</f>
        <v>/WEBC/Framebuffer/FB_Fonts/ArialRegular14B0020E007e.o</v>
      </c>
      <c r="C249" s="10">
        <f>D249*LCD_Optimized_Thumb!N248</f>
        <v>16381</v>
      </c>
      <c r="D249" s="11">
        <v>1</v>
      </c>
    </row>
    <row r="250" spans="1:6">
      <c r="A250" s="3" t="str">
        <f>LCD_Optimized_Thumb!A249</f>
        <v xml:space="preserve"> .rodata</v>
      </c>
      <c r="B250" s="10" t="str">
        <f>LCD_Optimized_Thumb!D249</f>
        <v>/WEBC/Framebuffer/FB_Fonts/ArialRegular14B0020E00ff.o</v>
      </c>
      <c r="C250" s="10">
        <f>D250*LCD_Optimized_Thumb!N249</f>
        <v>38661</v>
      </c>
      <c r="D250" s="11">
        <v>1</v>
      </c>
    </row>
    <row r="251" spans="1:6">
      <c r="A251" s="3" t="str">
        <f>LCD_Optimized_Thumb!A250</f>
        <v xml:space="preserve"> .rodata</v>
      </c>
      <c r="B251" s="10" t="str">
        <f>LCD_Optimized_Thumb!D250</f>
        <v>/WEBC/Framebuffer/FB_Fonts/ArialRegular20B0020E007e.o</v>
      </c>
      <c r="C251" s="10">
        <f>D251*LCD_Optimized_Thumb!N250</f>
        <v>31733</v>
      </c>
      <c r="D251" s="11">
        <v>1</v>
      </c>
    </row>
    <row r="252" spans="1:6">
      <c r="A252" s="3" t="str">
        <f>LCD_Optimized_Thumb!A251</f>
        <v xml:space="preserve"> .rodata</v>
      </c>
      <c r="B252" s="10" t="str">
        <f>LCD_Optimized_Thumb!D251</f>
        <v>/WEBC/Framebuffer/FB_Fonts/ArialRegular20B0020E00ff.o</v>
      </c>
      <c r="C252" s="10">
        <f>D252*LCD_Optimized_Thumb!N251</f>
        <v>75077</v>
      </c>
      <c r="D252" s="11">
        <v>1</v>
      </c>
      <c r="E252">
        <f>SUM(C241:C252)</f>
        <v>385164</v>
      </c>
      <c r="F252" t="s">
        <v>1911</v>
      </c>
    </row>
    <row r="253" spans="1:6">
      <c r="A253" s="3" t="str">
        <f>LCD_Optimized_Thumb!A252</f>
        <v xml:space="preserve"> .rodata</v>
      </c>
      <c r="B253" s="10" t="str">
        <f>LCD_Optimized_Thumb!D252</f>
        <v>/WEBC/Framebuffer/FB_Fonts/CourierBold10B0020E007e.o</v>
      </c>
      <c r="C253" s="10">
        <f>D253*LCD_Optimized_Thumb!N252</f>
        <v>9173</v>
      </c>
      <c r="D253" s="11">
        <v>1</v>
      </c>
    </row>
    <row r="254" spans="1:6">
      <c r="A254" s="3" t="str">
        <f>LCD_Optimized_Thumb!A253</f>
        <v xml:space="preserve"> .rodata</v>
      </c>
      <c r="B254" s="10" t="str">
        <f>LCD_Optimized_Thumb!D253</f>
        <v>/WEBC/Framebuffer/FB_Fonts/CourierBold10B0020E00ff.o</v>
      </c>
      <c r="C254" s="10">
        <f>D254*LCD_Optimized_Thumb!N253</f>
        <v>21557</v>
      </c>
      <c r="D254" s="11">
        <v>1</v>
      </c>
    </row>
    <row r="255" spans="1:6">
      <c r="A255" s="3" t="str">
        <f>LCD_Optimized_Thumb!A254</f>
        <v xml:space="preserve"> .rodata</v>
      </c>
      <c r="B255" s="10" t="str">
        <f>LCD_Optimized_Thumb!D254</f>
        <v>/WEBC/Framebuffer/FB_Fonts/CourierBold14B0020E007e.o</v>
      </c>
      <c r="C255" s="10">
        <f>D255*LCD_Optimized_Thumb!N254</f>
        <v>16381</v>
      </c>
      <c r="D255" s="11">
        <v>1</v>
      </c>
    </row>
    <row r="256" spans="1:6">
      <c r="A256" s="3" t="str">
        <f>LCD_Optimized_Thumb!A255</f>
        <v xml:space="preserve"> .rodata</v>
      </c>
      <c r="B256" s="10" t="str">
        <f>LCD_Optimized_Thumb!D255</f>
        <v>/WEBC/Framebuffer/FB_Fonts/CourierBold14B0020E00ff.o</v>
      </c>
      <c r="C256" s="10">
        <f>D256*LCD_Optimized_Thumb!N255</f>
        <v>38661</v>
      </c>
      <c r="D256" s="11">
        <v>1</v>
      </c>
    </row>
    <row r="257" spans="1:4">
      <c r="A257" s="3" t="str">
        <f>LCD_Optimized_Thumb!A256</f>
        <v xml:space="preserve"> .rodata</v>
      </c>
      <c r="B257" s="10" t="str">
        <f>LCD_Optimized_Thumb!D256</f>
        <v>/WEBC/Framebuffer/FB_Fonts/CourierBold20B0020E007e.o</v>
      </c>
      <c r="C257" s="10">
        <f>D257*LCD_Optimized_Thumb!N256</f>
        <v>31733</v>
      </c>
      <c r="D257" s="11">
        <v>1</v>
      </c>
    </row>
    <row r="258" spans="1:4">
      <c r="A258" s="3" t="str">
        <f>LCD_Optimized_Thumb!A257</f>
        <v xml:space="preserve"> .rodata</v>
      </c>
      <c r="B258" s="10" t="str">
        <f>LCD_Optimized_Thumb!D257</f>
        <v>/WEBC/Framebuffer/FB_Fonts/CourierBold20B0020E00ff.o</v>
      </c>
      <c r="C258" s="10">
        <f>D258*LCD_Optimized_Thumb!N257</f>
        <v>75077</v>
      </c>
      <c r="D258" s="11">
        <v>1</v>
      </c>
    </row>
    <row r="259" spans="1:4">
      <c r="A259" s="3" t="str">
        <f>LCD_Optimized_Thumb!A258</f>
        <v xml:space="preserve"> .rodata</v>
      </c>
      <c r="B259" s="10" t="str">
        <f>LCD_Optimized_Thumb!D258</f>
        <v>/WEBC/Framebuffer/FB_Fonts/CourierRegular10B0020E007e.o</v>
      </c>
      <c r="C259" s="10">
        <f>D259*LCD_Optimized_Thumb!N258</f>
        <v>9173</v>
      </c>
      <c r="D259" s="11">
        <v>1</v>
      </c>
    </row>
    <row r="260" spans="1:4">
      <c r="A260" s="3" t="str">
        <f>LCD_Optimized_Thumb!A259</f>
        <v xml:space="preserve"> .rodata</v>
      </c>
      <c r="B260" s="10" t="str">
        <f>LCD_Optimized_Thumb!D259</f>
        <v>/WEBC/Framebuffer/FB_Fonts/CourierRegular10B0020E00ff.o</v>
      </c>
      <c r="C260" s="10">
        <f>D260*LCD_Optimized_Thumb!N259</f>
        <v>21557</v>
      </c>
      <c r="D260" s="11">
        <v>1</v>
      </c>
    </row>
    <row r="261" spans="1:4">
      <c r="A261" s="3" t="str">
        <f>LCD_Optimized_Thumb!A260</f>
        <v xml:space="preserve"> .rodata</v>
      </c>
      <c r="B261" s="10" t="str">
        <f>LCD_Optimized_Thumb!D260</f>
        <v>/WEBC/Framebuffer/FB_Fonts/CourierRegular14B0020E007e.o</v>
      </c>
      <c r="C261" s="10">
        <f>D261*LCD_Optimized_Thumb!N260</f>
        <v>16381</v>
      </c>
      <c r="D261" s="11">
        <v>1</v>
      </c>
    </row>
    <row r="262" spans="1:4">
      <c r="A262" s="3" t="str">
        <f>LCD_Optimized_Thumb!A261</f>
        <v xml:space="preserve"> .rodata</v>
      </c>
      <c r="B262" s="10" t="str">
        <f>LCD_Optimized_Thumb!D261</f>
        <v>/WEBC/Framebuffer/FB_Fonts/CourierRegular14B0020E00ff.o</v>
      </c>
      <c r="C262" s="10">
        <f>D262*LCD_Optimized_Thumb!N261</f>
        <v>38661</v>
      </c>
      <c r="D262" s="11">
        <v>1</v>
      </c>
    </row>
    <row r="263" spans="1:4">
      <c r="A263" s="3" t="str">
        <f>LCD_Optimized_Thumb!A262</f>
        <v xml:space="preserve"> .rodata</v>
      </c>
      <c r="B263" s="10" t="str">
        <f>LCD_Optimized_Thumb!D262</f>
        <v>/WEBC/Framebuffer/FB_Fonts/CourierRegular20B0020E007e.o</v>
      </c>
      <c r="C263" s="10">
        <f>D263*LCD_Optimized_Thumb!N262</f>
        <v>31733</v>
      </c>
      <c r="D263" s="11">
        <v>1</v>
      </c>
    </row>
    <row r="264" spans="1:4">
      <c r="A264" s="3" t="str">
        <f>LCD_Optimized_Thumb!A263</f>
        <v xml:space="preserve"> .rodata</v>
      </c>
      <c r="B264" s="10" t="str">
        <f>LCD_Optimized_Thumb!D263</f>
        <v>/WEBC/Framebuffer/FB_Fonts/CourierRegular20B0020E00ff.o</v>
      </c>
      <c r="C264" s="10">
        <f>D264*LCD_Optimized_Thumb!N263</f>
        <v>75077</v>
      </c>
      <c r="D264" s="11">
        <v>1</v>
      </c>
    </row>
    <row r="265" spans="1:4">
      <c r="A265" s="3" t="str">
        <f>LCD_Optimized_Thumb!A264</f>
        <v xml:space="preserve"> .rodata</v>
      </c>
      <c r="B265" s="10" t="str">
        <f>LCD_Optimized_Thumb!D264</f>
        <v>/WEBC/Framebuffer/FB_Fonts/TahomaBold10B0020E007e.o</v>
      </c>
      <c r="C265" s="10">
        <f>D265*LCD_Optimized_Thumb!N264</f>
        <v>9173</v>
      </c>
      <c r="D265" s="11">
        <v>1</v>
      </c>
    </row>
    <row r="266" spans="1:4">
      <c r="A266" s="3" t="str">
        <f>LCD_Optimized_Thumb!A265</f>
        <v xml:space="preserve"> .rodata</v>
      </c>
      <c r="B266" s="10" t="str">
        <f>LCD_Optimized_Thumb!D265</f>
        <v>/WEBC/Framebuffer/FB_Fonts/TahomaBold10B0020E00ff.o</v>
      </c>
      <c r="C266" s="10">
        <f>D266*LCD_Optimized_Thumb!N265</f>
        <v>21557</v>
      </c>
      <c r="D266" s="11">
        <v>1</v>
      </c>
    </row>
    <row r="267" spans="1:4">
      <c r="A267" s="3" t="str">
        <f>LCD_Optimized_Thumb!A266</f>
        <v xml:space="preserve"> .rodata</v>
      </c>
      <c r="B267" s="10" t="str">
        <f>LCD_Optimized_Thumb!D266</f>
        <v>/WEBC/Framebuffer/FB_Fonts/TahomaBold11B0020E007e.o</v>
      </c>
      <c r="C267" s="10">
        <f>D267*LCD_Optimized_Thumb!N266</f>
        <v>10717</v>
      </c>
      <c r="D267" s="11">
        <v>1</v>
      </c>
    </row>
    <row r="268" spans="1:4">
      <c r="A268" s="3" t="str">
        <f>LCD_Optimized_Thumb!A267</f>
        <v xml:space="preserve"> .rodata</v>
      </c>
      <c r="B268" s="10" t="str">
        <f>LCD_Optimized_Thumb!D267</f>
        <v>/WEBC/Framebuffer/FB_Fonts/TahomaBold11B0020E00ff.o</v>
      </c>
      <c r="C268" s="10">
        <f>D268*LCD_Optimized_Thumb!N267</f>
        <v>25277</v>
      </c>
      <c r="D268" s="11">
        <v>1</v>
      </c>
    </row>
    <row r="269" spans="1:4">
      <c r="A269" s="3" t="str">
        <f>LCD_Optimized_Thumb!A268</f>
        <v xml:space="preserve"> .rodata</v>
      </c>
      <c r="B269" s="10" t="str">
        <f>LCD_Optimized_Thumb!D268</f>
        <v>/WEBC/Framebuffer/FB_Fonts/TahomaBold12B0020E007e.o</v>
      </c>
      <c r="C269" s="10">
        <f>D269*LCD_Optimized_Thumb!N268</f>
        <v>12453</v>
      </c>
      <c r="D269" s="11">
        <v>1</v>
      </c>
    </row>
    <row r="270" spans="1:4">
      <c r="A270" s="3" t="str">
        <f>LCD_Optimized_Thumb!A269</f>
        <v xml:space="preserve"> .rodata</v>
      </c>
      <c r="B270" s="10" t="str">
        <f>LCD_Optimized_Thumb!D269</f>
        <v>/WEBC/Framebuffer/FB_Fonts/TahomaBold13B0020E007e.o</v>
      </c>
      <c r="C270" s="10">
        <f>D270*LCD_Optimized_Thumb!N269</f>
        <v>14341</v>
      </c>
      <c r="D270" s="11">
        <v>1</v>
      </c>
    </row>
    <row r="271" spans="1:4">
      <c r="A271" s="3" t="str">
        <f>LCD_Optimized_Thumb!A270</f>
        <v xml:space="preserve"> .rodata</v>
      </c>
      <c r="B271" s="10" t="str">
        <f>LCD_Optimized_Thumb!D270</f>
        <v>/WEBC/Framebuffer/FB_Fonts/TahomaBold13B0020E00ff.o</v>
      </c>
      <c r="C271" s="10">
        <f>D271*LCD_Optimized_Thumb!N270</f>
        <v>33825</v>
      </c>
      <c r="D271" s="11">
        <v>1</v>
      </c>
    </row>
    <row r="272" spans="1:4">
      <c r="A272" s="3" t="str">
        <f>LCD_Optimized_Thumb!A271</f>
        <v xml:space="preserve"> .rodata</v>
      </c>
      <c r="B272" s="10" t="str">
        <f>LCD_Optimized_Thumb!D271</f>
        <v>/WEBC/Framebuffer/FB_Fonts/TahomaBold14B0020E007e.o</v>
      </c>
      <c r="C272" s="10">
        <f>D272*LCD_Optimized_Thumb!N271</f>
        <v>16381</v>
      </c>
      <c r="D272" s="11">
        <v>1</v>
      </c>
    </row>
    <row r="273" spans="1:4">
      <c r="A273" s="3" t="str">
        <f>LCD_Optimized_Thumb!A272</f>
        <v xml:space="preserve"> .rodata</v>
      </c>
      <c r="B273" s="10" t="str">
        <f>LCD_Optimized_Thumb!D272</f>
        <v>/WEBC/Framebuffer/FB_Fonts/TahomaBold14B0020E00ff.o</v>
      </c>
      <c r="C273" s="10">
        <f>D273*LCD_Optimized_Thumb!N272</f>
        <v>38661</v>
      </c>
      <c r="D273" s="11">
        <v>1</v>
      </c>
    </row>
    <row r="274" spans="1:4">
      <c r="A274" s="3" t="str">
        <f>LCD_Optimized_Thumb!A273</f>
        <v xml:space="preserve"> .rodata</v>
      </c>
      <c r="B274" s="10" t="str">
        <f>LCD_Optimized_Thumb!D273</f>
        <v>/WEBC/Framebuffer/FB_Fonts/TahomaBold15B0020E007e.o</v>
      </c>
      <c r="C274" s="10">
        <f>D274*LCD_Optimized_Thumb!N273</f>
        <v>18573</v>
      </c>
      <c r="D274" s="11">
        <v>1</v>
      </c>
    </row>
    <row r="275" spans="1:4">
      <c r="A275" s="3" t="str">
        <f>LCD_Optimized_Thumb!A274</f>
        <v xml:space="preserve"> .rodata</v>
      </c>
      <c r="B275" s="10" t="str">
        <f>LCD_Optimized_Thumb!D274</f>
        <v>/WEBC/Framebuffer/FB_Fonts/TahomaBold15B0020E00ff.o</v>
      </c>
      <c r="C275" s="10">
        <f>D275*LCD_Optimized_Thumb!N274</f>
        <v>43857</v>
      </c>
      <c r="D275" s="11">
        <v>1</v>
      </c>
    </row>
    <row r="276" spans="1:4">
      <c r="A276" s="3" t="str">
        <f>LCD_Optimized_Thumb!A275</f>
        <v xml:space="preserve"> .rodata</v>
      </c>
      <c r="B276" s="10" t="str">
        <f>LCD_Optimized_Thumb!D275</f>
        <v>/WEBC/Framebuffer/FB_Fonts/TahomaBold16B0020E007e.o</v>
      </c>
      <c r="C276" s="10">
        <f>D276*LCD_Optimized_Thumb!N275</f>
        <v>20853</v>
      </c>
      <c r="D276" s="11">
        <v>1</v>
      </c>
    </row>
    <row r="277" spans="1:4">
      <c r="A277" s="3" t="str">
        <f>LCD_Optimized_Thumb!A276</f>
        <v xml:space="preserve"> .rodata</v>
      </c>
      <c r="B277" s="10" t="str">
        <f>LCD_Optimized_Thumb!D276</f>
        <v>/WEBC/Framebuffer/FB_Fonts/TahomaBold16B0020E00ff.o</v>
      </c>
      <c r="C277" s="10">
        <f>D277*LCD_Optimized_Thumb!N276</f>
        <v>49349</v>
      </c>
      <c r="D277" s="11">
        <v>1</v>
      </c>
    </row>
    <row r="278" spans="1:4">
      <c r="A278" s="3" t="str">
        <f>LCD_Optimized_Thumb!A277</f>
        <v xml:space="preserve"> .rodata</v>
      </c>
      <c r="B278" s="10" t="str">
        <f>LCD_Optimized_Thumb!D277</f>
        <v>/WEBC/Framebuffer/FB_Fonts/TahomaBold17B0020E007e.o</v>
      </c>
      <c r="C278" s="10">
        <f>D278*LCD_Optimized_Thumb!N277</f>
        <v>23345</v>
      </c>
      <c r="D278" s="11">
        <v>1</v>
      </c>
    </row>
    <row r="279" spans="1:4">
      <c r="A279" s="3" t="str">
        <f>LCD_Optimized_Thumb!A278</f>
        <v xml:space="preserve"> .rodata</v>
      </c>
      <c r="B279" s="10" t="str">
        <f>LCD_Optimized_Thumb!D278</f>
        <v>/WEBC/Framebuffer/FB_Fonts/TahomaBold17B0020E00ff.o</v>
      </c>
      <c r="C279" s="10">
        <f>D279*LCD_Optimized_Thumb!N278</f>
        <v>55261</v>
      </c>
      <c r="D279" s="11">
        <v>1</v>
      </c>
    </row>
    <row r="280" spans="1:4">
      <c r="A280" s="3" t="str">
        <f>LCD_Optimized_Thumb!A279</f>
        <v xml:space="preserve"> .rodata</v>
      </c>
      <c r="B280" s="10" t="str">
        <f>LCD_Optimized_Thumb!D279</f>
        <v>/WEBC/Framebuffer/FB_Fonts/TahomaBold18B0020E007e.o</v>
      </c>
      <c r="C280" s="10">
        <f>D280*LCD_Optimized_Thumb!N279</f>
        <v>25989</v>
      </c>
      <c r="D280" s="11">
        <v>1</v>
      </c>
    </row>
    <row r="281" spans="1:4">
      <c r="A281" s="3" t="str">
        <f>LCD_Optimized_Thumb!A280</f>
        <v xml:space="preserve"> .rodata</v>
      </c>
      <c r="B281" s="10" t="str">
        <f>LCD_Optimized_Thumb!D280</f>
        <v>/WEBC/Framebuffer/FB_Fonts/TahomaBold18B0020E00ff.o</v>
      </c>
      <c r="C281" s="10">
        <f>D281*LCD_Optimized_Thumb!N280</f>
        <v>61461</v>
      </c>
      <c r="D281" s="11">
        <v>1</v>
      </c>
    </row>
    <row r="282" spans="1:4">
      <c r="A282" s="3" t="str">
        <f>LCD_Optimized_Thumb!A281</f>
        <v xml:space="preserve"> .rodata</v>
      </c>
      <c r="B282" s="10" t="str">
        <f>LCD_Optimized_Thumb!D281</f>
        <v>/WEBC/Framebuffer/FB_Fonts/TahomaBold20B0020E007e.o</v>
      </c>
      <c r="C282" s="10">
        <f>D282*LCD_Optimized_Thumb!N281</f>
        <v>31733</v>
      </c>
      <c r="D282" s="11">
        <v>1</v>
      </c>
    </row>
    <row r="283" spans="1:4">
      <c r="A283" s="3" t="str">
        <f>LCD_Optimized_Thumb!A282</f>
        <v xml:space="preserve"> .rodata</v>
      </c>
      <c r="B283" s="10" t="str">
        <f>LCD_Optimized_Thumb!D282</f>
        <v>/WEBC/Framebuffer/FB_Fonts/TahomaBold20B0020E00ff.o</v>
      </c>
      <c r="C283" s="10">
        <f>D283*LCD_Optimized_Thumb!N282</f>
        <v>75077</v>
      </c>
      <c r="D283" s="11">
        <v>1</v>
      </c>
    </row>
    <row r="284" spans="1:4">
      <c r="A284" s="3" t="str">
        <f>LCD_Optimized_Thumb!A283</f>
        <v xml:space="preserve"> .rodata</v>
      </c>
      <c r="B284" s="10" t="str">
        <f>LCD_Optimized_Thumb!D283</f>
        <v>/WEBC/Framebuffer/FB_Fonts/TahomaBold22B0020E007e.o</v>
      </c>
      <c r="C284" s="10">
        <f>D284*LCD_Optimized_Thumb!N283</f>
        <v>37997</v>
      </c>
      <c r="D284" s="11">
        <v>1</v>
      </c>
    </row>
    <row r="285" spans="1:4">
      <c r="A285" s="3" t="str">
        <f>LCD_Optimized_Thumb!A284</f>
        <v xml:space="preserve"> .rodata</v>
      </c>
      <c r="B285" s="10" t="str">
        <f>LCD_Optimized_Thumb!D284</f>
        <v>/WEBC/Framebuffer/FB_Fonts/TahomaBold22B0020E00ff.o</v>
      </c>
      <c r="C285" s="10">
        <f>D285*LCD_Optimized_Thumb!N284</f>
        <v>90045</v>
      </c>
      <c r="D285" s="11">
        <v>1</v>
      </c>
    </row>
    <row r="286" spans="1:4">
      <c r="A286" s="3" t="str">
        <f>LCD_Optimized_Thumb!A285</f>
        <v xml:space="preserve"> .rodata</v>
      </c>
      <c r="B286" s="10" t="str">
        <f>LCD_Optimized_Thumb!D285</f>
        <v>/WEBC/Framebuffer/FB_Fonts/TahomaBold24B0020E007e.o</v>
      </c>
      <c r="C286" s="10">
        <f>D286*LCD_Optimized_Thumb!N285</f>
        <v>44949</v>
      </c>
      <c r="D286" s="11">
        <v>1</v>
      </c>
    </row>
    <row r="287" spans="1:4">
      <c r="A287" s="3" t="str">
        <f>LCD_Optimized_Thumb!A286</f>
        <v xml:space="preserve"> .rodata</v>
      </c>
      <c r="B287" s="10" t="str">
        <f>LCD_Optimized_Thumb!D286</f>
        <v>/WEBC/Framebuffer/FB_Fonts/TahomaBold24B0020E00ff.o</v>
      </c>
      <c r="C287" s="10">
        <f>D287*LCD_Optimized_Thumb!N286</f>
        <v>106437</v>
      </c>
      <c r="D287" s="11">
        <v>1</v>
      </c>
    </row>
    <row r="288" spans="1:4">
      <c r="A288" s="3" t="str">
        <f>LCD_Optimized_Thumb!A287</f>
        <v xml:space="preserve"> .rodata</v>
      </c>
      <c r="B288" s="10" t="str">
        <f>LCD_Optimized_Thumb!D287</f>
        <v>/WEBC/Framebuffer/FB_Fonts/TahomaRegular10B0020E007e.o</v>
      </c>
      <c r="C288" s="10">
        <f>D288*LCD_Optimized_Thumb!N287</f>
        <v>9173</v>
      </c>
      <c r="D288" s="11">
        <v>1</v>
      </c>
    </row>
    <row r="289" spans="1:4">
      <c r="A289" s="3" t="str">
        <f>LCD_Optimized_Thumb!A288</f>
        <v xml:space="preserve"> .rodata</v>
      </c>
      <c r="B289" s="10" t="str">
        <f>LCD_Optimized_Thumb!D288</f>
        <v>/WEBC/Framebuffer/FB_Fonts/TahomaRegular10B0020E00ff.o</v>
      </c>
      <c r="C289" s="10">
        <f>D289*LCD_Optimized_Thumb!N288</f>
        <v>21557</v>
      </c>
      <c r="D289" s="11">
        <v>1</v>
      </c>
    </row>
    <row r="290" spans="1:4">
      <c r="A290" s="3" t="str">
        <f>LCD_Optimized_Thumb!A289</f>
        <v xml:space="preserve"> .rodata</v>
      </c>
      <c r="B290" s="10" t="str">
        <f>LCD_Optimized_Thumb!D289</f>
        <v>/WEBC/Framebuffer/FB_Fonts/TahomaRegular11B0020E007e.o</v>
      </c>
      <c r="C290" s="10">
        <f>D290*LCD_Optimized_Thumb!N289</f>
        <v>10717</v>
      </c>
      <c r="D290" s="11">
        <v>1</v>
      </c>
    </row>
    <row r="291" spans="1:4">
      <c r="A291" s="3" t="str">
        <f>LCD_Optimized_Thumb!A290</f>
        <v xml:space="preserve"> .rodata</v>
      </c>
      <c r="B291" s="10" t="str">
        <f>LCD_Optimized_Thumb!D290</f>
        <v>/WEBC/Framebuffer/FB_Fonts/TahomaRegular11B0020E00ff.o</v>
      </c>
      <c r="C291" s="10">
        <f>D291*LCD_Optimized_Thumb!N290</f>
        <v>25277</v>
      </c>
      <c r="D291" s="11">
        <v>1</v>
      </c>
    </row>
    <row r="292" spans="1:4">
      <c r="A292" s="3" t="str">
        <f>LCD_Optimized_Thumb!A291</f>
        <v xml:space="preserve"> .rodata</v>
      </c>
      <c r="B292" s="10" t="str">
        <f>LCD_Optimized_Thumb!D291</f>
        <v>/WEBC/Framebuffer/FB_Fonts/TahomaRegular12B0020E007e.o</v>
      </c>
      <c r="C292" s="10">
        <f>D292*LCD_Optimized_Thumb!N291</f>
        <v>12453</v>
      </c>
      <c r="D292" s="11">
        <v>1</v>
      </c>
    </row>
    <row r="293" spans="1:4">
      <c r="A293" s="3" t="str">
        <f>LCD_Optimized_Thumb!A292</f>
        <v xml:space="preserve"> .rodata</v>
      </c>
      <c r="B293" s="10" t="str">
        <f>LCD_Optimized_Thumb!D292</f>
        <v>/WEBC/Framebuffer/FB_Fonts/TahomaRegular13B0020E007e.o</v>
      </c>
      <c r="C293" s="10">
        <f>D293*LCD_Optimized_Thumb!N292</f>
        <v>14341</v>
      </c>
      <c r="D293" s="11">
        <v>1</v>
      </c>
    </row>
    <row r="294" spans="1:4">
      <c r="A294" s="3" t="str">
        <f>LCD_Optimized_Thumb!A293</f>
        <v xml:space="preserve"> .rodata</v>
      </c>
      <c r="B294" s="10" t="str">
        <f>LCD_Optimized_Thumb!D293</f>
        <v>/WEBC/Framebuffer/FB_Fonts/TahomaRegular13B0020E00ff.o</v>
      </c>
      <c r="C294" s="10">
        <f>D294*LCD_Optimized_Thumb!N293</f>
        <v>33825</v>
      </c>
      <c r="D294" s="11">
        <v>1</v>
      </c>
    </row>
    <row r="295" spans="1:4">
      <c r="A295" s="3" t="str">
        <f>LCD_Optimized_Thumb!A294</f>
        <v xml:space="preserve"> .rodata</v>
      </c>
      <c r="B295" s="10" t="str">
        <f>LCD_Optimized_Thumb!D294</f>
        <v>/WEBC/Framebuffer/FB_Fonts/TahomaRegular14B0020E007e.o</v>
      </c>
      <c r="C295" s="10">
        <f>D295*LCD_Optimized_Thumb!N294</f>
        <v>16381</v>
      </c>
      <c r="D295" s="11">
        <v>1</v>
      </c>
    </row>
    <row r="296" spans="1:4">
      <c r="A296" s="3" t="str">
        <f>LCD_Optimized_Thumb!A295</f>
        <v xml:space="preserve"> .rodata</v>
      </c>
      <c r="B296" s="10" t="str">
        <f>LCD_Optimized_Thumb!D295</f>
        <v>/WEBC/Framebuffer/FB_Fonts/TahomaRegular14B0020E00ff.o</v>
      </c>
      <c r="C296" s="10">
        <f>D296*LCD_Optimized_Thumb!N295</f>
        <v>38661</v>
      </c>
      <c r="D296" s="11">
        <v>1</v>
      </c>
    </row>
    <row r="297" spans="1:4">
      <c r="A297" s="3" t="str">
        <f>LCD_Optimized_Thumb!A296</f>
        <v xml:space="preserve"> .rodata</v>
      </c>
      <c r="B297" s="10" t="str">
        <f>LCD_Optimized_Thumb!D296</f>
        <v>/WEBC/Framebuffer/FB_Fonts/TahomaRegular15B0020E007e.o</v>
      </c>
      <c r="C297" s="10">
        <f>D297*LCD_Optimized_Thumb!N296</f>
        <v>18573</v>
      </c>
      <c r="D297" s="11">
        <v>1</v>
      </c>
    </row>
    <row r="298" spans="1:4">
      <c r="A298" s="3" t="str">
        <f>LCD_Optimized_Thumb!A297</f>
        <v xml:space="preserve"> .rodata</v>
      </c>
      <c r="B298" s="10" t="str">
        <f>LCD_Optimized_Thumb!D297</f>
        <v>/WEBC/Framebuffer/FB_Fonts/TahomaRegular15B0020E00ff.o</v>
      </c>
      <c r="C298" s="10">
        <f>D298*LCD_Optimized_Thumb!N297</f>
        <v>43857</v>
      </c>
      <c r="D298" s="11">
        <v>1</v>
      </c>
    </row>
    <row r="299" spans="1:4">
      <c r="A299" s="3" t="str">
        <f>LCD_Optimized_Thumb!A298</f>
        <v xml:space="preserve"> .rodata</v>
      </c>
      <c r="B299" s="10" t="str">
        <f>LCD_Optimized_Thumb!D298</f>
        <v>/WEBC/Framebuffer/FB_Fonts/TahomaRegular16B0020E007e.o</v>
      </c>
      <c r="C299" s="10">
        <f>D299*LCD_Optimized_Thumb!N298</f>
        <v>20853</v>
      </c>
      <c r="D299" s="11">
        <v>1</v>
      </c>
    </row>
    <row r="300" spans="1:4">
      <c r="A300" s="3" t="str">
        <f>LCD_Optimized_Thumb!A299</f>
        <v xml:space="preserve"> .rodata</v>
      </c>
      <c r="B300" s="10" t="str">
        <f>LCD_Optimized_Thumb!D299</f>
        <v>/WEBC/Framebuffer/FB_Fonts/TahomaRegular16B0020E00ff.o</v>
      </c>
      <c r="C300" s="10">
        <f>D300*LCD_Optimized_Thumb!N299</f>
        <v>49349</v>
      </c>
      <c r="D300" s="11">
        <v>1</v>
      </c>
    </row>
    <row r="301" spans="1:4">
      <c r="A301" s="3" t="str">
        <f>LCD_Optimized_Thumb!A300</f>
        <v xml:space="preserve"> .rodata</v>
      </c>
      <c r="B301" s="10" t="str">
        <f>LCD_Optimized_Thumb!D300</f>
        <v>/WEBC/Framebuffer/FB_Fonts/TahomaRegular17B0020E007e.o</v>
      </c>
      <c r="C301" s="10">
        <f>D301*LCD_Optimized_Thumb!N300</f>
        <v>23345</v>
      </c>
      <c r="D301" s="11">
        <v>1</v>
      </c>
    </row>
    <row r="302" spans="1:4">
      <c r="A302" s="3" t="str">
        <f>LCD_Optimized_Thumb!A301</f>
        <v xml:space="preserve"> .rodata</v>
      </c>
      <c r="B302" s="10" t="str">
        <f>LCD_Optimized_Thumb!D301</f>
        <v>/WEBC/Framebuffer/FB_Fonts/TahomaRegular17B0020E00ff.o</v>
      </c>
      <c r="C302" s="10">
        <f>D302*LCD_Optimized_Thumb!N301</f>
        <v>55261</v>
      </c>
      <c r="D302" s="11">
        <v>1</v>
      </c>
    </row>
    <row r="303" spans="1:4">
      <c r="A303" s="3" t="str">
        <f>LCD_Optimized_Thumb!A302</f>
        <v xml:space="preserve"> .rodata</v>
      </c>
      <c r="B303" s="10" t="str">
        <f>LCD_Optimized_Thumb!D302</f>
        <v>/WEBC/Framebuffer/FB_Fonts/TahomaRegular18B0020E007e.o</v>
      </c>
      <c r="C303" s="10">
        <f>D303*LCD_Optimized_Thumb!N302</f>
        <v>25989</v>
      </c>
      <c r="D303" s="11">
        <v>1</v>
      </c>
    </row>
    <row r="304" spans="1:4">
      <c r="A304" s="3" t="str">
        <f>LCD_Optimized_Thumb!A303</f>
        <v xml:space="preserve"> .rodata</v>
      </c>
      <c r="B304" s="10" t="str">
        <f>LCD_Optimized_Thumb!D303</f>
        <v>/WEBC/Framebuffer/FB_Fonts/TahomaRegular18B0020E00ff.o</v>
      </c>
      <c r="C304" s="10">
        <f>D304*LCD_Optimized_Thumb!N303</f>
        <v>61461</v>
      </c>
      <c r="D304" s="11">
        <v>1</v>
      </c>
    </row>
    <row r="305" spans="1:5">
      <c r="A305" s="3" t="str">
        <f>LCD_Optimized_Thumb!A304</f>
        <v xml:space="preserve"> .rodata</v>
      </c>
      <c r="B305" s="10" t="str">
        <f>LCD_Optimized_Thumb!D304</f>
        <v>/WEBC/Framebuffer/FB_Fonts/TahomaRegular20B0020E007e.o</v>
      </c>
      <c r="C305" s="10">
        <f>D305*LCD_Optimized_Thumb!N304</f>
        <v>31733</v>
      </c>
      <c r="D305" s="11">
        <v>1</v>
      </c>
    </row>
    <row r="306" spans="1:5">
      <c r="A306" s="3" t="str">
        <f>LCD_Optimized_Thumb!A305</f>
        <v xml:space="preserve"> .rodata</v>
      </c>
      <c r="B306" s="10" t="str">
        <f>LCD_Optimized_Thumb!D305</f>
        <v>/WEBC/Framebuffer/FB_Fonts/TahomaRegular20B0020E00ff.o</v>
      </c>
      <c r="C306" s="10">
        <f>D306*LCD_Optimized_Thumb!N305</f>
        <v>75077</v>
      </c>
      <c r="D306" s="11">
        <v>1</v>
      </c>
    </row>
    <row r="307" spans="1:5">
      <c r="A307" s="3" t="str">
        <f>LCD_Optimized_Thumb!A306</f>
        <v xml:space="preserve"> .rodata</v>
      </c>
      <c r="B307" s="10" t="str">
        <f>LCD_Optimized_Thumb!D306</f>
        <v>/WEBC/Framebuffer/FB_Fonts/TahomaRegular22B0020E007e.o</v>
      </c>
      <c r="C307" s="10">
        <f>D307*LCD_Optimized_Thumb!N306</f>
        <v>37997</v>
      </c>
      <c r="D307" s="11">
        <v>1</v>
      </c>
    </row>
    <row r="308" spans="1:5">
      <c r="A308" s="3" t="str">
        <f>LCD_Optimized_Thumb!A307</f>
        <v xml:space="preserve"> .rodata</v>
      </c>
      <c r="B308" s="10" t="str">
        <f>LCD_Optimized_Thumb!D307</f>
        <v>/WEBC/Framebuffer/FB_Fonts/TahomaRegular22B0020E00ff.o</v>
      </c>
      <c r="C308" s="10">
        <f>D308*LCD_Optimized_Thumb!N307</f>
        <v>90045</v>
      </c>
      <c r="D308" s="11">
        <v>1</v>
      </c>
    </row>
    <row r="309" spans="1:5">
      <c r="A309" s="3" t="str">
        <f>LCD_Optimized_Thumb!A308</f>
        <v xml:space="preserve"> .rodata</v>
      </c>
      <c r="B309" s="10" t="str">
        <f>LCD_Optimized_Thumb!D308</f>
        <v>/WEBC/Framebuffer/FB_Fonts/TahomaRegular24B0020E007e.o</v>
      </c>
      <c r="C309" s="10">
        <f>D309*LCD_Optimized_Thumb!N308</f>
        <v>44949</v>
      </c>
      <c r="D309" s="11">
        <v>1</v>
      </c>
    </row>
    <row r="310" spans="1:5">
      <c r="A310" s="3" t="str">
        <f>LCD_Optimized_Thumb!A309</f>
        <v xml:space="preserve"> .rodata</v>
      </c>
      <c r="B310" s="10" t="str">
        <f>LCD_Optimized_Thumb!D309</f>
        <v>/WEBC/Framebuffer/FB_Fonts/TahomaRegular24B0020E00ff.o</v>
      </c>
      <c r="C310" s="10">
        <f>D310*LCD_Optimized_Thumb!N309</f>
        <v>106439</v>
      </c>
      <c r="D310" s="11">
        <v>1</v>
      </c>
      <c r="E310">
        <f>SUM(C241:C310)</f>
        <v>2504952</v>
      </c>
    </row>
    <row r="311" spans="1:5" ht="15.75" thickBot="1">
      <c r="A311" s="6" t="str">
        <f>LCD_Optimized_Thumb!A310</f>
        <v xml:space="preserve"> .rodata</v>
      </c>
      <c r="B311" s="14" t="str">
        <f>LCD_Optimized_Thumb!D310</f>
        <v>/4.5.1/../../../../arm-none-eabi/lib/thumb\libstdc++.a(fundamental_type_info.o)</v>
      </c>
      <c r="C311" s="10">
        <f>D311*LCD_Optimized_Thumb!N310</f>
        <v>16</v>
      </c>
      <c r="D311" s="11">
        <v>1</v>
      </c>
    </row>
    <row r="312" spans="1:5" ht="16.5" thickTop="1" thickBot="1">
      <c r="B312" s="13" t="s">
        <v>1903</v>
      </c>
      <c r="C312" s="13">
        <f>SUM(C5:C311)</f>
        <v>2663919</v>
      </c>
    </row>
    <row r="313" spans="1:5" ht="15.75" thickTop="1"/>
    <row r="315" spans="1:5" ht="15.75" thickBot="1">
      <c r="A315" t="str">
        <f>LCD_Optimized_Thumb!A314</f>
        <v>.text           0xa028d3d0   0x176aa0</v>
      </c>
    </row>
    <row r="316" spans="1:5" ht="16.5" thickTop="1" thickBot="1">
      <c r="A316" s="12" t="s">
        <v>1900</v>
      </c>
      <c r="B316" s="12" t="s">
        <v>1901</v>
      </c>
      <c r="C316" s="12" t="s">
        <v>1902</v>
      </c>
      <c r="D316" s="12" t="s">
        <v>1883</v>
      </c>
    </row>
    <row r="317" spans="1:5" ht="15.75" thickTop="1">
      <c r="A317" s="9" t="str">
        <f>LCD_Optimized_Thumb!A316</f>
        <v xml:space="preserve"> .text</v>
      </c>
      <c r="B317" s="10" t="str">
        <f>LCD_Optimized_Thumb!D316</f>
        <v>/WEBC/source/util/buffer.o</v>
      </c>
      <c r="C317" s="10">
        <f>LCD_Optimized_Thumb!N316*D317</f>
        <v>204</v>
      </c>
      <c r="D317" s="11">
        <v>1</v>
      </c>
    </row>
    <row r="318" spans="1:5">
      <c r="A318" s="3" t="str">
        <f>LCD_Optimized_Thumb!A317</f>
        <v xml:space="preserve"> .text</v>
      </c>
      <c r="B318" s="10" t="str">
        <f>LCD_Optimized_Thumb!D317</f>
        <v>/WEBC/source/util/dbgprofile.o</v>
      </c>
      <c r="C318" s="10">
        <f>LCD_Optimized_Thumb!N317*D318</f>
        <v>0</v>
      </c>
      <c r="D318" s="11">
        <v>1</v>
      </c>
    </row>
    <row r="319" spans="1:5">
      <c r="A319" s="3" t="str">
        <f>LCD_Optimized_Thumb!A318</f>
        <v xml:space="preserve"> .text</v>
      </c>
      <c r="B319" s="10" t="str">
        <f>LCD_Optimized_Thumb!D318</f>
        <v>/WEBC/source/util/dhelem.o</v>
      </c>
      <c r="C319" s="10">
        <f>LCD_Optimized_Thumb!N318*D319</f>
        <v>0</v>
      </c>
      <c r="D319" s="11">
        <v>1</v>
      </c>
    </row>
    <row r="320" spans="1:5">
      <c r="A320" s="3" t="str">
        <f>LCD_Optimized_Thumb!A319</f>
        <v xml:space="preserve"> .text</v>
      </c>
      <c r="B320" s="10" t="str">
        <f>LCD_Optimized_Thumb!D319</f>
        <v>/WEBC/source/util/hashtbl.o</v>
      </c>
      <c r="C320" s="10">
        <f>LCD_Optimized_Thumb!N319*D320</f>
        <v>1308</v>
      </c>
      <c r="D320" s="11">
        <v>1</v>
      </c>
    </row>
    <row r="321" spans="1:4">
      <c r="A321" s="3" t="str">
        <f>LCD_Optimized_Thumb!A320</f>
        <v xml:space="preserve"> .text</v>
      </c>
      <c r="B321" s="10" t="str">
        <f>LCD_Optimized_Thumb!D320</f>
        <v>/WEBC/source/util/ref.o</v>
      </c>
      <c r="C321" s="10">
        <f>LCD_Optimized_Thumb!N320*D321</f>
        <v>308</v>
      </c>
      <c r="D321" s="11">
        <v>1</v>
      </c>
    </row>
    <row r="322" spans="1:4">
      <c r="A322" s="3" t="str">
        <f>LCD_Optimized_Thumb!A321</f>
        <v xml:space="preserve"> .text</v>
      </c>
      <c r="B322" s="10" t="str">
        <f>LCD_Optimized_Thumb!D321</f>
        <v>/WEBC/source/util/refcount.o</v>
      </c>
      <c r="C322" s="10">
        <f>LCD_Optimized_Thumb!N321*D322</f>
        <v>132</v>
      </c>
      <c r="D322" s="11">
        <v>1</v>
      </c>
    </row>
    <row r="323" spans="1:4">
      <c r="A323" s="3" t="str">
        <f>LCD_Optimized_Thumb!A322</f>
        <v xml:space="preserve"> .text</v>
      </c>
      <c r="B323" s="10" t="str">
        <f>LCD_Optimized_Thumb!D322</f>
        <v>/WEBC/source/util/strbld.o</v>
      </c>
      <c r="C323" s="10">
        <f>LCD_Optimized_Thumb!N322*D323</f>
        <v>3536</v>
      </c>
      <c r="D323" s="11">
        <v>1</v>
      </c>
    </row>
    <row r="324" spans="1:4">
      <c r="A324" s="3" t="str">
        <f>LCD_Optimized_Thumb!A323</f>
        <v xml:space="preserve"> .text</v>
      </c>
      <c r="B324" s="10" t="str">
        <f>LCD_Optimized_Thumb!D323</f>
        <v>/WEBC/source/util/strtable.o</v>
      </c>
      <c r="C324" s="10">
        <f>LCD_Optimized_Thumb!N323*D324</f>
        <v>1660</v>
      </c>
      <c r="D324" s="11">
        <v>1</v>
      </c>
    </row>
    <row r="325" spans="1:4">
      <c r="A325" s="3" t="str">
        <f>LCD_Optimized_Thumb!A324</f>
        <v xml:space="preserve"> .text</v>
      </c>
      <c r="B325" s="10" t="str">
        <f>LCD_Optimized_Thumb!D324</f>
        <v>/WEBC/source/util/util.o</v>
      </c>
      <c r="C325" s="10">
        <f>LCD_Optimized_Thumb!N324*D325</f>
        <v>1256</v>
      </c>
      <c r="D325" s="11">
        <v>1</v>
      </c>
    </row>
    <row r="326" spans="1:4">
      <c r="A326" s="3" t="str">
        <f>LCD_Optimized_Thumb!A325</f>
        <v xml:space="preserve"> .text</v>
      </c>
      <c r="B326" s="10" t="str">
        <f>LCD_Optimized_Thumb!D325</f>
        <v>/WEBC/source/util/vector.o</v>
      </c>
      <c r="C326" s="10">
        <f>LCD_Optimized_Thumb!N325*D326</f>
        <v>1956</v>
      </c>
      <c r="D326" s="11">
        <v>1</v>
      </c>
    </row>
    <row r="327" spans="1:4">
      <c r="A327" s="3" t="str">
        <f>LCD_Optimized_Thumb!A326</f>
        <v xml:space="preserve"> .text</v>
      </c>
      <c r="B327" s="10" t="str">
        <f>LCD_Optimized_Thumb!D326</f>
        <v>/WEBC/source/util/wcache.o</v>
      </c>
      <c r="C327" s="10">
        <f>LCD_Optimized_Thumb!N326*D327</f>
        <v>0</v>
      </c>
      <c r="D327" s="11">
        <v>1</v>
      </c>
    </row>
    <row r="328" spans="1:4">
      <c r="A328" s="3" t="str">
        <f>LCD_Optimized_Thumb!A327</f>
        <v xml:space="preserve"> .text</v>
      </c>
      <c r="B328" s="10" t="str">
        <f>LCD_Optimized_Thumb!D327</f>
        <v>/WEBC/source/util/wcconst.o</v>
      </c>
      <c r="C328" s="10">
        <f>LCD_Optimized_Thumb!N327*D328</f>
        <v>0</v>
      </c>
      <c r="D328" s="11">
        <v>1</v>
      </c>
    </row>
    <row r="329" spans="1:4">
      <c r="A329" s="3" t="str">
        <f>LCD_Optimized_Thumb!A328</f>
        <v xml:space="preserve"> .text</v>
      </c>
      <c r="B329" s="10" t="str">
        <f>LCD_Optimized_Thumb!D328</f>
        <v>/WEBC/source/util/webcLog.o</v>
      </c>
      <c r="C329" s="10">
        <f>LCD_Optimized_Thumb!N328*D329</f>
        <v>0</v>
      </c>
      <c r="D329" s="11">
        <v>1</v>
      </c>
    </row>
    <row r="330" spans="1:4">
      <c r="A330" s="3" t="str">
        <f>LCD_Optimized_Thumb!A329</f>
        <v xml:space="preserve"> .text</v>
      </c>
      <c r="B330" s="10" t="str">
        <f>LCD_Optimized_Thumb!D329</f>
        <v>/WEBC/source/util/webcfile.o</v>
      </c>
      <c r="C330" s="10">
        <f>LCD_Optimized_Thumb!N329*D330</f>
        <v>0</v>
      </c>
      <c r="D330" s="11">
        <v>1</v>
      </c>
    </row>
    <row r="331" spans="1:4">
      <c r="A331" s="3" t="str">
        <f>LCD_Optimized_Thumb!A330</f>
        <v xml:space="preserve"> .text</v>
      </c>
      <c r="B331" s="10" t="str">
        <f>LCD_Optimized_Thumb!D330</f>
        <v>/WEBC/source/util/webcmem.o</v>
      </c>
      <c r="C331" s="10">
        <f>LCD_Optimized_Thumb!N330*D331</f>
        <v>0</v>
      </c>
      <c r="D331" s="11">
        <v>1</v>
      </c>
    </row>
    <row r="332" spans="1:4">
      <c r="A332" s="3" t="str">
        <f>LCD_Optimized_Thumb!A331</f>
        <v xml:space="preserve"> .text</v>
      </c>
      <c r="B332" s="10" t="str">
        <f>LCD_Optimized_Thumb!D331</f>
        <v>/WEBC/source/util/webcstr.o</v>
      </c>
      <c r="C332" s="10">
        <f>LCD_Optimized_Thumb!N331*D332</f>
        <v>716</v>
      </c>
      <c r="D332" s="11">
        <v>1</v>
      </c>
    </row>
    <row r="333" spans="1:4">
      <c r="A333" s="3" t="str">
        <f>LCD_Optimized_Thumb!A332</f>
        <v xml:space="preserve"> .text</v>
      </c>
      <c r="B333" s="10" t="str">
        <f>LCD_Optimized_Thumb!D332</f>
        <v>/WEBC/source/util/webctmo.o</v>
      </c>
      <c r="C333" s="10">
        <f>LCD_Optimized_Thumb!N332*D333</f>
        <v>1196</v>
      </c>
      <c r="D333" s="11">
        <v>1</v>
      </c>
    </row>
    <row r="334" spans="1:4">
      <c r="A334" s="3" t="str">
        <f>LCD_Optimized_Thumb!A333</f>
        <v xml:space="preserve"> .text</v>
      </c>
      <c r="B334" s="10" t="str">
        <f>LCD_Optimized_Thumb!D333</f>
        <v>/WEBC/source/util/webfonts.o</v>
      </c>
      <c r="C334" s="10">
        <f>LCD_Optimized_Thumb!N333*D334</f>
        <v>744</v>
      </c>
      <c r="D334" s="11">
        <v>1</v>
      </c>
    </row>
    <row r="335" spans="1:4">
      <c r="A335" s="3" t="str">
        <f>LCD_Optimized_Thumb!A334</f>
        <v xml:space="preserve"> .text</v>
      </c>
      <c r="B335" s="10" t="str">
        <f>LCD_Optimized_Thumb!D334</f>
        <v>/WEBC/source/util/webrect.o</v>
      </c>
      <c r="C335" s="10">
        <f>LCD_Optimized_Thumb!N334*D335</f>
        <v>1716</v>
      </c>
      <c r="D335" s="11">
        <v>1</v>
      </c>
    </row>
    <row r="336" spans="1:4">
      <c r="A336" s="3" t="str">
        <f>LCD_Optimized_Thumb!A335</f>
        <v xml:space="preserve"> .text</v>
      </c>
      <c r="B336" s="10" t="str">
        <f>LCD_Optimized_Thumb!D335</f>
        <v>/WEBC/source/util/webstr.o</v>
      </c>
      <c r="C336" s="10">
        <f>LCD_Optimized_Thumb!N335*D336</f>
        <v>2660</v>
      </c>
      <c r="D336" s="11">
        <v>1</v>
      </c>
    </row>
    <row r="337" spans="1:4">
      <c r="A337" s="3" t="str">
        <f>LCD_Optimized_Thumb!A336</f>
        <v xml:space="preserve"> .text</v>
      </c>
      <c r="B337" s="10" t="str">
        <f>LCD_Optimized_Thumb!D336</f>
        <v>/WEBC/source/protocol/cookie.o</v>
      </c>
      <c r="C337" s="10">
        <f>LCD_Optimized_Thumb!N336*D337</f>
        <v>0</v>
      </c>
      <c r="D337" s="11">
        <v>0</v>
      </c>
    </row>
    <row r="338" spans="1:4">
      <c r="A338" s="3" t="str">
        <f>LCD_Optimized_Thumb!A337</f>
        <v xml:space="preserve"> .text</v>
      </c>
      <c r="B338" s="10" t="str">
        <f>LCD_Optimized_Thumb!D337</f>
        <v>/WEBC/source/protocol/fileext.o</v>
      </c>
      <c r="C338" s="10">
        <f>LCD_Optimized_Thumb!N337*D338</f>
        <v>212</v>
      </c>
      <c r="D338" s="11">
        <v>1</v>
      </c>
    </row>
    <row r="339" spans="1:4">
      <c r="A339" s="3" t="str">
        <f>LCD_Optimized_Thumb!A338</f>
        <v xml:space="preserve"> .text</v>
      </c>
      <c r="B339" s="10" t="str">
        <f>LCD_Optimized_Thumb!D338</f>
        <v>/WEBC/source/protocol/filetype.o</v>
      </c>
      <c r="C339" s="10">
        <f>LCD_Optimized_Thumb!N338*D339</f>
        <v>136</v>
      </c>
      <c r="D339" s="11">
        <v>1</v>
      </c>
    </row>
    <row r="340" spans="1:4">
      <c r="A340" s="3" t="str">
        <f>LCD_Optimized_Thumb!A339</f>
        <v xml:space="preserve"> .text</v>
      </c>
      <c r="B340" s="10" t="str">
        <f>LCD_Optimized_Thumb!D339</f>
        <v>/WEBC/source/protocol/httpc.o</v>
      </c>
      <c r="C340" s="10">
        <f>LCD_Optimized_Thumb!N339*D340</f>
        <v>0</v>
      </c>
      <c r="D340" s="11">
        <v>1</v>
      </c>
    </row>
    <row r="341" spans="1:4">
      <c r="A341" s="3" t="str">
        <f>LCD_Optimized_Thumb!A340</f>
        <v xml:space="preserve"> .text</v>
      </c>
      <c r="B341" s="10" t="str">
        <f>LCD_Optimized_Thumb!D340</f>
        <v>/WEBC/source/protocol/protfile.o</v>
      </c>
      <c r="C341" s="10">
        <f>LCD_Optimized_Thumb!N340*D341</f>
        <v>0</v>
      </c>
      <c r="D341" s="11">
        <v>1</v>
      </c>
    </row>
    <row r="342" spans="1:4">
      <c r="A342" s="3" t="str">
        <f>LCD_Optimized_Thumb!A341</f>
        <v xml:space="preserve"> .text</v>
      </c>
      <c r="B342" s="10" t="str">
        <f>LCD_Optimized_Thumb!D341</f>
        <v>/WEBC/source/protocol/prothssl.o</v>
      </c>
      <c r="C342" s="10">
        <f>LCD_Optimized_Thumb!N341*D342</f>
        <v>16</v>
      </c>
      <c r="D342" s="11">
        <v>1</v>
      </c>
    </row>
    <row r="343" spans="1:4">
      <c r="A343" s="3" t="str">
        <f>LCD_Optimized_Thumb!A342</f>
        <v xml:space="preserve"> .text</v>
      </c>
      <c r="B343" s="10" t="str">
        <f>LCD_Optimized_Thumb!D342</f>
        <v>/WEBC/source/protocol/protlocal.o</v>
      </c>
      <c r="C343" s="10">
        <f>LCD_Optimized_Thumb!N342*D343</f>
        <v>0</v>
      </c>
      <c r="D343" s="11">
        <v>1</v>
      </c>
    </row>
    <row r="344" spans="1:4">
      <c r="A344" s="3" t="str">
        <f>LCD_Optimized_Thumb!A343</f>
        <v xml:space="preserve"> .text</v>
      </c>
      <c r="B344" s="10" t="str">
        <f>LCD_Optimized_Thumb!D343</f>
        <v>/WEBC/source/protocol/protoffl.o</v>
      </c>
      <c r="C344" s="10">
        <f>LCD_Optimized_Thumb!N343*D344</f>
        <v>0</v>
      </c>
      <c r="D344" s="11">
        <v>1</v>
      </c>
    </row>
    <row r="345" spans="1:4">
      <c r="A345" s="3" t="str">
        <f>LCD_Optimized_Thumb!A344</f>
        <v xml:space="preserve"> .text</v>
      </c>
      <c r="B345" s="10" t="str">
        <f>LCD_Optimized_Thumb!D344</f>
        <v>/WEBC/source/protocol/sramdisk.o</v>
      </c>
      <c r="C345" s="10">
        <f>LCD_Optimized_Thumb!N344*D345</f>
        <v>0</v>
      </c>
      <c r="D345" s="11">
        <v>1</v>
      </c>
    </row>
    <row r="346" spans="1:4">
      <c r="A346" s="3" t="str">
        <f>LCD_Optimized_Thumb!A345</f>
        <v xml:space="preserve"> .text</v>
      </c>
      <c r="B346" s="10" t="str">
        <f>LCD_Optimized_Thumb!D345</f>
        <v>/WEBC/source/protocol/wcfilter.o</v>
      </c>
      <c r="C346" s="10">
        <f>LCD_Optimized_Thumb!N345*D346</f>
        <v>460</v>
      </c>
      <c r="D346" s="11">
        <v>1</v>
      </c>
    </row>
    <row r="347" spans="1:4">
      <c r="A347" s="3" t="str">
        <f>LCD_Optimized_Thumb!A346</f>
        <v xml:space="preserve"> .text</v>
      </c>
      <c r="B347" s="10" t="str">
        <f>LCD_Optimized_Thumb!D346</f>
        <v>/WEBC/source/protocol/wcstream.o</v>
      </c>
      <c r="C347" s="10">
        <f>LCD_Optimized_Thumb!N346*D347</f>
        <v>1872</v>
      </c>
      <c r="D347" s="11">
        <v>1</v>
      </c>
    </row>
    <row r="348" spans="1:4">
      <c r="A348" s="3" t="str">
        <f>LCD_Optimized_Thumb!A347</f>
        <v xml:space="preserve"> .text</v>
      </c>
      <c r="B348" s="10" t="str">
        <f>LCD_Optimized_Thumb!D347</f>
        <v>/WEBC/source/protocol/webcbig5.o</v>
      </c>
      <c r="C348" s="10">
        <f>LCD_Optimized_Thumb!N347*D348</f>
        <v>0</v>
      </c>
      <c r="D348" s="11">
        <v>1</v>
      </c>
    </row>
    <row r="349" spans="1:4">
      <c r="A349" s="3" t="str">
        <f>LCD_Optimized_Thumb!A348</f>
        <v xml:space="preserve"> .text</v>
      </c>
      <c r="B349" s="10" t="str">
        <f>LCD_Optimized_Thumb!D348</f>
        <v>/WEBC/source/protocol/webceuckr.o</v>
      </c>
      <c r="C349" s="10">
        <f>LCD_Optimized_Thumb!N348*D349</f>
        <v>0</v>
      </c>
      <c r="D349" s="11">
        <v>1</v>
      </c>
    </row>
    <row r="350" spans="1:4">
      <c r="A350" s="3" t="str">
        <f>LCD_Optimized_Thumb!A349</f>
        <v xml:space="preserve"> .text</v>
      </c>
      <c r="B350" s="10" t="str">
        <f>LCD_Optimized_Thumb!D349</f>
        <v>/WEBC/source/protocol/webcgb2312.o</v>
      </c>
      <c r="C350" s="10">
        <f>LCD_Optimized_Thumb!N349*D350</f>
        <v>0</v>
      </c>
      <c r="D350" s="11">
        <v>1</v>
      </c>
    </row>
    <row r="351" spans="1:4">
      <c r="A351" s="3" t="str">
        <f>LCD_Optimized_Thumb!A350</f>
        <v xml:space="preserve"> .text</v>
      </c>
      <c r="B351" s="10" t="str">
        <f>LCD_Optimized_Thumb!D350</f>
        <v>/WEBC/source/protocol/webcsjis.o</v>
      </c>
      <c r="C351" s="10">
        <f>LCD_Optimized_Thumb!N350*D351</f>
        <v>0</v>
      </c>
      <c r="D351" s="11">
        <v>1</v>
      </c>
    </row>
    <row r="352" spans="1:4">
      <c r="A352" s="3" t="str">
        <f>LCD_Optimized_Thumb!A351</f>
        <v xml:space="preserve"> .text</v>
      </c>
      <c r="B352" s="10" t="str">
        <f>LCD_Optimized_Thumb!D351</f>
        <v>/WEBC/source/protocol/webcutf.o</v>
      </c>
      <c r="C352" s="10">
        <f>LCD_Optimized_Thumb!N351*D352</f>
        <v>1016</v>
      </c>
      <c r="D352" s="11">
        <v>1</v>
      </c>
    </row>
    <row r="353" spans="1:4">
      <c r="A353" s="3" t="str">
        <f>LCD_Optimized_Thumb!A352</f>
        <v xml:space="preserve"> .text</v>
      </c>
      <c r="B353" s="10" t="str">
        <f>LCD_Optimized_Thumb!D352</f>
        <v>/WEBC/source/protocol/webload.o</v>
      </c>
      <c r="C353" s="10">
        <f>LCD_Optimized_Thumb!N352*D353</f>
        <v>12072</v>
      </c>
      <c r="D353" s="11">
        <v>1</v>
      </c>
    </row>
    <row r="354" spans="1:4">
      <c r="A354" s="3" t="str">
        <f>LCD_Optimized_Thumb!A353</f>
        <v xml:space="preserve"> .text</v>
      </c>
      <c r="B354" s="10" t="str">
        <f>LCD_Optimized_Thumb!D353</f>
        <v>/WEBC/source/protocol/webvfile.o</v>
      </c>
      <c r="C354" s="10">
        <f>LCD_Optimized_Thumb!N353*D354</f>
        <v>836</v>
      </c>
      <c r="D354" s="11">
        <v>1</v>
      </c>
    </row>
    <row r="355" spans="1:4">
      <c r="A355" s="3" t="str">
        <f>LCD_Optimized_Thumb!A354</f>
        <v xml:space="preserve"> .text</v>
      </c>
      <c r="B355" s="10" t="str">
        <f>LCD_Optimized_Thumb!D354</f>
        <v>/WEBC/source/minigui/TestWidgits.o</v>
      </c>
      <c r="C355" s="10">
        <f>LCD_Optimized_Thumb!N354*D355</f>
        <v>0</v>
      </c>
      <c r="D355" s="11">
        <v>1</v>
      </c>
    </row>
    <row r="356" spans="1:4">
      <c r="A356" s="3" t="str">
        <f>LCD_Optimized_Thumb!A355</f>
        <v xml:space="preserve"> .text</v>
      </c>
      <c r="B356" s="10" t="str">
        <f>LCD_Optimized_Thumb!D355</f>
        <v>/WEBC/source/minigui/dmanager.o</v>
      </c>
      <c r="C356" s="10">
        <f>LCD_Optimized_Thumb!N355*D356</f>
        <v>9940</v>
      </c>
      <c r="D356" s="11">
        <v>1</v>
      </c>
    </row>
    <row r="357" spans="1:4">
      <c r="A357" s="3" t="str">
        <f>LCD_Optimized_Thumb!A356</f>
        <v xml:space="preserve"> .text</v>
      </c>
      <c r="B357" s="10" t="str">
        <f>LCD_Optimized_Thumb!D356</f>
        <v>/WEBC/source/minigui/webcdefault.o</v>
      </c>
      <c r="C357" s="10">
        <f>LCD_Optimized_Thumb!N356*D357</f>
        <v>336</v>
      </c>
      <c r="D357" s="11">
        <v>1</v>
      </c>
    </row>
    <row r="358" spans="1:4">
      <c r="A358" s="3" t="str">
        <f>LCD_Optimized_Thumb!A357</f>
        <v xml:space="preserve"> .text</v>
      </c>
      <c r="B358" s="10" t="str">
        <f>LCD_Optimized_Thumb!D357</f>
        <v>/WEBC/source/minigui/webgraph.o</v>
      </c>
      <c r="C358" s="10">
        <f>LCD_Optimized_Thumb!N357*D358</f>
        <v>3268</v>
      </c>
      <c r="D358" s="11">
        <v>1</v>
      </c>
    </row>
    <row r="359" spans="1:4">
      <c r="A359" s="3" t="str">
        <f>LCD_Optimized_Thumb!A358</f>
        <v xml:space="preserve"> .text</v>
      </c>
      <c r="B359" s="10" t="str">
        <f>LCD_Optimized_Thumb!D358</f>
        <v>/WEBC/source/minigui/wgbmp.o</v>
      </c>
      <c r="C359" s="10">
        <f>LCD_Optimized_Thumb!N358*D359</f>
        <v>0</v>
      </c>
      <c r="D359" s="11">
        <v>1</v>
      </c>
    </row>
    <row r="360" spans="1:4">
      <c r="A360" s="3" t="str">
        <f>LCD_Optimized_Thumb!A359</f>
        <v xml:space="preserve"> .text</v>
      </c>
      <c r="B360" s="10" t="str">
        <f>LCD_Optimized_Thumb!D359</f>
        <v>/WEBC/source/minigui/wtbutton.o</v>
      </c>
      <c r="C360" s="10">
        <f>LCD_Optimized_Thumb!N359*D360</f>
        <v>3316</v>
      </c>
      <c r="D360" s="11">
        <v>1</v>
      </c>
    </row>
    <row r="361" spans="1:4">
      <c r="A361" s="3" t="str">
        <f>LCD_Optimized_Thumb!A360</f>
        <v xml:space="preserve"> .text</v>
      </c>
      <c r="B361" s="10" t="str">
        <f>LCD_Optimized_Thumb!D360</f>
        <v>/WEBC/source/minigui/wtcheck.o</v>
      </c>
      <c r="C361" s="10">
        <f>LCD_Optimized_Thumb!N360*D361</f>
        <v>728</v>
      </c>
      <c r="D361" s="11">
        <v>1</v>
      </c>
    </row>
    <row r="362" spans="1:4">
      <c r="A362" s="3" t="str">
        <f>LCD_Optimized_Thumb!A361</f>
        <v xml:space="preserve"> .text</v>
      </c>
      <c r="B362" s="10" t="str">
        <f>LCD_Optimized_Thumb!D361</f>
        <v>/WEBC/source/minigui/wtdrop.o</v>
      </c>
      <c r="C362" s="10">
        <f>LCD_Optimized_Thumb!N361*D362</f>
        <v>4124</v>
      </c>
      <c r="D362" s="11">
        <v>1</v>
      </c>
    </row>
    <row r="363" spans="1:4">
      <c r="A363" s="3" t="str">
        <f>LCD_Optimized_Thumb!A362</f>
        <v xml:space="preserve"> .text</v>
      </c>
      <c r="B363" s="10" t="str">
        <f>LCD_Optimized_Thumb!D362</f>
        <v>/WEBC/source/minigui/wtedbox.o</v>
      </c>
      <c r="C363" s="10">
        <f>LCD_Optimized_Thumb!N362*D363</f>
        <v>5868</v>
      </c>
      <c r="D363" s="11">
        <v>1</v>
      </c>
    </row>
    <row r="364" spans="1:4">
      <c r="A364" s="3" t="str">
        <f>LCD_Optimized_Thumb!A363</f>
        <v xml:space="preserve"> .text</v>
      </c>
      <c r="B364" s="10" t="str">
        <f>LCD_Optimized_Thumb!D363</f>
        <v>/WEBC/source/minigui/wtedstr.o</v>
      </c>
      <c r="C364" s="10">
        <f>LCD_Optimized_Thumb!N363*D364</f>
        <v>4740</v>
      </c>
      <c r="D364" s="11">
        <v>1</v>
      </c>
    </row>
    <row r="365" spans="1:4">
      <c r="A365" s="3" t="str">
        <f>LCD_Optimized_Thumb!A364</f>
        <v xml:space="preserve"> .text</v>
      </c>
      <c r="B365" s="10" t="str">
        <f>LCD_Optimized_Thumb!D364</f>
        <v>/WEBC/source/minigui/wtlist.o</v>
      </c>
      <c r="C365" s="10">
        <f>LCD_Optimized_Thumb!N364*D365</f>
        <v>5580</v>
      </c>
      <c r="D365" s="11">
        <v>1</v>
      </c>
    </row>
    <row r="366" spans="1:4">
      <c r="A366" s="3" t="str">
        <f>LCD_Optimized_Thumb!A365</f>
        <v xml:space="preserve"> .text</v>
      </c>
      <c r="B366" s="10" t="str">
        <f>LCD_Optimized_Thumb!D365</f>
        <v>/WEBC/source/minigui/wtpasswd.o</v>
      </c>
      <c r="C366" s="10">
        <f>LCD_Optimized_Thumb!N365*D366</f>
        <v>576</v>
      </c>
      <c r="D366" s="11">
        <v>1</v>
      </c>
    </row>
    <row r="367" spans="1:4">
      <c r="A367" s="3" t="str">
        <f>LCD_Optimized_Thumb!A366</f>
        <v xml:space="preserve"> .text</v>
      </c>
      <c r="B367" s="10" t="str">
        <f>LCD_Optimized_Thumb!D366</f>
        <v>/WEBC/source/minigui/wtradio.o</v>
      </c>
      <c r="C367" s="10">
        <f>LCD_Optimized_Thumb!N366*D367</f>
        <v>772</v>
      </c>
      <c r="D367" s="11">
        <v>1</v>
      </c>
    </row>
    <row r="368" spans="1:4">
      <c r="A368" s="3" t="str">
        <f>LCD_Optimized_Thumb!A367</f>
        <v xml:space="preserve"> .text</v>
      </c>
      <c r="B368" s="10" t="str">
        <f>LCD_Optimized_Thumb!D367</f>
        <v>/WEBC/source/minigui/wtscroll.o</v>
      </c>
      <c r="C368" s="10">
        <f>LCD_Optimized_Thumb!N367*D368</f>
        <v>3488</v>
      </c>
      <c r="D368" s="11">
        <v>1</v>
      </c>
    </row>
    <row r="369" spans="1:4">
      <c r="A369" s="3" t="str">
        <f>LCD_Optimized_Thumb!A368</f>
        <v xml:space="preserve"> .text</v>
      </c>
      <c r="B369" s="10" t="str">
        <f>LCD_Optimized_Thumb!D368</f>
        <v>/WEBC/source/minigui/wtslider.o</v>
      </c>
      <c r="C369" s="10">
        <f>LCD_Optimized_Thumb!N368*D369</f>
        <v>4056</v>
      </c>
      <c r="D369" s="11">
        <v>1</v>
      </c>
    </row>
    <row r="370" spans="1:4">
      <c r="A370" s="3" t="str">
        <f>LCD_Optimized_Thumb!A369</f>
        <v xml:space="preserve"> .text</v>
      </c>
      <c r="B370" s="10" t="str">
        <f>LCD_Optimized_Thumb!D369</f>
        <v>/WEBC/source/jscript/jevent.o</v>
      </c>
      <c r="C370" s="10">
        <f>LCD_Optimized_Thumb!N369*D370</f>
        <v>0</v>
      </c>
      <c r="D370" s="11">
        <v>1</v>
      </c>
    </row>
    <row r="371" spans="1:4">
      <c r="A371" s="3" t="str">
        <f>LCD_Optimized_Thumb!A370</f>
        <v xml:space="preserve"> .text</v>
      </c>
      <c r="B371" s="10" t="str">
        <f>LCD_Optimized_Thumb!D370</f>
        <v>/WEBC/source/jscript/jhXMLHttpRequest.o</v>
      </c>
      <c r="C371" s="10">
        <f>LCD_Optimized_Thumb!N370*D371</f>
        <v>0</v>
      </c>
      <c r="D371" s="11">
        <v>1</v>
      </c>
    </row>
    <row r="372" spans="1:4">
      <c r="A372" s="3" t="str">
        <f>LCD_Optimized_Thumb!A371</f>
        <v xml:space="preserve"> .text</v>
      </c>
      <c r="B372" s="10" t="str">
        <f>LCD_Optimized_Thumb!D371</f>
        <v>/WEBC/source/jscript/jhXMLHttpRequestFactory.o</v>
      </c>
      <c r="C372" s="10">
        <f>LCD_Optimized_Thumb!N371*D372</f>
        <v>0</v>
      </c>
      <c r="D372" s="11">
        <v>1</v>
      </c>
    </row>
    <row r="373" spans="1:4">
      <c r="A373" s="3" t="str">
        <f>LCD_Optimized_Thumb!A372</f>
        <v xml:space="preserve"> .text</v>
      </c>
      <c r="B373" s="10" t="str">
        <f>LCD_Optimized_Thumb!D372</f>
        <v>/WEBC/source/jscript/jhanchor.o</v>
      </c>
      <c r="C373" s="10">
        <f>LCD_Optimized_Thumb!N372*D373</f>
        <v>0</v>
      </c>
      <c r="D373" s="11">
        <v>1</v>
      </c>
    </row>
    <row r="374" spans="1:4">
      <c r="A374" s="3" t="str">
        <f>LCD_Optimized_Thumb!A373</f>
        <v xml:space="preserve"> .text</v>
      </c>
      <c r="B374" s="10" t="str">
        <f>LCD_Optimized_Thumb!D373</f>
        <v>/WEBC/source/jscript/jharea.o</v>
      </c>
      <c r="C374" s="10">
        <f>LCD_Optimized_Thumb!N373*D374</f>
        <v>0</v>
      </c>
      <c r="D374" s="11">
        <v>1</v>
      </c>
    </row>
    <row r="375" spans="1:4">
      <c r="A375" s="3" t="str">
        <f>LCD_Optimized_Thumb!A374</f>
        <v xml:space="preserve"> .text</v>
      </c>
      <c r="B375" s="10" t="str">
        <f>LCD_Optimized_Thumb!D374</f>
        <v>/WEBC/source/jscript/jhbody.o</v>
      </c>
      <c r="C375" s="10">
        <f>LCD_Optimized_Thumb!N374*D375</f>
        <v>0</v>
      </c>
      <c r="D375" s="11">
        <v>1</v>
      </c>
    </row>
    <row r="376" spans="1:4">
      <c r="A376" s="3" t="str">
        <f>LCD_Optimized_Thumb!A375</f>
        <v xml:space="preserve"> .text</v>
      </c>
      <c r="B376" s="10" t="str">
        <f>LCD_Optimized_Thumb!D375</f>
        <v>/WEBC/source/jscript/jhbutton.o</v>
      </c>
      <c r="C376" s="10">
        <f>LCD_Optimized_Thumb!N375*D376</f>
        <v>0</v>
      </c>
      <c r="D376" s="11">
        <v>1</v>
      </c>
    </row>
    <row r="377" spans="1:4">
      <c r="A377" s="3" t="str">
        <f>LCD_Optimized_Thumb!A376</f>
        <v xml:space="preserve"> .text</v>
      </c>
      <c r="B377" s="10" t="str">
        <f>LCD_Optimized_Thumb!D376</f>
        <v>/WEBC/source/jscript/jhcoll.o</v>
      </c>
      <c r="C377" s="10">
        <f>LCD_Optimized_Thumb!N376*D377</f>
        <v>0</v>
      </c>
      <c r="D377" s="11">
        <v>1</v>
      </c>
    </row>
    <row r="378" spans="1:4">
      <c r="A378" s="3" t="str">
        <f>LCD_Optimized_Thumb!A377</f>
        <v xml:space="preserve"> .text</v>
      </c>
      <c r="B378" s="10" t="str">
        <f>LCD_Optimized_Thumb!D377</f>
        <v>/WEBC/source/jscript/jhdoc.o</v>
      </c>
      <c r="C378" s="10">
        <f>LCD_Optimized_Thumb!N377*D378</f>
        <v>0</v>
      </c>
      <c r="D378" s="11">
        <v>1</v>
      </c>
    </row>
    <row r="379" spans="1:4">
      <c r="A379" s="3" t="str">
        <f>LCD_Optimized_Thumb!A378</f>
        <v xml:space="preserve"> .text</v>
      </c>
      <c r="B379" s="10" t="str">
        <f>LCD_Optimized_Thumb!D378</f>
        <v>/WEBC/source/jscript/jhelem.o</v>
      </c>
      <c r="C379" s="10">
        <f>LCD_Optimized_Thumb!N378*D379</f>
        <v>0</v>
      </c>
      <c r="D379" s="11">
        <v>1</v>
      </c>
    </row>
    <row r="380" spans="1:4">
      <c r="A380" s="3" t="str">
        <f>LCD_Optimized_Thumb!A379</f>
        <v xml:space="preserve"> .text</v>
      </c>
      <c r="B380" s="10" t="str">
        <f>LCD_Optimized_Thumb!D379</f>
        <v>/WEBC/source/jscript/jhflow.o</v>
      </c>
      <c r="C380" s="10">
        <f>LCD_Optimized_Thumb!N379*D380</f>
        <v>0</v>
      </c>
      <c r="D380" s="11">
        <v>1</v>
      </c>
    </row>
    <row r="381" spans="1:4">
      <c r="A381" s="3" t="str">
        <f>LCD_Optimized_Thumb!A380</f>
        <v xml:space="preserve"> .text</v>
      </c>
      <c r="B381" s="10" t="str">
        <f>LCD_Optimized_Thumb!D380</f>
        <v>/WEBC/source/jscript/jhform.o</v>
      </c>
      <c r="C381" s="10">
        <f>LCD_Optimized_Thumb!N380*D381</f>
        <v>0</v>
      </c>
      <c r="D381" s="11">
        <v>1</v>
      </c>
    </row>
    <row r="382" spans="1:4">
      <c r="A382" s="3" t="str">
        <f>LCD_Optimized_Thumb!A381</f>
        <v xml:space="preserve"> .text</v>
      </c>
      <c r="B382" s="10" t="str">
        <f>LCD_Optimized_Thumb!D381</f>
        <v>/WEBC/source/jscript/jhframe.o</v>
      </c>
      <c r="C382" s="10">
        <f>LCD_Optimized_Thumb!N381*D382</f>
        <v>0</v>
      </c>
      <c r="D382" s="11">
        <v>1</v>
      </c>
    </row>
    <row r="383" spans="1:4">
      <c r="A383" s="3" t="str">
        <f>LCD_Optimized_Thumb!A382</f>
        <v xml:space="preserve"> .text</v>
      </c>
      <c r="B383" s="10" t="str">
        <f>LCD_Optimized_Thumb!D382</f>
        <v>/WEBC/source/jscript/jhfrset.o</v>
      </c>
      <c r="C383" s="10">
        <f>LCD_Optimized_Thumb!N382*D383</f>
        <v>0</v>
      </c>
      <c r="D383" s="11">
        <v>1</v>
      </c>
    </row>
    <row r="384" spans="1:4">
      <c r="A384" s="3" t="str">
        <f>LCD_Optimized_Thumb!A383</f>
        <v xml:space="preserve"> .text</v>
      </c>
      <c r="B384" s="10" t="str">
        <f>LCD_Optimized_Thumb!D383</f>
        <v>/WEBC/source/jscript/jhiframe.o</v>
      </c>
      <c r="C384" s="10">
        <f>LCD_Optimized_Thumb!N383*D384</f>
        <v>0</v>
      </c>
      <c r="D384" s="11">
        <v>1</v>
      </c>
    </row>
    <row r="385" spans="1:4">
      <c r="A385" s="3" t="str">
        <f>LCD_Optimized_Thumb!A384</f>
        <v xml:space="preserve"> .text</v>
      </c>
      <c r="B385" s="10" t="str">
        <f>LCD_Optimized_Thumb!D384</f>
        <v>/WEBC/source/jscript/jhimg.o</v>
      </c>
      <c r="C385" s="10">
        <f>LCD_Optimized_Thumb!N384*D385</f>
        <v>0</v>
      </c>
      <c r="D385" s="11">
        <v>1</v>
      </c>
    </row>
    <row r="386" spans="1:4">
      <c r="A386" s="3" t="str">
        <f>LCD_Optimized_Thumb!A385</f>
        <v xml:space="preserve"> .text</v>
      </c>
      <c r="B386" s="10" t="str">
        <f>LCD_Optimized_Thumb!D385</f>
        <v>/WEBC/source/jscript/jhimg_ext.o</v>
      </c>
      <c r="C386" s="10">
        <f>LCD_Optimized_Thumb!N385*D386</f>
        <v>0</v>
      </c>
      <c r="D386" s="11">
        <v>1</v>
      </c>
    </row>
    <row r="387" spans="1:4">
      <c r="A387" s="3" t="str">
        <f>LCD_Optimized_Thumb!A386</f>
        <v xml:space="preserve"> .text</v>
      </c>
      <c r="B387" s="10" t="str">
        <f>LCD_Optimized_Thumb!D386</f>
        <v>/WEBC/source/jscript/jhinput.o</v>
      </c>
      <c r="C387" s="10">
        <f>LCD_Optimized_Thumb!N386*D387</f>
        <v>0</v>
      </c>
      <c r="D387" s="11">
        <v>1</v>
      </c>
    </row>
    <row r="388" spans="1:4">
      <c r="A388" s="3" t="str">
        <f>LCD_Optimized_Thumb!A387</f>
        <v xml:space="preserve"> .text</v>
      </c>
      <c r="B388" s="10" t="str">
        <f>LCD_Optimized_Thumb!D387</f>
        <v>/WEBC/source/jscript/jhistory.o</v>
      </c>
      <c r="C388" s="10">
        <f>LCD_Optimized_Thumb!N387*D388</f>
        <v>0</v>
      </c>
      <c r="D388" s="11">
        <v>1</v>
      </c>
    </row>
    <row r="389" spans="1:4">
      <c r="A389" s="3" t="str">
        <f>LCD_Optimized_Thumb!A388</f>
        <v xml:space="preserve"> .text</v>
      </c>
      <c r="B389" s="10" t="str">
        <f>LCD_Optimized_Thumb!D388</f>
        <v>/WEBC/source/jscript/jhmap.o</v>
      </c>
      <c r="C389" s="10">
        <f>LCD_Optimized_Thumb!N388*D389</f>
        <v>0</v>
      </c>
      <c r="D389" s="11">
        <v>1</v>
      </c>
    </row>
    <row r="390" spans="1:4">
      <c r="A390" s="3" t="str">
        <f>LCD_Optimized_Thumb!A389</f>
        <v xml:space="preserve"> .text</v>
      </c>
      <c r="B390" s="10" t="str">
        <f>LCD_Optimized_Thumb!D389</f>
        <v>/WEBC/source/jscript/jhoption.o</v>
      </c>
      <c r="C390" s="10">
        <f>LCD_Optimized_Thumb!N389*D390</f>
        <v>0</v>
      </c>
      <c r="D390" s="11">
        <v>1</v>
      </c>
    </row>
    <row r="391" spans="1:4">
      <c r="A391" s="3" t="str">
        <f>LCD_Optimized_Thumb!A390</f>
        <v xml:space="preserve"> .text</v>
      </c>
      <c r="B391" s="10" t="str">
        <f>LCD_Optimized_Thumb!D390</f>
        <v>/WEBC/source/jscript/jhselect.o</v>
      </c>
      <c r="C391" s="10">
        <f>LCD_Optimized_Thumb!N390*D391</f>
        <v>0</v>
      </c>
      <c r="D391" s="11">
        <v>1</v>
      </c>
    </row>
    <row r="392" spans="1:4">
      <c r="A392" s="3" t="str">
        <f>LCD_Optimized_Thumb!A391</f>
        <v xml:space="preserve"> .text</v>
      </c>
      <c r="B392" s="10" t="str">
        <f>LCD_Optimized_Thumb!D391</f>
        <v>/WEBC/source/jscript/jhtable.o</v>
      </c>
      <c r="C392" s="10">
        <f>LCD_Optimized_Thumb!N391*D392</f>
        <v>0</v>
      </c>
      <c r="D392" s="11">
        <v>1</v>
      </c>
    </row>
    <row r="393" spans="1:4">
      <c r="A393" s="3" t="str">
        <f>LCD_Optimized_Thumb!A392</f>
        <v xml:space="preserve"> .text</v>
      </c>
      <c r="B393" s="10" t="str">
        <f>LCD_Optimized_Thumb!D392</f>
        <v>/WEBC/source/jscript/jhtarea.o</v>
      </c>
      <c r="C393" s="10">
        <f>LCD_Optimized_Thumb!N392*D393</f>
        <v>0</v>
      </c>
      <c r="D393" s="11">
        <v>1</v>
      </c>
    </row>
    <row r="394" spans="1:4">
      <c r="A394" s="3" t="str">
        <f>LCD_Optimized_Thumb!A393</f>
        <v xml:space="preserve"> .text</v>
      </c>
      <c r="B394" s="10" t="str">
        <f>LCD_Optimized_Thumb!D393</f>
        <v>/WEBC/source/jscript/jhtblrow.o</v>
      </c>
      <c r="C394" s="10">
        <f>LCD_Optimized_Thumb!N393*D394</f>
        <v>0</v>
      </c>
      <c r="D394" s="11">
        <v>1</v>
      </c>
    </row>
    <row r="395" spans="1:4">
      <c r="A395" s="3" t="str">
        <f>LCD_Optimized_Thumb!A394</f>
        <v xml:space="preserve"> .text</v>
      </c>
      <c r="B395" s="10" t="str">
        <f>LCD_Optimized_Thumb!D394</f>
        <v>/WEBC/source/jscript/jhtcell.o</v>
      </c>
      <c r="C395" s="10">
        <f>LCD_Optimized_Thumb!N394*D395</f>
        <v>0</v>
      </c>
      <c r="D395" s="11">
        <v>1</v>
      </c>
    </row>
    <row r="396" spans="1:4">
      <c r="A396" s="3" t="str">
        <f>LCD_Optimized_Thumb!A395</f>
        <v xml:space="preserve"> .text</v>
      </c>
      <c r="B396" s="10" t="str">
        <f>LCD_Optimized_Thumb!D395</f>
        <v>/WEBC/source/jscript/jhtitle.o</v>
      </c>
      <c r="C396" s="10">
        <f>LCD_Optimized_Thumb!N395*D396</f>
        <v>0</v>
      </c>
      <c r="D396" s="11">
        <v>1</v>
      </c>
    </row>
    <row r="397" spans="1:4">
      <c r="A397" s="3" t="str">
        <f>LCD_Optimized_Thumb!A396</f>
        <v xml:space="preserve"> .text</v>
      </c>
      <c r="B397" s="10" t="str">
        <f>LCD_Optimized_Thumb!D396</f>
        <v>/WEBC/source/jscript/jhutils.o</v>
      </c>
      <c r="C397" s="10">
        <f>LCD_Optimized_Thumb!N396*D397</f>
        <v>0</v>
      </c>
      <c r="D397" s="11">
        <v>1</v>
      </c>
    </row>
    <row r="398" spans="1:4">
      <c r="A398" s="3" t="str">
        <f>LCD_Optimized_Thumb!A397</f>
        <v xml:space="preserve"> .text</v>
      </c>
      <c r="B398" s="10" t="str">
        <f>LCD_Optimized_Thumb!D397</f>
        <v>/WEBC/source/jscript/jloc.o</v>
      </c>
      <c r="C398" s="10">
        <f>LCD_Optimized_Thumb!N397*D398</f>
        <v>0</v>
      </c>
      <c r="D398" s="11">
        <v>1</v>
      </c>
    </row>
    <row r="399" spans="1:4">
      <c r="A399" s="3" t="str">
        <f>LCD_Optimized_Thumb!A398</f>
        <v xml:space="preserve"> .text</v>
      </c>
      <c r="B399" s="10" t="str">
        <f>LCD_Optimized_Thumb!D398</f>
        <v>/WEBC/source/jscript/jnav.o</v>
      </c>
      <c r="C399" s="10">
        <f>LCD_Optimized_Thumb!N398*D399</f>
        <v>0</v>
      </c>
      <c r="D399" s="11">
        <v>1</v>
      </c>
    </row>
    <row r="400" spans="1:4">
      <c r="A400" s="3" t="str">
        <f>LCD_Optimized_Thumb!A399</f>
        <v xml:space="preserve"> .text</v>
      </c>
      <c r="B400" s="10" t="str">
        <f>LCD_Optimized_Thumb!D399</f>
        <v>/WEBC/source/jscript/jrule.o</v>
      </c>
      <c r="C400" s="10">
        <f>LCD_Optimized_Thumb!N399*D400</f>
        <v>0</v>
      </c>
      <c r="D400" s="11">
        <v>1</v>
      </c>
    </row>
    <row r="401" spans="1:4">
      <c r="A401" s="3" t="str">
        <f>LCD_Optimized_Thumb!A400</f>
        <v xml:space="preserve"> .text</v>
      </c>
      <c r="B401" s="10" t="str">
        <f>LCD_Optimized_Thumb!D400</f>
        <v>/WEBC/source/jscript/jsobjref.o</v>
      </c>
      <c r="C401" s="10">
        <f>LCD_Optimized_Thumb!N400*D401</f>
        <v>0</v>
      </c>
      <c r="D401" s="11">
        <v>1</v>
      </c>
    </row>
    <row r="402" spans="1:4">
      <c r="A402" s="3" t="str">
        <f>LCD_Optimized_Thumb!A401</f>
        <v xml:space="preserve"> .text</v>
      </c>
      <c r="B402" s="10" t="str">
        <f>LCD_Optimized_Thumb!D401</f>
        <v>/WEBC/source/jscript/jssheet.o</v>
      </c>
      <c r="C402" s="10">
        <f>LCD_Optimized_Thumb!N401*D402</f>
        <v>0</v>
      </c>
      <c r="D402" s="11">
        <v>1</v>
      </c>
    </row>
    <row r="403" spans="1:4">
      <c r="A403" s="3" t="str">
        <f>LCD_Optimized_Thumb!A402</f>
        <v xml:space="preserve"> .text</v>
      </c>
      <c r="B403" s="10" t="str">
        <f>LCD_Optimized_Thumb!D402</f>
        <v>/WEBC/source/jscript/jstyle.o</v>
      </c>
      <c r="C403" s="10">
        <f>LCD_Optimized_Thumb!N402*D403</f>
        <v>0</v>
      </c>
      <c r="D403" s="11">
        <v>1</v>
      </c>
    </row>
    <row r="404" spans="1:4">
      <c r="A404" s="3" t="str">
        <f>LCD_Optimized_Thumb!A403</f>
        <v xml:space="preserve"> .text</v>
      </c>
      <c r="B404" s="10" t="str">
        <f>LCD_Optimized_Thumb!D403</f>
        <v>/WEBC/source/jscript/jwindow.o</v>
      </c>
      <c r="C404" s="10">
        <f>LCD_Optimized_Thumb!N403*D404</f>
        <v>0</v>
      </c>
      <c r="D404" s="11">
        <v>1</v>
      </c>
    </row>
    <row r="405" spans="1:4">
      <c r="A405" s="3" t="str">
        <f>LCD_Optimized_Thumb!A404</f>
        <v xml:space="preserve"> .text</v>
      </c>
      <c r="B405" s="10" t="str">
        <f>LCD_Optimized_Thumb!D404</f>
        <v>/WEBC/source/jscript/wjdialogs.o</v>
      </c>
      <c r="C405" s="10">
        <f>LCD_Optimized_Thumb!N404*D405</f>
        <v>0</v>
      </c>
      <c r="D405" s="11">
        <v>1</v>
      </c>
    </row>
    <row r="406" spans="1:4">
      <c r="A406" s="3" t="str">
        <f>LCD_Optimized_Thumb!A405</f>
        <v xml:space="preserve"> .text</v>
      </c>
      <c r="B406" s="10" t="str">
        <f>LCD_Optimized_Thumb!D405</f>
        <v>/WEBC/source/jscript/wjsbrowser.o</v>
      </c>
      <c r="C406" s="10">
        <f>LCD_Optimized_Thumb!N405*D406</f>
        <v>0</v>
      </c>
      <c r="D406" s="11">
        <v>1</v>
      </c>
    </row>
    <row r="407" spans="1:4">
      <c r="A407" s="3" t="str">
        <f>LCD_Optimized_Thumb!A406</f>
        <v xml:space="preserve"> .text</v>
      </c>
      <c r="B407" s="10" t="str">
        <f>LCD_Optimized_Thumb!D406</f>
        <v>/WEBC/source/jscript/wjscript.o</v>
      </c>
      <c r="C407" s="10">
        <f>LCD_Optimized_Thumb!N406*D407</f>
        <v>0</v>
      </c>
      <c r="D407" s="11">
        <v>1</v>
      </c>
    </row>
    <row r="408" spans="1:4">
      <c r="A408" s="3" t="str">
        <f>LCD_Optimized_Thumb!A407</f>
        <v xml:space="preserve"> .text</v>
      </c>
      <c r="B408" s="10" t="str">
        <f>LCD_Optimized_Thumb!D407</f>
        <v>/WEBC/source/jscript/wjsdebug.o</v>
      </c>
      <c r="C408" s="10">
        <f>LCD_Optimized_Thumb!N407*D408</f>
        <v>0</v>
      </c>
      <c r="D408" s="11">
        <v>1</v>
      </c>
    </row>
    <row r="409" spans="1:4">
      <c r="A409" s="3" t="str">
        <f>LCD_Optimized_Thumb!A408</f>
        <v xml:space="preserve"> .text</v>
      </c>
      <c r="B409" s="10" t="str">
        <f>LCD_Optimized_Thumb!D408</f>
        <v>/WEBC/source/jscript/wjsdoc.o</v>
      </c>
      <c r="C409" s="10">
        <f>LCD_Optimized_Thumb!N408*D409</f>
        <v>0</v>
      </c>
      <c r="D409" s="11">
        <v>1</v>
      </c>
    </row>
    <row r="410" spans="1:4">
      <c r="A410" s="3" t="str">
        <f>LCD_Optimized_Thumb!A409</f>
        <v xml:space="preserve"> .text</v>
      </c>
      <c r="B410" s="10" t="str">
        <f>LCD_Optimized_Thumb!D409</f>
        <v>/WEBC/source/imgdecode/bmpdec.o</v>
      </c>
      <c r="C410" s="10">
        <f>LCD_Optimized_Thumb!N409*D410</f>
        <v>2012</v>
      </c>
      <c r="D410" s="11">
        <v>1</v>
      </c>
    </row>
    <row r="411" spans="1:4">
      <c r="A411" s="3" t="str">
        <f>LCD_Optimized_Thumb!A410</f>
        <v xml:space="preserve"> .text</v>
      </c>
      <c r="B411" s="10" t="str">
        <f>LCD_Optimized_Thumb!D410</f>
        <v>/WEBC/source/imgdecode/webbmp.o</v>
      </c>
      <c r="C411" s="10">
        <f>LCD_Optimized_Thumb!N410*D411</f>
        <v>756</v>
      </c>
      <c r="D411" s="11">
        <v>1</v>
      </c>
    </row>
    <row r="412" spans="1:4">
      <c r="A412" s="3" t="str">
        <f>LCD_Optimized_Thumb!A411</f>
        <v xml:space="preserve"> .text</v>
      </c>
      <c r="B412" s="10" t="str">
        <f>LCD_Optimized_Thumb!D411</f>
        <v>/WEBC/source/imgdecode/webcbmp.o</v>
      </c>
      <c r="C412" s="10">
        <f>LCD_Optimized_Thumb!N411*D412</f>
        <v>1972</v>
      </c>
      <c r="D412" s="11">
        <v>1</v>
      </c>
    </row>
    <row r="413" spans="1:4">
      <c r="A413" s="3" t="str">
        <f>LCD_Optimized_Thumb!A412</f>
        <v xml:space="preserve"> .text</v>
      </c>
      <c r="B413" s="10" t="str">
        <f>LCD_Optimized_Thumb!D412</f>
        <v>/WEBC/source/imgdecode/webgif.o</v>
      </c>
      <c r="C413" s="10">
        <f>LCD_Optimized_Thumb!N412*D413</f>
        <v>6124</v>
      </c>
      <c r="D413" s="11">
        <v>1</v>
      </c>
    </row>
    <row r="414" spans="1:4">
      <c r="A414" s="3" t="str">
        <f>LCD_Optimized_Thumb!A413</f>
        <v xml:space="preserve"> .text</v>
      </c>
      <c r="B414" s="10" t="str">
        <f>LCD_Optimized_Thumb!D413</f>
        <v>/WEBC/source/imgdecode/webimage.o</v>
      </c>
      <c r="C414" s="10">
        <f>LCD_Optimized_Thumb!N413*D414</f>
        <v>876</v>
      </c>
      <c r="D414" s="11">
        <v>1</v>
      </c>
    </row>
    <row r="415" spans="1:4">
      <c r="A415" s="3" t="str">
        <f>LCD_Optimized_Thumb!A414</f>
        <v xml:space="preserve"> .text</v>
      </c>
      <c r="B415" s="10" t="str">
        <f>LCD_Optimized_Thumb!D414</f>
        <v>/WEBC/source/imgdecode/webjpeg.o</v>
      </c>
      <c r="C415" s="10">
        <f>LCD_Optimized_Thumb!N414*D415</f>
        <v>1280</v>
      </c>
      <c r="D415" s="11">
        <v>1</v>
      </c>
    </row>
    <row r="416" spans="1:4">
      <c r="A416" s="3" t="str">
        <f>LCD_Optimized_Thumb!A415</f>
        <v xml:space="preserve"> .text</v>
      </c>
      <c r="B416" s="10" t="str">
        <f>LCD_Optimized_Thumb!D415</f>
        <v>/WEBC/source/imgdecode/webmng.o</v>
      </c>
      <c r="C416" s="10">
        <f>LCD_Optimized_Thumb!N415*D416</f>
        <v>2056</v>
      </c>
      <c r="D416" s="11">
        <v>1</v>
      </c>
    </row>
    <row r="417" spans="1:4">
      <c r="A417" s="3" t="str">
        <f>LCD_Optimized_Thumb!A416</f>
        <v xml:space="preserve"> .text</v>
      </c>
      <c r="B417" s="10" t="str">
        <f>LCD_Optimized_Thumb!D416</f>
        <v>/WEBC/source/imgdecode/webpng.o</v>
      </c>
      <c r="C417" s="10">
        <f>LCD_Optimized_Thumb!N416*D417</f>
        <v>1888</v>
      </c>
      <c r="D417" s="11">
        <v>1</v>
      </c>
    </row>
    <row r="418" spans="1:4">
      <c r="A418" s="3" t="str">
        <f>LCD_Optimized_Thumb!A417</f>
        <v xml:space="preserve"> .text</v>
      </c>
      <c r="B418" s="10" t="str">
        <f>LCD_Optimized_Thumb!D417</f>
        <v>/WEBC/source/imgconvert/24to24.o</v>
      </c>
      <c r="C418" s="10">
        <f>LCD_Optimized_Thumb!N417*D418</f>
        <v>0</v>
      </c>
      <c r="D418" s="11">
        <v>0</v>
      </c>
    </row>
    <row r="419" spans="1:4">
      <c r="A419" s="3" t="str">
        <f>LCD_Optimized_Thumb!A418</f>
        <v xml:space="preserve"> .text</v>
      </c>
      <c r="B419" s="10" t="str">
        <f>LCD_Optimized_Thumb!D418</f>
        <v>/WEBC/source/imgconvert/24to32.o</v>
      </c>
      <c r="C419" s="10">
        <f>LCD_Optimized_Thumb!N418*D419</f>
        <v>0</v>
      </c>
      <c r="D419" s="11">
        <v>0</v>
      </c>
    </row>
    <row r="420" spans="1:4">
      <c r="A420" s="3" t="str">
        <f>LCD_Optimized_Thumb!A419</f>
        <v xml:space="preserve"> .text</v>
      </c>
      <c r="B420" s="10" t="str">
        <f>LCD_Optimized_Thumb!D419</f>
        <v>/WEBC/source/imgconvert/24to555.o</v>
      </c>
      <c r="C420" s="10">
        <f>LCD_Optimized_Thumb!N419*D420</f>
        <v>0</v>
      </c>
      <c r="D420" s="11">
        <v>0</v>
      </c>
    </row>
    <row r="421" spans="1:4">
      <c r="A421" s="3" t="str">
        <f>LCD_Optimized_Thumb!A420</f>
        <v xml:space="preserve"> .text</v>
      </c>
      <c r="B421" s="10" t="str">
        <f>LCD_Optimized_Thumb!D420</f>
        <v>/WEBC/source/imgconvert/24to565.o</v>
      </c>
      <c r="C421" s="10">
        <f>LCD_Optimized_Thumb!N420*D421</f>
        <v>0</v>
      </c>
      <c r="D421" s="11">
        <v>0</v>
      </c>
    </row>
    <row r="422" spans="1:4">
      <c r="A422" s="3" t="str">
        <f>LCD_Optimized_Thumb!A421</f>
        <v xml:space="preserve"> .text</v>
      </c>
      <c r="B422" s="10" t="str">
        <f>LCD_Optimized_Thumb!D421</f>
        <v>/WEBC/source/imgconvert/24to8.o</v>
      </c>
      <c r="C422" s="10">
        <f>LCD_Optimized_Thumb!N421*D422</f>
        <v>0</v>
      </c>
      <c r="D422" s="11">
        <v>0</v>
      </c>
    </row>
    <row r="423" spans="1:4">
      <c r="A423" s="3" t="str">
        <f>LCD_Optimized_Thumb!A422</f>
        <v xml:space="preserve"> .text</v>
      </c>
      <c r="B423" s="10" t="str">
        <f>LCD_Optimized_Thumb!D422</f>
        <v>/WEBC/source/imgconvert/24togs.o</v>
      </c>
      <c r="C423" s="10">
        <f>LCD_Optimized_Thumb!N422*D423</f>
        <v>0</v>
      </c>
      <c r="D423" s="11">
        <v>0</v>
      </c>
    </row>
    <row r="424" spans="1:4">
      <c r="A424" s="3" t="str">
        <f>LCD_Optimized_Thumb!A423</f>
        <v xml:space="preserve"> .text</v>
      </c>
      <c r="B424" s="10" t="str">
        <f>LCD_Optimized_Thumb!D423</f>
        <v>/WEBC/source/imgconvert/32to24.o</v>
      </c>
      <c r="C424" s="10">
        <f>LCD_Optimized_Thumb!N423*D424</f>
        <v>0</v>
      </c>
      <c r="D424" s="11">
        <v>0</v>
      </c>
    </row>
    <row r="425" spans="1:4">
      <c r="A425" s="3" t="str">
        <f>LCD_Optimized_Thumb!A424</f>
        <v xml:space="preserve"> .text</v>
      </c>
      <c r="B425" s="10" t="str">
        <f>LCD_Optimized_Thumb!D424</f>
        <v>/WEBC/source/imgconvert/8to24.o</v>
      </c>
      <c r="C425" s="10">
        <f>LCD_Optimized_Thumb!N424*D425</f>
        <v>0</v>
      </c>
      <c r="D425" s="11">
        <v>0</v>
      </c>
    </row>
    <row r="426" spans="1:4">
      <c r="A426" s="3" t="str">
        <f>LCD_Optimized_Thumb!A425</f>
        <v xml:space="preserve"> .text</v>
      </c>
      <c r="B426" s="10" t="str">
        <f>LCD_Optimized_Thumb!D425</f>
        <v>/WEBC/source/imgconvert/8to32.o</v>
      </c>
      <c r="C426" s="10">
        <f>LCD_Optimized_Thumb!N425*D426</f>
        <v>0</v>
      </c>
      <c r="D426" s="11">
        <v>0</v>
      </c>
    </row>
    <row r="427" spans="1:4">
      <c r="A427" s="3" t="str">
        <f>LCD_Optimized_Thumb!A426</f>
        <v xml:space="preserve"> .text</v>
      </c>
      <c r="B427" s="10" t="str">
        <f>LCD_Optimized_Thumb!D426</f>
        <v>/WEBC/source/imgconvert/8to555.o</v>
      </c>
      <c r="C427" s="10">
        <f>LCD_Optimized_Thumb!N426*D427</f>
        <v>0</v>
      </c>
      <c r="D427" s="11">
        <v>0</v>
      </c>
    </row>
    <row r="428" spans="1:4">
      <c r="A428" s="3" t="str">
        <f>LCD_Optimized_Thumb!A427</f>
        <v xml:space="preserve"> .text</v>
      </c>
      <c r="B428" s="10" t="str">
        <f>LCD_Optimized_Thumb!D427</f>
        <v>/WEBC/source/imgconvert/8to565.o</v>
      </c>
      <c r="C428" s="10">
        <f>LCD_Optimized_Thumb!N427*D428</f>
        <v>0</v>
      </c>
      <c r="D428" s="11">
        <v>0</v>
      </c>
    </row>
    <row r="429" spans="1:4">
      <c r="A429" s="3" t="str">
        <f>LCD_Optimized_Thumb!A428</f>
        <v xml:space="preserve"> .text</v>
      </c>
      <c r="B429" s="10" t="str">
        <f>LCD_Optimized_Thumb!D428</f>
        <v>/WEBC/source/imgconvert/8to8.o</v>
      </c>
      <c r="C429" s="10">
        <f>LCD_Optimized_Thumb!N428*D429</f>
        <v>0</v>
      </c>
      <c r="D429" s="11">
        <v>0</v>
      </c>
    </row>
    <row r="430" spans="1:4">
      <c r="A430" s="3" t="str">
        <f>LCD_Optimized_Thumb!A429</f>
        <v xml:space="preserve"> .text</v>
      </c>
      <c r="B430" s="10" t="str">
        <f>LCD_Optimized_Thumb!D429</f>
        <v>/WEBC/source/imgconvert/8to8.o</v>
      </c>
      <c r="C430" s="10">
        <f>LCD_Optimized_Thumb!N429*D430</f>
        <v>0</v>
      </c>
      <c r="D430" s="11">
        <v>0</v>
      </c>
    </row>
    <row r="431" spans="1:4">
      <c r="A431" s="3" t="str">
        <f>LCD_Optimized_Thumb!A430</f>
        <v xml:space="preserve"> .text</v>
      </c>
      <c r="B431" s="10" t="str">
        <f>LCD_Optimized_Thumb!D430</f>
        <v>/WEBC/source/imgconvert/8togs.o</v>
      </c>
      <c r="C431" s="10">
        <f>LCD_Optimized_Thumb!N430*D431</f>
        <v>0</v>
      </c>
      <c r="D431" s="11">
        <v>0</v>
      </c>
    </row>
    <row r="432" spans="1:4">
      <c r="A432" s="3" t="str">
        <f>LCD_Optimized_Thumb!A431</f>
        <v xml:space="preserve"> .text</v>
      </c>
      <c r="B432" s="10" t="str">
        <f>LCD_Optimized_Thumb!D431</f>
        <v>/WEBC/source/imgconvert/gs8togs.o</v>
      </c>
      <c r="C432" s="10">
        <f>LCD_Optimized_Thumb!N431*D432</f>
        <v>0</v>
      </c>
      <c r="D432" s="11">
        <v>0</v>
      </c>
    </row>
    <row r="433" spans="1:4">
      <c r="A433" s="3" t="str">
        <f>LCD_Optimized_Thumb!A432</f>
        <v xml:space="preserve"> .text</v>
      </c>
      <c r="B433" s="10" t="str">
        <f>LCD_Optimized_Thumb!D432</f>
        <v>/WEBC/source/imgconvert/imgconv.o</v>
      </c>
      <c r="C433" s="10">
        <f>LCD_Optimized_Thumb!N432*D433</f>
        <v>564</v>
      </c>
      <c r="D433" s="11">
        <v>1</v>
      </c>
    </row>
    <row r="434" spans="1:4">
      <c r="A434" s="3" t="str">
        <f>LCD_Optimized_Thumb!A433</f>
        <v xml:space="preserve"> .text</v>
      </c>
      <c r="B434" s="10" t="str">
        <f>LCD_Optimized_Thumb!D433</f>
        <v>/WEBC/source/htmldom/css.o</v>
      </c>
      <c r="C434" s="10">
        <f>LCD_Optimized_Thumb!N433*D434</f>
        <v>28768</v>
      </c>
      <c r="D434" s="11">
        <v>1</v>
      </c>
    </row>
    <row r="435" spans="1:4">
      <c r="A435" s="3" t="str">
        <f>LCD_Optimized_Thumb!A434</f>
        <v xml:space="preserve"> .text</v>
      </c>
      <c r="B435" s="10" t="str">
        <f>LCD_Optimized_Thumb!D434</f>
        <v>/WEBC/source/htmldom/hXMLHttpRequest.o</v>
      </c>
      <c r="C435" s="10">
        <f>LCD_Optimized_Thumb!N434*D435</f>
        <v>0</v>
      </c>
      <c r="D435" s="11">
        <v>1</v>
      </c>
    </row>
    <row r="436" spans="1:4">
      <c r="A436" s="3" t="str">
        <f>LCD_Optimized_Thumb!A435</f>
        <v xml:space="preserve"> .text</v>
      </c>
      <c r="B436" s="10" t="str">
        <f>LCD_Optimized_Thumb!D435</f>
        <v>/WEBC/source/htmldom/haddress.o</v>
      </c>
      <c r="C436" s="10">
        <f>LCD_Optimized_Thumb!N435*D436</f>
        <v>592</v>
      </c>
      <c r="D436" s="11">
        <v>1</v>
      </c>
    </row>
    <row r="437" spans="1:4">
      <c r="A437" s="3" t="str">
        <f>LCD_Optimized_Thumb!A436</f>
        <v xml:space="preserve"> .text</v>
      </c>
      <c r="B437" s="10" t="str">
        <f>LCD_Optimized_Thumb!D436</f>
        <v>/WEBC/source/htmldom/hanchor.o</v>
      </c>
      <c r="C437" s="10">
        <f>LCD_Optimized_Thumb!N436*D437</f>
        <v>4188</v>
      </c>
      <c r="D437" s="11">
        <v>1</v>
      </c>
    </row>
    <row r="438" spans="1:4">
      <c r="A438" s="3" t="str">
        <f>LCD_Optimized_Thumb!A437</f>
        <v xml:space="preserve"> .text</v>
      </c>
      <c r="B438" s="10" t="str">
        <f>LCD_Optimized_Thumb!D437</f>
        <v>/WEBC/source/htmldom/harea.o</v>
      </c>
      <c r="C438" s="10">
        <f>LCD_Optimized_Thumb!N437*D438</f>
        <v>2848</v>
      </c>
      <c r="D438" s="11">
        <v>1</v>
      </c>
    </row>
    <row r="439" spans="1:4">
      <c r="A439" s="3" t="str">
        <f>LCD_Optimized_Thumb!A438</f>
        <v xml:space="preserve"> .text</v>
      </c>
      <c r="B439" s="10" t="str">
        <f>LCD_Optimized_Thumb!D438</f>
        <v>/WEBC/source/htmldom/hbase.o</v>
      </c>
      <c r="C439" s="10">
        <f>LCD_Optimized_Thumb!N438*D439</f>
        <v>500</v>
      </c>
      <c r="D439" s="11">
        <v>1</v>
      </c>
    </row>
    <row r="440" spans="1:4">
      <c r="A440" s="3" t="str">
        <f>LCD_Optimized_Thumb!A439</f>
        <v xml:space="preserve"> .text</v>
      </c>
      <c r="B440" s="10" t="str">
        <f>LCD_Optimized_Thumb!D439</f>
        <v>/WEBC/source/htmldom/hbig.o</v>
      </c>
      <c r="C440" s="10">
        <f>LCD_Optimized_Thumb!N439*D440</f>
        <v>232</v>
      </c>
      <c r="D440" s="11">
        <v>1</v>
      </c>
    </row>
    <row r="441" spans="1:4">
      <c r="A441" s="3" t="str">
        <f>LCD_Optimized_Thumb!A440</f>
        <v xml:space="preserve"> .text</v>
      </c>
      <c r="B441" s="10" t="str">
        <f>LCD_Optimized_Thumb!D440</f>
        <v>/WEBC/source/htmldom/hblquote.o</v>
      </c>
      <c r="C441" s="10">
        <f>LCD_Optimized_Thumb!N440*D441</f>
        <v>288</v>
      </c>
      <c r="D441" s="11">
        <v>1</v>
      </c>
    </row>
    <row r="442" spans="1:4">
      <c r="A442" s="3" t="str">
        <f>LCD_Optimized_Thumb!A441</f>
        <v xml:space="preserve"> .text</v>
      </c>
      <c r="B442" s="10" t="str">
        <f>LCD_Optimized_Thumb!D441</f>
        <v>/WEBC/source/htmldom/hbody.o</v>
      </c>
      <c r="C442" s="10">
        <f>LCD_Optimized_Thumb!N441*D442</f>
        <v>2816</v>
      </c>
      <c r="D442" s="11">
        <v>1</v>
      </c>
    </row>
    <row r="443" spans="1:4">
      <c r="A443" s="3" t="str">
        <f>LCD_Optimized_Thumb!A442</f>
        <v xml:space="preserve"> .text</v>
      </c>
      <c r="B443" s="10" t="str">
        <f>LCD_Optimized_Thumb!D442</f>
        <v>/WEBC/source/htmldom/hbold.o</v>
      </c>
      <c r="C443" s="10">
        <f>LCD_Optimized_Thumb!N442*D443</f>
        <v>224</v>
      </c>
      <c r="D443" s="11">
        <v>1</v>
      </c>
    </row>
    <row r="444" spans="1:4">
      <c r="A444" s="3" t="str">
        <f>LCD_Optimized_Thumb!A443</f>
        <v xml:space="preserve"> .text</v>
      </c>
      <c r="B444" s="10" t="str">
        <f>LCD_Optimized_Thumb!D443</f>
        <v>/WEBC/source/htmldom/hbr.o</v>
      </c>
      <c r="C444" s="10">
        <f>LCD_Optimized_Thumb!N443*D444</f>
        <v>476</v>
      </c>
      <c r="D444" s="11">
        <v>1</v>
      </c>
    </row>
    <row r="445" spans="1:4">
      <c r="A445" s="3" t="str">
        <f>LCD_Optimized_Thumb!A444</f>
        <v xml:space="preserve"> .text</v>
      </c>
      <c r="B445" s="10" t="str">
        <f>LCD_Optimized_Thumb!D444</f>
        <v>/WEBC/source/htmldom/hbutton.o</v>
      </c>
      <c r="C445" s="10">
        <f>LCD_Optimized_Thumb!N444*D445</f>
        <v>3692</v>
      </c>
      <c r="D445" s="11">
        <v>1</v>
      </c>
    </row>
    <row r="446" spans="1:4">
      <c r="A446" s="3" t="str">
        <f>LCD_Optimized_Thumb!A445</f>
        <v xml:space="preserve"> .text</v>
      </c>
      <c r="B446" s="10" t="str">
        <f>LCD_Optimized_Thumb!D445</f>
        <v>/WEBC/source/htmldom/hcbox.o</v>
      </c>
      <c r="C446" s="10">
        <f>LCD_Optimized_Thumb!N445*D446</f>
        <v>3840</v>
      </c>
      <c r="D446" s="11">
        <v>1</v>
      </c>
    </row>
    <row r="447" spans="1:4">
      <c r="A447" s="3" t="str">
        <f>LCD_Optimized_Thumb!A446</f>
        <v xml:space="preserve"> .text</v>
      </c>
      <c r="B447" s="10" t="str">
        <f>LCD_Optimized_Thumb!D446</f>
        <v>/WEBC/source/htmldom/hcenter.o</v>
      </c>
      <c r="C447" s="10">
        <f>LCD_Optimized_Thumb!N446*D447</f>
        <v>196</v>
      </c>
      <c r="D447" s="11">
        <v>1</v>
      </c>
    </row>
    <row r="448" spans="1:4">
      <c r="A448" s="3" t="str">
        <f>LCD_Optimized_Thumb!A447</f>
        <v xml:space="preserve"> .text</v>
      </c>
      <c r="B448" s="10" t="str">
        <f>LCD_Optimized_Thumb!D447</f>
        <v>/WEBC/source/htmldom/hchkbox.o</v>
      </c>
      <c r="C448" s="10">
        <f>LCD_Optimized_Thumb!N447*D448</f>
        <v>1152</v>
      </c>
      <c r="D448" s="11">
        <v>1</v>
      </c>
    </row>
    <row r="449" spans="1:4">
      <c r="A449" s="3" t="str">
        <f>LCD_Optimized_Thumb!A448</f>
        <v xml:space="preserve"> .text</v>
      </c>
      <c r="B449" s="10" t="str">
        <f>LCD_Optimized_Thumb!D448</f>
        <v>/WEBC/source/htmldom/hcite.o</v>
      </c>
      <c r="C449" s="10">
        <f>LCD_Optimized_Thumb!N448*D449</f>
        <v>216</v>
      </c>
      <c r="D449" s="11">
        <v>1</v>
      </c>
    </row>
    <row r="450" spans="1:4">
      <c r="A450" s="3" t="str">
        <f>LCD_Optimized_Thumb!A449</f>
        <v xml:space="preserve"> .text</v>
      </c>
      <c r="B450" s="10" t="str">
        <f>LCD_Optimized_Thumb!D449</f>
        <v>/WEBC/source/htmldom/hcode.o</v>
      </c>
      <c r="C450" s="10">
        <f>LCD_Optimized_Thumb!N449*D450</f>
        <v>232</v>
      </c>
      <c r="D450" s="11">
        <v>1</v>
      </c>
    </row>
    <row r="451" spans="1:4">
      <c r="A451" s="3" t="str">
        <f>LCD_Optimized_Thumb!A450</f>
        <v xml:space="preserve"> .text</v>
      </c>
      <c r="B451" s="10" t="str">
        <f>LCD_Optimized_Thumb!D450</f>
        <v>/WEBC/source/htmldom/hdd.o</v>
      </c>
      <c r="C451" s="10">
        <f>LCD_Optimized_Thumb!N450*D451</f>
        <v>216</v>
      </c>
      <c r="D451" s="11">
        <v>1</v>
      </c>
    </row>
    <row r="452" spans="1:4">
      <c r="A452" s="3" t="str">
        <f>LCD_Optimized_Thumb!A451</f>
        <v xml:space="preserve"> .text</v>
      </c>
      <c r="B452" s="10" t="str">
        <f>LCD_Optimized_Thumb!D451</f>
        <v>/WEBC/source/htmldom/hdel.o</v>
      </c>
      <c r="C452" s="10">
        <f>LCD_Optimized_Thumb!N451*D452</f>
        <v>212</v>
      </c>
      <c r="D452" s="11">
        <v>1</v>
      </c>
    </row>
    <row r="453" spans="1:4">
      <c r="A453" s="3" t="str">
        <f>LCD_Optimized_Thumb!A452</f>
        <v xml:space="preserve"> .text</v>
      </c>
      <c r="B453" s="10" t="str">
        <f>LCD_Optimized_Thumb!D452</f>
        <v>/WEBC/source/htmldom/hdiv.o</v>
      </c>
      <c r="C453" s="10">
        <f>LCD_Optimized_Thumb!N452*D453</f>
        <v>508</v>
      </c>
      <c r="D453" s="11">
        <v>1</v>
      </c>
    </row>
    <row r="454" spans="1:4">
      <c r="A454" s="3" t="str">
        <f>LCD_Optimized_Thumb!A453</f>
        <v xml:space="preserve"> .text</v>
      </c>
      <c r="B454" s="10" t="str">
        <f>LCD_Optimized_Thumb!D453</f>
        <v>/WEBC/source/htmldom/hdl.o</v>
      </c>
      <c r="C454" s="10">
        <f>LCD_Optimized_Thumb!N453*D454</f>
        <v>168</v>
      </c>
      <c r="D454" s="11">
        <v>1</v>
      </c>
    </row>
    <row r="455" spans="1:4">
      <c r="A455" s="3" t="str">
        <f>LCD_Optimized_Thumb!A454</f>
        <v xml:space="preserve"> .text</v>
      </c>
      <c r="B455" s="10" t="str">
        <f>LCD_Optimized_Thumb!D454</f>
        <v>/WEBC/source/htmldom/hdstream.o</v>
      </c>
      <c r="C455" s="10">
        <f>LCD_Optimized_Thumb!N454*D455</f>
        <v>1116</v>
      </c>
      <c r="D455" s="11">
        <v>1</v>
      </c>
    </row>
    <row r="456" spans="1:4">
      <c r="A456" s="3" t="str">
        <f>LCD_Optimized_Thumb!A455</f>
        <v xml:space="preserve"> .text</v>
      </c>
      <c r="B456" s="10" t="str">
        <f>LCD_Optimized_Thumb!D455</f>
        <v>/WEBC/source/htmldom/hdt.o</v>
      </c>
      <c r="C456" s="10">
        <f>LCD_Optimized_Thumb!N455*D456</f>
        <v>168</v>
      </c>
      <c r="D456" s="11">
        <v>1</v>
      </c>
    </row>
    <row r="457" spans="1:4">
      <c r="A457" s="3" t="str">
        <f>LCD_Optimized_Thumb!A456</f>
        <v xml:space="preserve"> .text</v>
      </c>
      <c r="B457" s="10" t="str">
        <f>LCD_Optimized_Thumb!D456</f>
        <v>/WEBC/source/htmldom/hedit.o</v>
      </c>
      <c r="C457" s="10">
        <f>LCD_Optimized_Thumb!N456*D457</f>
        <v>2468</v>
      </c>
      <c r="D457" s="11">
        <v>1</v>
      </c>
    </row>
    <row r="458" spans="1:4">
      <c r="A458" s="3" t="str">
        <f>LCD_Optimized_Thumb!A457</f>
        <v xml:space="preserve"> .text</v>
      </c>
      <c r="B458" s="10" t="str">
        <f>LCD_Optimized_Thumb!D457</f>
        <v>/WEBC/source/htmldom/helement.o</v>
      </c>
      <c r="C458" s="10">
        <f>LCD_Optimized_Thumb!N457*D458</f>
        <v>24376</v>
      </c>
      <c r="D458" s="11">
        <v>1</v>
      </c>
    </row>
    <row r="459" spans="1:4">
      <c r="A459" s="3" t="str">
        <f>LCD_Optimized_Thumb!A458</f>
        <v xml:space="preserve"> .text</v>
      </c>
      <c r="B459" s="10" t="str">
        <f>LCD_Optimized_Thumb!D458</f>
        <v>/WEBC/source/htmldom/hembed.o</v>
      </c>
      <c r="C459" s="10">
        <f>LCD_Optimized_Thumb!N458*D459</f>
        <v>0</v>
      </c>
      <c r="D459" s="11">
        <v>1</v>
      </c>
    </row>
    <row r="460" spans="1:4">
      <c r="A460" s="3" t="str">
        <f>LCD_Optimized_Thumb!A459</f>
        <v xml:space="preserve"> .text</v>
      </c>
      <c r="B460" s="10" t="str">
        <f>LCD_Optimized_Thumb!D459</f>
        <v>/WEBC/source/htmldom/hemphsz.o</v>
      </c>
      <c r="C460" s="10">
        <f>LCD_Optimized_Thumb!N459*D460</f>
        <v>216</v>
      </c>
      <c r="D460" s="11">
        <v>1</v>
      </c>
    </row>
    <row r="461" spans="1:4">
      <c r="A461" s="3" t="str">
        <f>LCD_Optimized_Thumb!A460</f>
        <v xml:space="preserve"> .text</v>
      </c>
      <c r="B461" s="10" t="str">
        <f>LCD_Optimized_Thumb!D460</f>
        <v>/WEBC/source/htmldom/hflow.o</v>
      </c>
      <c r="C461" s="10">
        <f>LCD_Optimized_Thumb!N460*D461</f>
        <v>3008</v>
      </c>
      <c r="D461" s="11">
        <v>1</v>
      </c>
    </row>
    <row r="462" spans="1:4">
      <c r="A462" s="3" t="str">
        <f>LCD_Optimized_Thumb!A461</f>
        <v xml:space="preserve"> .text</v>
      </c>
      <c r="B462" s="10" t="str">
        <f>LCD_Optimized_Thumb!D461</f>
        <v>/WEBC/source/htmldom/hfont.o</v>
      </c>
      <c r="C462" s="10">
        <f>LCD_Optimized_Thumb!N461*D462</f>
        <v>664</v>
      </c>
      <c r="D462" s="11">
        <v>1</v>
      </c>
    </row>
    <row r="463" spans="1:4">
      <c r="A463" s="3" t="str">
        <f>LCD_Optimized_Thumb!A462</f>
        <v xml:space="preserve"> .text</v>
      </c>
      <c r="B463" s="10" t="str">
        <f>LCD_Optimized_Thumb!D462</f>
        <v>/WEBC/source/htmldom/hform.o</v>
      </c>
      <c r="C463" s="10">
        <f>LCD_Optimized_Thumb!N462*D463</f>
        <v>3944</v>
      </c>
      <c r="D463" s="11">
        <v>1</v>
      </c>
    </row>
    <row r="464" spans="1:4">
      <c r="A464" s="3" t="str">
        <f>LCD_Optimized_Thumb!A463</f>
        <v xml:space="preserve"> .text</v>
      </c>
      <c r="B464" s="10" t="str">
        <f>LCD_Optimized_Thumb!D463</f>
        <v>/WEBC/source/htmldom/hframe.o</v>
      </c>
      <c r="C464" s="10">
        <f>LCD_Optimized_Thumb!N463*D464</f>
        <v>2476</v>
      </c>
      <c r="D464" s="11">
        <v>1</v>
      </c>
    </row>
    <row r="465" spans="1:4">
      <c r="A465" s="3" t="str">
        <f>LCD_Optimized_Thumb!A464</f>
        <v xml:space="preserve"> .text</v>
      </c>
      <c r="B465" s="10" t="str">
        <f>LCD_Optimized_Thumb!D464</f>
        <v>/WEBC/source/htmldom/hframset.o</v>
      </c>
      <c r="C465" s="10">
        <f>LCD_Optimized_Thumb!N464*D465</f>
        <v>1284</v>
      </c>
      <c r="D465" s="11">
        <v>1</v>
      </c>
    </row>
    <row r="466" spans="1:4">
      <c r="A466" s="3" t="str">
        <f>LCD_Optimized_Thumb!A465</f>
        <v xml:space="preserve"> .text</v>
      </c>
      <c r="B466" s="10" t="str">
        <f>LCD_Optimized_Thumb!D465</f>
        <v>/WEBC/source/htmldom/hheading.o</v>
      </c>
      <c r="C466" s="10">
        <f>LCD_Optimized_Thumb!N465*D466</f>
        <v>332</v>
      </c>
      <c r="D466" s="11">
        <v>1</v>
      </c>
    </row>
    <row r="467" spans="1:4">
      <c r="A467" s="3" t="str">
        <f>LCD_Optimized_Thumb!A466</f>
        <v xml:space="preserve"> .text</v>
      </c>
      <c r="B467" s="10" t="str">
        <f>LCD_Optimized_Thumb!D466</f>
        <v>/WEBC/source/htmldom/hhidden.o</v>
      </c>
      <c r="C467" s="10">
        <f>LCD_Optimized_Thumb!N466*D467</f>
        <v>332</v>
      </c>
      <c r="D467" s="11">
        <v>1</v>
      </c>
    </row>
    <row r="468" spans="1:4">
      <c r="A468" s="3" t="str">
        <f>LCD_Optimized_Thumb!A467</f>
        <v xml:space="preserve"> .text</v>
      </c>
      <c r="B468" s="10" t="str">
        <f>LCD_Optimized_Thumb!D467</f>
        <v>/WEBC/source/htmldom/hhr.o</v>
      </c>
      <c r="C468" s="10">
        <f>LCD_Optimized_Thumb!N467*D468</f>
        <v>640</v>
      </c>
      <c r="D468" s="11">
        <v>1</v>
      </c>
    </row>
    <row r="469" spans="1:4">
      <c r="A469" s="3" t="str">
        <f>LCD_Optimized_Thumb!A468</f>
        <v xml:space="preserve"> .text</v>
      </c>
      <c r="B469" s="10" t="str">
        <f>LCD_Optimized_Thumb!D468</f>
        <v>/WEBC/source/htmldom/hibutton.o</v>
      </c>
      <c r="C469" s="10">
        <f>LCD_Optimized_Thumb!N468*D469</f>
        <v>1516</v>
      </c>
      <c r="D469" s="11">
        <v>1</v>
      </c>
    </row>
    <row r="470" spans="1:4">
      <c r="A470" s="3" t="str">
        <f>LCD_Optimized_Thumb!A469</f>
        <v xml:space="preserve"> .text</v>
      </c>
      <c r="B470" s="10" t="str">
        <f>LCD_Optimized_Thumb!D469</f>
        <v>/WEBC/source/htmldom/hiframe.o</v>
      </c>
      <c r="C470" s="10">
        <f>LCD_Optimized_Thumb!N469*D470</f>
        <v>992</v>
      </c>
      <c r="D470" s="11">
        <v>1</v>
      </c>
    </row>
    <row r="471" spans="1:4">
      <c r="A471" s="3" t="str">
        <f>LCD_Optimized_Thumb!A470</f>
        <v xml:space="preserve"> .text</v>
      </c>
      <c r="B471" s="10" t="str">
        <f>LCD_Optimized_Thumb!D470</f>
        <v>/WEBC/source/htmldom/himage.o</v>
      </c>
      <c r="C471" s="10">
        <f>LCD_Optimized_Thumb!N470*D471</f>
        <v>4836</v>
      </c>
      <c r="D471" s="11">
        <v>1</v>
      </c>
    </row>
    <row r="472" spans="1:4">
      <c r="A472" s="3" t="str">
        <f>LCD_Optimized_Thumb!A471</f>
        <v xml:space="preserve"> .text</v>
      </c>
      <c r="B472" s="10" t="str">
        <f>LCD_Optimized_Thumb!D471</f>
        <v>/WEBC/source/htmldom/hinput.o</v>
      </c>
      <c r="C472" s="10">
        <f>LCD_Optimized_Thumb!N471*D472</f>
        <v>3384</v>
      </c>
      <c r="D472" s="11">
        <v>1</v>
      </c>
    </row>
    <row r="473" spans="1:4">
      <c r="A473" s="3" t="str">
        <f>LCD_Optimized_Thumb!A472</f>
        <v xml:space="preserve"> .text</v>
      </c>
      <c r="B473" s="10" t="str">
        <f>LCD_Optimized_Thumb!D472</f>
        <v>/WEBC/source/htmldom/hins.o</v>
      </c>
      <c r="C473" s="10">
        <f>LCD_Optimized_Thumb!N472*D473</f>
        <v>224</v>
      </c>
      <c r="D473" s="11">
        <v>1</v>
      </c>
    </row>
    <row r="474" spans="1:4">
      <c r="A474" s="3" t="str">
        <f>LCD_Optimized_Thumb!A473</f>
        <v xml:space="preserve"> .text</v>
      </c>
      <c r="B474" s="10" t="str">
        <f>LCD_Optimized_Thumb!D473</f>
        <v>/WEBC/source/htmldom/hitalic.o</v>
      </c>
      <c r="C474" s="10">
        <f>LCD_Optimized_Thumb!N473*D474</f>
        <v>216</v>
      </c>
      <c r="D474" s="11">
        <v>1</v>
      </c>
    </row>
    <row r="475" spans="1:4">
      <c r="A475" s="3" t="str">
        <f>LCD_Optimized_Thumb!A474</f>
        <v xml:space="preserve"> .text</v>
      </c>
      <c r="B475" s="10" t="str">
        <f>LCD_Optimized_Thumb!D474</f>
        <v>/WEBC/source/htmldom/hkbd.o</v>
      </c>
      <c r="C475" s="10">
        <f>LCD_Optimized_Thumb!N474*D475</f>
        <v>232</v>
      </c>
      <c r="D475" s="11">
        <v>1</v>
      </c>
    </row>
    <row r="476" spans="1:4">
      <c r="A476" s="3" t="str">
        <f>LCD_Optimized_Thumb!A475</f>
        <v xml:space="preserve"> .text</v>
      </c>
      <c r="B476" s="10" t="str">
        <f>LCD_Optimized_Thumb!D475</f>
        <v>/WEBC/source/htmldom/hlabel.o</v>
      </c>
      <c r="C476" s="10">
        <f>LCD_Optimized_Thumb!N475*D476</f>
        <v>580</v>
      </c>
      <c r="D476" s="11">
        <v>1</v>
      </c>
    </row>
    <row r="477" spans="1:4">
      <c r="A477" s="3" t="str">
        <f>LCD_Optimized_Thumb!A476</f>
        <v xml:space="preserve"> .text</v>
      </c>
      <c r="B477" s="10" t="str">
        <f>LCD_Optimized_Thumb!D476</f>
        <v>/WEBC/source/htmldom/hli.o</v>
      </c>
      <c r="C477" s="10">
        <f>LCD_Optimized_Thumb!N476*D477</f>
        <v>776</v>
      </c>
      <c r="D477" s="11">
        <v>1</v>
      </c>
    </row>
    <row r="478" spans="1:4">
      <c r="A478" s="3" t="str">
        <f>LCD_Optimized_Thumb!A477</f>
        <v xml:space="preserve"> .text</v>
      </c>
      <c r="B478" s="10" t="str">
        <f>LCD_Optimized_Thumb!D477</f>
        <v>/WEBC/source/htmldom/hlist.o</v>
      </c>
      <c r="C478" s="10">
        <f>LCD_Optimized_Thumb!N477*D478</f>
        <v>1476</v>
      </c>
      <c r="D478" s="11">
        <v>1</v>
      </c>
    </row>
    <row r="479" spans="1:4">
      <c r="A479" s="3" t="str">
        <f>LCD_Optimized_Thumb!A478</f>
        <v xml:space="preserve"> .text</v>
      </c>
      <c r="B479" s="10" t="str">
        <f>LCD_Optimized_Thumb!D478</f>
        <v>/WEBC/source/htmldom/hmap.o</v>
      </c>
      <c r="C479" s="10">
        <f>LCD_Optimized_Thumb!N478*D479</f>
        <v>492</v>
      </c>
      <c r="D479" s="11">
        <v>1</v>
      </c>
    </row>
    <row r="480" spans="1:4">
      <c r="A480" s="3" t="str">
        <f>LCD_Optimized_Thumb!A479</f>
        <v xml:space="preserve"> .text</v>
      </c>
      <c r="B480" s="10" t="str">
        <f>LCD_Optimized_Thumb!D479</f>
        <v>/WEBC/source/htmldom/hnobr.o</v>
      </c>
      <c r="C480" s="10">
        <f>LCD_Optimized_Thumb!N479*D480</f>
        <v>212</v>
      </c>
      <c r="D480" s="11">
        <v>1</v>
      </c>
    </row>
    <row r="481" spans="1:4">
      <c r="A481" s="3" t="str">
        <f>LCD_Optimized_Thumb!A480</f>
        <v xml:space="preserve"> .text</v>
      </c>
      <c r="B481" s="10" t="str">
        <f>LCD_Optimized_Thumb!D480</f>
        <v>/WEBC/source/htmldom/hobject.o</v>
      </c>
      <c r="C481" s="10">
        <f>LCD_Optimized_Thumb!N480*D481</f>
        <v>160</v>
      </c>
      <c r="D481" s="11">
        <v>1</v>
      </c>
    </row>
    <row r="482" spans="1:4">
      <c r="A482" s="3" t="str">
        <f>LCD_Optimized_Thumb!A481</f>
        <v xml:space="preserve"> .text</v>
      </c>
      <c r="B482" s="10" t="str">
        <f>LCD_Optimized_Thumb!D481</f>
        <v>/WEBC/source/htmldom/hoption.o</v>
      </c>
      <c r="C482" s="10">
        <f>LCD_Optimized_Thumb!N481*D482</f>
        <v>832</v>
      </c>
      <c r="D482" s="11">
        <v>1</v>
      </c>
    </row>
    <row r="483" spans="1:4">
      <c r="A483" s="3" t="str">
        <f>LCD_Optimized_Thumb!A482</f>
        <v xml:space="preserve"> .text</v>
      </c>
      <c r="B483" s="10" t="str">
        <f>LCD_Optimized_Thumb!D482</f>
        <v>/WEBC/source/htmldom/hpara.o</v>
      </c>
      <c r="C483" s="10">
        <f>LCD_Optimized_Thumb!N482*D483</f>
        <v>532</v>
      </c>
      <c r="D483" s="11">
        <v>1</v>
      </c>
    </row>
    <row r="484" spans="1:4">
      <c r="A484" s="3" t="str">
        <f>LCD_Optimized_Thumb!A483</f>
        <v xml:space="preserve"> .text</v>
      </c>
      <c r="B484" s="10" t="str">
        <f>LCD_Optimized_Thumb!D483</f>
        <v>/WEBC/source/htmldom/hpasswd.o</v>
      </c>
      <c r="C484" s="10">
        <f>LCD_Optimized_Thumb!N483*D484</f>
        <v>2056</v>
      </c>
      <c r="D484" s="11">
        <v>1</v>
      </c>
    </row>
    <row r="485" spans="1:4">
      <c r="A485" s="3" t="str">
        <f>LCD_Optimized_Thumb!A484</f>
        <v xml:space="preserve"> .text</v>
      </c>
      <c r="B485" s="10" t="str">
        <f>LCD_Optimized_Thumb!D484</f>
        <v>/WEBC/source/htmldom/hpre.o</v>
      </c>
      <c r="C485" s="10">
        <f>LCD_Optimized_Thumb!N484*D485</f>
        <v>232</v>
      </c>
      <c r="D485" s="11">
        <v>1</v>
      </c>
    </row>
    <row r="486" spans="1:4">
      <c r="A486" s="3" t="str">
        <f>LCD_Optimized_Thumb!A485</f>
        <v xml:space="preserve"> .text</v>
      </c>
      <c r="B486" s="10" t="str">
        <f>LCD_Optimized_Thumb!D485</f>
        <v>/WEBC/source/htmldom/hradio.o</v>
      </c>
      <c r="C486" s="10">
        <f>LCD_Optimized_Thumb!N485*D486</f>
        <v>1972</v>
      </c>
      <c r="D486" s="11">
        <v>1</v>
      </c>
    </row>
    <row r="487" spans="1:4">
      <c r="A487" s="3" t="str">
        <f>LCD_Optimized_Thumb!A486</f>
        <v xml:space="preserve"> .text</v>
      </c>
      <c r="B487" s="10" t="str">
        <f>LCD_Optimized_Thumb!D486</f>
        <v>/WEBC/source/htmldom/hreset.o</v>
      </c>
      <c r="C487" s="10">
        <f>LCD_Optimized_Thumb!N486*D487</f>
        <v>452</v>
      </c>
      <c r="D487" s="11">
        <v>1</v>
      </c>
    </row>
    <row r="488" spans="1:4">
      <c r="A488" s="3" t="str">
        <f>LCD_Optimized_Thumb!A487</f>
        <v xml:space="preserve"> .text</v>
      </c>
      <c r="B488" s="10" t="str">
        <f>LCD_Optimized_Thumb!D487</f>
        <v>/WEBC/source/htmldom/hscript.o</v>
      </c>
      <c r="C488" s="10">
        <f>LCD_Optimized_Thumb!N487*D488</f>
        <v>580</v>
      </c>
      <c r="D488" s="11">
        <v>1</v>
      </c>
    </row>
    <row r="489" spans="1:4">
      <c r="A489" s="3" t="str">
        <f>LCD_Optimized_Thumb!A488</f>
        <v xml:space="preserve"> .text</v>
      </c>
      <c r="B489" s="10" t="str">
        <f>LCD_Optimized_Thumb!D488</f>
        <v>/WEBC/source/htmldom/hselect.o</v>
      </c>
      <c r="C489" s="10">
        <f>LCD_Optimized_Thumb!N488*D489</f>
        <v>2796</v>
      </c>
      <c r="D489" s="11">
        <v>1</v>
      </c>
    </row>
    <row r="490" spans="1:4">
      <c r="A490" s="3" t="str">
        <f>LCD_Optimized_Thumb!A489</f>
        <v xml:space="preserve"> .text</v>
      </c>
      <c r="B490" s="10" t="str">
        <f>LCD_Optimized_Thumb!D489</f>
        <v>/WEBC/source/htmldom/hsmall.o</v>
      </c>
      <c r="C490" s="10">
        <f>LCD_Optimized_Thumb!N489*D490</f>
        <v>232</v>
      </c>
      <c r="D490" s="11">
        <v>1</v>
      </c>
    </row>
    <row r="491" spans="1:4">
      <c r="A491" s="3" t="str">
        <f>LCD_Optimized_Thumb!A490</f>
        <v xml:space="preserve"> .text</v>
      </c>
      <c r="B491" s="10" t="str">
        <f>LCD_Optimized_Thumb!D490</f>
        <v>/WEBC/source/htmldom/hspacer.o</v>
      </c>
      <c r="C491" s="10">
        <f>LCD_Optimized_Thumb!N490*D491</f>
        <v>392</v>
      </c>
      <c r="D491" s="11">
        <v>1</v>
      </c>
    </row>
    <row r="492" spans="1:4">
      <c r="A492" s="3" t="str">
        <f>LCD_Optimized_Thumb!A491</f>
        <v xml:space="preserve"> .text</v>
      </c>
      <c r="B492" s="10" t="str">
        <f>LCD_Optimized_Thumb!D491</f>
        <v>/WEBC/source/htmldom/hspan.o</v>
      </c>
      <c r="C492" s="10">
        <f>LCD_Optimized_Thumb!N491*D492</f>
        <v>200</v>
      </c>
      <c r="D492" s="11">
        <v>1</v>
      </c>
    </row>
    <row r="493" spans="1:4">
      <c r="A493" s="3" t="str">
        <f>LCD_Optimized_Thumb!A492</f>
        <v xml:space="preserve"> .text</v>
      </c>
      <c r="B493" s="10" t="str">
        <f>LCD_Optimized_Thumb!D492</f>
        <v>/WEBC/source/htmldom/hstrike.o</v>
      </c>
      <c r="C493" s="10">
        <f>LCD_Optimized_Thumb!N492*D493</f>
        <v>212</v>
      </c>
      <c r="D493" s="11">
        <v>1</v>
      </c>
    </row>
    <row r="494" spans="1:4">
      <c r="A494" s="3" t="str">
        <f>LCD_Optimized_Thumb!A493</f>
        <v xml:space="preserve"> .text</v>
      </c>
      <c r="B494" s="10" t="str">
        <f>LCD_Optimized_Thumb!D493</f>
        <v>/WEBC/source/htmldom/hstring.o</v>
      </c>
      <c r="C494" s="10">
        <f>LCD_Optimized_Thumb!N493*D494</f>
        <v>1916</v>
      </c>
      <c r="D494" s="11">
        <v>1</v>
      </c>
    </row>
    <row r="495" spans="1:4">
      <c r="A495" s="3" t="str">
        <f>LCD_Optimized_Thumb!A494</f>
        <v xml:space="preserve"> .text</v>
      </c>
      <c r="B495" s="10" t="str">
        <f>LCD_Optimized_Thumb!D494</f>
        <v>/WEBC/source/htmldom/hstrong.o</v>
      </c>
      <c r="C495" s="10">
        <f>LCD_Optimized_Thumb!N494*D495</f>
        <v>224</v>
      </c>
      <c r="D495" s="11">
        <v>1</v>
      </c>
    </row>
    <row r="496" spans="1:4">
      <c r="A496" s="3" t="str">
        <f>LCD_Optimized_Thumb!A495</f>
        <v xml:space="preserve"> .text</v>
      </c>
      <c r="B496" s="10" t="str">
        <f>LCD_Optimized_Thumb!D495</f>
        <v>/WEBC/source/htmldom/hsubmit.o</v>
      </c>
      <c r="C496" s="10">
        <f>LCD_Optimized_Thumb!N495*D496</f>
        <v>588</v>
      </c>
      <c r="D496" s="11">
        <v>1</v>
      </c>
    </row>
    <row r="497" spans="1:4">
      <c r="A497" s="3" t="str">
        <f>LCD_Optimized_Thumb!A496</f>
        <v xml:space="preserve"> .text</v>
      </c>
      <c r="B497" s="10" t="str">
        <f>LCD_Optimized_Thumb!D496</f>
        <v>/WEBC/source/htmldom/htable.o</v>
      </c>
      <c r="C497" s="10">
        <f>LCD_Optimized_Thumb!N496*D497</f>
        <v>4560</v>
      </c>
      <c r="D497" s="11">
        <v>1</v>
      </c>
    </row>
    <row r="498" spans="1:4">
      <c r="A498" s="3" t="str">
        <f>LCD_Optimized_Thumb!A497</f>
        <v xml:space="preserve"> .text</v>
      </c>
      <c r="B498" s="10" t="str">
        <f>LCD_Optimized_Thumb!D497</f>
        <v>/WEBC/source/htmldom/htd.o</v>
      </c>
      <c r="C498" s="10">
        <f>LCD_Optimized_Thumb!N497*D498</f>
        <v>2724</v>
      </c>
      <c r="D498" s="11">
        <v>1</v>
      </c>
    </row>
    <row r="499" spans="1:4">
      <c r="A499" s="3" t="str">
        <f>LCD_Optimized_Thumb!A498</f>
        <v xml:space="preserve"> .text</v>
      </c>
      <c r="B499" s="10" t="str">
        <f>LCD_Optimized_Thumb!D498</f>
        <v>/WEBC/source/htmldom/html.o</v>
      </c>
      <c r="C499" s="10">
        <f>LCD_Optimized_Thumb!N498*D499</f>
        <v>3756</v>
      </c>
      <c r="D499" s="11">
        <v>1</v>
      </c>
    </row>
    <row r="500" spans="1:4">
      <c r="A500" s="3" t="str">
        <f>LCD_Optimized_Thumb!A499</f>
        <v xml:space="preserve"> .text</v>
      </c>
      <c r="B500" s="10" t="str">
        <f>LCD_Optimized_Thumb!D499</f>
        <v>/WEBC/source/htmldom/htmlbld.o</v>
      </c>
      <c r="C500" s="10">
        <f>LCD_Optimized_Thumb!N499*D500</f>
        <v>18884</v>
      </c>
      <c r="D500" s="11">
        <v>1</v>
      </c>
    </row>
    <row r="501" spans="1:4">
      <c r="A501" s="3" t="str">
        <f>LCD_Optimized_Thumb!A500</f>
        <v xml:space="preserve"> .text</v>
      </c>
      <c r="B501" s="10" t="str">
        <f>LCD_Optimized_Thumb!D500</f>
        <v>/WEBC/source/htmldom/htmldom.o</v>
      </c>
      <c r="C501" s="10">
        <f>LCD_Optimized_Thumb!N500*D501</f>
        <v>2832</v>
      </c>
      <c r="D501" s="11">
        <v>1</v>
      </c>
    </row>
    <row r="502" spans="1:4">
      <c r="A502" s="3" t="str">
        <f>LCD_Optimized_Thumb!A501</f>
        <v xml:space="preserve"> .text</v>
      </c>
      <c r="B502" s="10" t="str">
        <f>LCD_Optimized_Thumb!D501</f>
        <v>/WEBC/source/htmldom/htmlfind.o</v>
      </c>
      <c r="C502" s="10">
        <f>LCD_Optimized_Thumb!N501*D502</f>
        <v>7488</v>
      </c>
      <c r="D502" s="11">
        <v>1</v>
      </c>
    </row>
    <row r="503" spans="1:4">
      <c r="A503" s="3" t="str">
        <f>LCD_Optimized_Thumb!A502</f>
        <v xml:space="preserve"> .text</v>
      </c>
      <c r="B503" s="10" t="str">
        <f>LCD_Optimized_Thumb!D502</f>
        <v>/WEBC/source/htmldom/htr.o</v>
      </c>
      <c r="C503" s="10">
        <f>LCD_Optimized_Thumb!N502*D503</f>
        <v>1504</v>
      </c>
      <c r="D503" s="11">
        <v>1</v>
      </c>
    </row>
    <row r="504" spans="1:4">
      <c r="A504" s="3" t="str">
        <f>LCD_Optimized_Thumb!A503</f>
        <v xml:space="preserve"> .text</v>
      </c>
      <c r="B504" s="10" t="str">
        <f>LCD_Optimized_Thumb!D503</f>
        <v>/WEBC/source/htmldom/htxtarea.o</v>
      </c>
      <c r="C504" s="10">
        <f>LCD_Optimized_Thumb!N503*D504</f>
        <v>1788</v>
      </c>
      <c r="D504" s="11">
        <v>1</v>
      </c>
    </row>
    <row r="505" spans="1:4">
      <c r="A505" s="3" t="str">
        <f>LCD_Optimized_Thumb!A504</f>
        <v xml:space="preserve"> .text</v>
      </c>
      <c r="B505" s="10" t="str">
        <f>LCD_Optimized_Thumb!D504</f>
        <v>/WEBC/source/htmldom/hundline.o</v>
      </c>
      <c r="C505" s="10">
        <f>LCD_Optimized_Thumb!N504*D505</f>
        <v>224</v>
      </c>
      <c r="D505" s="11">
        <v>1</v>
      </c>
    </row>
    <row r="506" spans="1:4">
      <c r="A506" s="3" t="str">
        <f>LCD_Optimized_Thumb!A505</f>
        <v xml:space="preserve"> .text</v>
      </c>
      <c r="B506" s="10" t="str">
        <f>LCD_Optimized_Thumb!D505</f>
        <v>/WEBC/source/htmldom/textstyle.o</v>
      </c>
      <c r="C506" s="10">
        <f>LCD_Optimized_Thumb!N505*D506</f>
        <v>1612</v>
      </c>
      <c r="D506" s="11">
        <v>1</v>
      </c>
    </row>
    <row r="507" spans="1:4">
      <c r="A507" s="3" t="str">
        <f>LCD_Optimized_Thumb!A506</f>
        <v xml:space="preserve"> .text</v>
      </c>
      <c r="B507" s="10" t="str">
        <f>LCD_Optimized_Thumb!D506</f>
        <v>/WEBC/source/htmldom/urldesc.o</v>
      </c>
      <c r="C507" s="10">
        <f>LCD_Optimized_Thumb!N506*D507</f>
        <v>4192</v>
      </c>
      <c r="D507" s="11">
        <v>1</v>
      </c>
    </row>
    <row r="508" spans="1:4">
      <c r="A508" s="3" t="str">
        <f>LCD_Optimized_Thumb!A507</f>
        <v xml:space="preserve"> .text</v>
      </c>
      <c r="B508" s="10" t="str">
        <f>LCD_Optimized_Thumb!D507</f>
        <v>/WEBC/source/htmldom/xml.o</v>
      </c>
      <c r="C508" s="10">
        <f>LCD_Optimized_Thumb!N507*D508</f>
        <v>3572</v>
      </c>
      <c r="D508" s="11">
        <v>1</v>
      </c>
    </row>
    <row r="509" spans="1:4">
      <c r="A509" s="3" t="str">
        <f>LCD_Optimized_Thumb!A508</f>
        <v xml:space="preserve"> .text</v>
      </c>
      <c r="B509" s="10" t="str">
        <f>LCD_Optimized_Thumb!D508</f>
        <v>/WEBC/source/htmldom/xmlutil.o</v>
      </c>
      <c r="C509" s="10">
        <f>LCD_Optimized_Thumb!N508*D509</f>
        <v>108</v>
      </c>
      <c r="D509" s="11">
        <v>1</v>
      </c>
    </row>
    <row r="510" spans="1:4">
      <c r="A510" s="3" t="str">
        <f>LCD_Optimized_Thumb!A509</f>
        <v xml:space="preserve"> .text</v>
      </c>
      <c r="B510" s="10" t="str">
        <f>LCD_Optimized_Thumb!D509</f>
        <v>/WEBC/source/htmldisplay/dcontent.o</v>
      </c>
      <c r="C510" s="10">
        <f>LCD_Optimized_Thumb!N509*D510</f>
        <v>256</v>
      </c>
      <c r="D510" s="11">
        <v>1</v>
      </c>
    </row>
    <row r="511" spans="1:4">
      <c r="A511" s="3" t="str">
        <f>LCD_Optimized_Thumb!A510</f>
        <v xml:space="preserve"> .text</v>
      </c>
      <c r="B511" s="10" t="str">
        <f>LCD_Optimized_Thumb!D510</f>
        <v>/WEBC/source/htmldisplay/dflow.o</v>
      </c>
      <c r="C511" s="10">
        <f>LCD_Optimized_Thumb!N510*D511</f>
        <v>17704</v>
      </c>
      <c r="D511" s="11">
        <v>1</v>
      </c>
    </row>
    <row r="512" spans="1:4">
      <c r="A512" s="3" t="str">
        <f>LCD_Optimized_Thumb!A511</f>
        <v xml:space="preserve"> .text</v>
      </c>
      <c r="B512" s="10" t="str">
        <f>LCD_Optimized_Thumb!D511</f>
        <v>/WEBC/source/htmldisplay/dharea.o</v>
      </c>
      <c r="C512" s="10">
        <f>LCD_Optimized_Thumb!N511*D512</f>
        <v>672</v>
      </c>
      <c r="D512" s="11">
        <v>1</v>
      </c>
    </row>
    <row r="513" spans="1:4">
      <c r="A513" s="3" t="str">
        <f>LCD_Optimized_Thumb!A512</f>
        <v xml:space="preserve"> .text</v>
      </c>
      <c r="B513" s="10" t="str">
        <f>LCD_Optimized_Thumb!D512</f>
        <v>/WEBC/source/htmldisplay/dhbody.o</v>
      </c>
      <c r="C513" s="10">
        <f>LCD_Optimized_Thumb!N512*D513</f>
        <v>2864</v>
      </c>
      <c r="D513" s="11">
        <v>1</v>
      </c>
    </row>
    <row r="514" spans="1:4">
      <c r="A514" s="3" t="str">
        <f>LCD_Optimized_Thumb!A513</f>
        <v xml:space="preserve"> .text</v>
      </c>
      <c r="B514" s="10" t="str">
        <f>LCD_Optimized_Thumb!D513</f>
        <v>/WEBC/source/htmldisplay/dhbutton.o</v>
      </c>
      <c r="C514" s="10">
        <f>LCD_Optimized_Thumb!N513*D514</f>
        <v>572</v>
      </c>
      <c r="D514" s="11">
        <v>1</v>
      </c>
    </row>
    <row r="515" spans="1:4">
      <c r="A515" s="3" t="str">
        <f>LCD_Optimized_Thumb!A514</f>
        <v xml:space="preserve"> .text</v>
      </c>
      <c r="B515" s="10" t="str">
        <f>LCD_Optimized_Thumb!D514</f>
        <v>/WEBC/source/htmldisplay/dhcheck.o</v>
      </c>
      <c r="C515" s="10">
        <f>LCD_Optimized_Thumb!N514*D515</f>
        <v>6720</v>
      </c>
      <c r="D515" s="11">
        <v>1</v>
      </c>
    </row>
    <row r="516" spans="1:4">
      <c r="A516" s="3" t="str">
        <f>LCD_Optimized_Thumb!A515</f>
        <v xml:space="preserve"> .text</v>
      </c>
      <c r="B516" s="10" t="str">
        <f>LCD_Optimized_Thumb!D515</f>
        <v>/WEBC/source/htmldisplay/dhedbox.o</v>
      </c>
      <c r="C516" s="10">
        <f>LCD_Optimized_Thumb!N515*D516</f>
        <v>9452</v>
      </c>
      <c r="D516" s="11">
        <v>1</v>
      </c>
    </row>
    <row r="517" spans="1:4">
      <c r="A517" s="3" t="str">
        <f>LCD_Optimized_Thumb!A516</f>
        <v xml:space="preserve"> .text</v>
      </c>
      <c r="B517" s="10" t="str">
        <f>LCD_Optimized_Thumb!D516</f>
        <v>/WEBC/source/htmldisplay/dhedit.o</v>
      </c>
      <c r="C517" s="10">
        <f>LCD_Optimized_Thumb!N516*D517</f>
        <v>0</v>
      </c>
      <c r="D517" s="11">
        <v>1</v>
      </c>
    </row>
    <row r="518" spans="1:4">
      <c r="A518" s="3" t="str">
        <f>LCD_Optimized_Thumb!A517</f>
        <v xml:space="preserve"> .text</v>
      </c>
      <c r="B518" s="10" t="str">
        <f>LCD_Optimized_Thumb!D517</f>
        <v>/WEBC/source/htmldisplay/dhedstr.o</v>
      </c>
      <c r="C518" s="10">
        <f>LCD_Optimized_Thumb!N517*D518</f>
        <v>9216</v>
      </c>
      <c r="D518" s="11">
        <v>1</v>
      </c>
    </row>
    <row r="519" spans="1:4">
      <c r="A519" s="3" t="str">
        <f>LCD_Optimized_Thumb!A518</f>
        <v xml:space="preserve"> .text</v>
      </c>
      <c r="B519" s="10" t="str">
        <f>LCD_Optimized_Thumb!D518</f>
        <v>/WEBC/source/htmldisplay/dhelem.o</v>
      </c>
      <c r="C519" s="10">
        <f>LCD_Optimized_Thumb!N518*D519</f>
        <v>0</v>
      </c>
      <c r="D519" s="11">
        <v>1</v>
      </c>
    </row>
    <row r="520" spans="1:4">
      <c r="A520" s="3" t="str">
        <f>LCD_Optimized_Thumb!A519</f>
        <v xml:space="preserve"> .text</v>
      </c>
      <c r="B520" s="10" t="str">
        <f>LCD_Optimized_Thumb!D519</f>
        <v>/WEBC/source/htmldisplay/dhframe.o</v>
      </c>
      <c r="C520" s="10">
        <f>LCD_Optimized_Thumb!N519*D520</f>
        <v>7432</v>
      </c>
      <c r="D520" s="11">
        <v>1</v>
      </c>
    </row>
    <row r="521" spans="1:4">
      <c r="A521" s="3" t="str">
        <f>LCD_Optimized_Thumb!A520</f>
        <v xml:space="preserve"> .text</v>
      </c>
      <c r="B521" s="10" t="str">
        <f>LCD_Optimized_Thumb!D520</f>
        <v>/WEBC/source/htmldisplay/dhframeset.o</v>
      </c>
      <c r="C521" s="10">
        <f>LCD_Optimized_Thumb!N520*D521</f>
        <v>3412</v>
      </c>
      <c r="D521" s="11">
        <v>1</v>
      </c>
    </row>
    <row r="522" spans="1:4">
      <c r="A522" s="3" t="str">
        <f>LCD_Optimized_Thumb!A521</f>
        <v xml:space="preserve"> .text</v>
      </c>
      <c r="B522" s="10" t="str">
        <f>LCD_Optimized_Thumb!D521</f>
        <v>/WEBC/source/htmldisplay/dhhr.o</v>
      </c>
      <c r="C522" s="10">
        <f>LCD_Optimized_Thumb!N521*D522</f>
        <v>920</v>
      </c>
      <c r="D522" s="11">
        <v>1</v>
      </c>
    </row>
    <row r="523" spans="1:4">
      <c r="A523" s="3" t="str">
        <f>LCD_Optimized_Thumb!A522</f>
        <v xml:space="preserve"> .text</v>
      </c>
      <c r="B523" s="10" t="str">
        <f>LCD_Optimized_Thumb!D522</f>
        <v>/WEBC/source/htmldisplay/dhibutton.o</v>
      </c>
      <c r="C523" s="10">
        <f>LCD_Optimized_Thumb!N522*D523</f>
        <v>9804</v>
      </c>
      <c r="D523" s="11">
        <v>1</v>
      </c>
    </row>
    <row r="524" spans="1:4">
      <c r="A524" s="3" t="str">
        <f>LCD_Optimized_Thumb!A523</f>
        <v xml:space="preserve"> .text</v>
      </c>
      <c r="B524" s="10" t="str">
        <f>LCD_Optimized_Thumb!D523</f>
        <v>/WEBC/source/htmldisplay/dhimg.o</v>
      </c>
      <c r="C524" s="10">
        <f>LCD_Optimized_Thumb!N523*D524</f>
        <v>5156</v>
      </c>
      <c r="D524" s="11">
        <v>1</v>
      </c>
    </row>
    <row r="525" spans="1:4">
      <c r="A525" s="3" t="str">
        <f>LCD_Optimized_Thumb!A524</f>
        <v xml:space="preserve"> .text</v>
      </c>
      <c r="B525" s="10" t="str">
        <f>LCD_Optimized_Thumb!D524</f>
        <v>/WEBC/source/htmldisplay/dhli.o</v>
      </c>
      <c r="C525" s="10">
        <f>LCD_Optimized_Thumb!N524*D525</f>
        <v>3760</v>
      </c>
      <c r="D525" s="11">
        <v>1</v>
      </c>
    </row>
    <row r="526" spans="1:4">
      <c r="A526" s="3" t="str">
        <f>LCD_Optimized_Thumb!A525</f>
        <v xml:space="preserve"> .text</v>
      </c>
      <c r="B526" s="10" t="str">
        <f>LCD_Optimized_Thumb!D525</f>
        <v>/WEBC/source/htmldisplay/dhpasswd.o</v>
      </c>
      <c r="C526" s="10">
        <f>LCD_Optimized_Thumb!N525*D526</f>
        <v>9204</v>
      </c>
      <c r="D526" s="11">
        <v>1</v>
      </c>
    </row>
    <row r="527" spans="1:4">
      <c r="A527" s="3" t="str">
        <f>LCD_Optimized_Thumb!A526</f>
        <v xml:space="preserve"> .text</v>
      </c>
      <c r="B527" s="10" t="str">
        <f>LCD_Optimized_Thumb!D526</f>
        <v>/WEBC/source/htmldisplay/dhradio.o</v>
      </c>
      <c r="C527" s="10">
        <f>LCD_Optimized_Thumb!N526*D527</f>
        <v>6784</v>
      </c>
      <c r="D527" s="11">
        <v>1</v>
      </c>
    </row>
    <row r="528" spans="1:4">
      <c r="A528" s="3" t="str">
        <f>LCD_Optimized_Thumb!A527</f>
        <v xml:space="preserve"> .text</v>
      </c>
      <c r="B528" s="10" t="str">
        <f>LCD_Optimized_Thumb!D527</f>
        <v>/WEBC/source/htmldisplay/dhselect.o</v>
      </c>
      <c r="C528" s="10">
        <f>LCD_Optimized_Thumb!N527*D528</f>
        <v>18388</v>
      </c>
      <c r="D528" s="11">
        <v>1</v>
      </c>
    </row>
    <row r="529" spans="1:4">
      <c r="A529" s="3" t="str">
        <f>LCD_Optimized_Thumb!A528</f>
        <v xml:space="preserve"> .text</v>
      </c>
      <c r="B529" s="10" t="str">
        <f>LCD_Optimized_Thumb!D528</f>
        <v>/WEBC/source/htmldisplay/dhstring.o</v>
      </c>
      <c r="C529" s="10">
        <f>LCD_Optimized_Thumb!N528*D529</f>
        <v>9128</v>
      </c>
      <c r="D529" s="11">
        <v>1</v>
      </c>
    </row>
    <row r="530" spans="1:4">
      <c r="A530" s="3" t="str">
        <f>LCD_Optimized_Thumb!A529</f>
        <v xml:space="preserve"> .text</v>
      </c>
      <c r="B530" s="10" t="str">
        <f>LCD_Optimized_Thumb!D529</f>
        <v>/WEBC/source/htmldisplay/dhtable.o</v>
      </c>
      <c r="C530" s="10">
        <f>LCD_Optimized_Thumb!N529*D530</f>
        <v>15660</v>
      </c>
      <c r="D530" s="11">
        <v>1</v>
      </c>
    </row>
    <row r="531" spans="1:4">
      <c r="A531" s="3" t="str">
        <f>LCD_Optimized_Thumb!A530</f>
        <v xml:space="preserve"> .text</v>
      </c>
      <c r="B531" s="10" t="str">
        <f>LCD_Optimized_Thumb!D530</f>
        <v>/WEBC/source/htmldisplay/dhtd.o</v>
      </c>
      <c r="C531" s="10">
        <f>LCD_Optimized_Thumb!N530*D531</f>
        <v>720</v>
      </c>
      <c r="D531" s="11">
        <v>1</v>
      </c>
    </row>
    <row r="532" spans="1:4">
      <c r="A532" s="3" t="str">
        <f>LCD_Optimized_Thumb!A531</f>
        <v xml:space="preserve"> .text</v>
      </c>
      <c r="B532" s="10" t="str">
        <f>LCD_Optimized_Thumb!D531</f>
        <v>/WEBC/source/htmldisplay/dhtumirror.o</v>
      </c>
      <c r="C532" s="10">
        <f>LCD_Optimized_Thumb!N531*D532</f>
        <v>3304</v>
      </c>
      <c r="D532" s="11">
        <v>1</v>
      </c>
    </row>
    <row r="533" spans="1:4">
      <c r="A533" s="3" t="str">
        <f>LCD_Optimized_Thumb!A532</f>
        <v xml:space="preserve"> .text</v>
      </c>
      <c r="B533" s="10" t="str">
        <f>LCD_Optimized_Thumb!D532</f>
        <v>/WEBC/source/htmldisplay/format.o</v>
      </c>
      <c r="C533" s="10">
        <f>LCD_Optimized_Thumb!N532*D533</f>
        <v>5360</v>
      </c>
      <c r="D533" s="11">
        <v>1</v>
      </c>
    </row>
    <row r="534" spans="1:4">
      <c r="A534" s="3" t="str">
        <f>LCD_Optimized_Thumb!A533</f>
        <v xml:space="preserve"> .text</v>
      </c>
      <c r="B534" s="10" t="str">
        <f>LCD_Optimized_Thumb!D533</f>
        <v>/WEBC/source/htmldisplay/formatctx.o</v>
      </c>
      <c r="C534" s="10">
        <f>LCD_Optimized_Thumb!N533*D534</f>
        <v>1324</v>
      </c>
      <c r="D534" s="11">
        <v>1</v>
      </c>
    </row>
    <row r="535" spans="1:4">
      <c r="A535" s="3" t="str">
        <f>LCD_Optimized_Thumb!A534</f>
        <v xml:space="preserve"> .text</v>
      </c>
      <c r="B535" s="10" t="str">
        <f>LCD_Optimized_Thumb!D534</f>
        <v>/WEBC/source/htmldisplay/keycatch.o</v>
      </c>
      <c r="C535" s="10">
        <f>LCD_Optimized_Thumb!N534*D535</f>
        <v>212</v>
      </c>
      <c r="D535" s="11">
        <v>1</v>
      </c>
    </row>
    <row r="536" spans="1:4">
      <c r="A536" s="3" t="str">
        <f>LCD_Optimized_Thumb!A535</f>
        <v xml:space="preserve"> .text</v>
      </c>
      <c r="B536" s="10" t="str">
        <f>LCD_Optimized_Thumb!D535</f>
        <v>/WEBC/source/htmldisplay/margins.o</v>
      </c>
      <c r="C536" s="10">
        <f>LCD_Optimized_Thumb!N535*D536</f>
        <v>2584</v>
      </c>
      <c r="D536" s="11">
        <v>1</v>
      </c>
    </row>
    <row r="537" spans="1:4">
      <c r="A537" s="3" t="str">
        <f>LCD_Optimized_Thumb!A536</f>
        <v xml:space="preserve"> .text</v>
      </c>
      <c r="B537" s="10" t="str">
        <f>LCD_Optimized_Thumb!D536</f>
        <v>/WEBC/source/htmldisplay/tuenum.o</v>
      </c>
      <c r="C537" s="10">
        <f>LCD_Optimized_Thumb!N536*D537</f>
        <v>2648</v>
      </c>
      <c r="D537" s="11">
        <v>1</v>
      </c>
    </row>
    <row r="538" spans="1:4">
      <c r="A538" s="3" t="str">
        <f>LCD_Optimized_Thumb!A537</f>
        <v xml:space="preserve"> .text</v>
      </c>
      <c r="B538" s="10" t="str">
        <f>LCD_Optimized_Thumb!D537</f>
        <v>/WEBC/source/htmldisplay/tulist.o</v>
      </c>
      <c r="C538" s="10">
        <f>LCD_Optimized_Thumb!N537*D538</f>
        <v>620</v>
      </c>
      <c r="D538" s="11">
        <v>1</v>
      </c>
    </row>
    <row r="539" spans="1:4">
      <c r="A539" s="3" t="str">
        <f>LCD_Optimized_Thumb!A538</f>
        <v xml:space="preserve"> .text</v>
      </c>
      <c r="B539" s="10" t="str">
        <f>LCD_Optimized_Thumb!D538</f>
        <v>/WEBC/source/htmldisplay/zdelem.o</v>
      </c>
      <c r="C539" s="10">
        <f>LCD_Optimized_Thumb!N538*D539</f>
        <v>84</v>
      </c>
      <c r="D539" s="11">
        <v>1</v>
      </c>
    </row>
    <row r="540" spans="1:4">
      <c r="A540" s="3" t="str">
        <f>LCD_Optimized_Thumb!A539</f>
        <v xml:space="preserve"> .text</v>
      </c>
      <c r="B540" s="10" t="str">
        <f>LCD_Optimized_Thumb!D539</f>
        <v>/WEBC/source/browser/bowsertestsuite.o</v>
      </c>
      <c r="C540" s="10">
        <f>LCD_Optimized_Thumb!N539*D540</f>
        <v>92</v>
      </c>
      <c r="D540" s="11">
        <v>1</v>
      </c>
    </row>
    <row r="541" spans="1:4">
      <c r="A541" s="3" t="str">
        <f>LCD_Optimized_Thumb!A540</f>
        <v xml:space="preserve"> .text</v>
      </c>
      <c r="B541" s="10" t="str">
        <f>LCD_Optimized_Thumb!D540</f>
        <v>/WEBC/source/browser/chromebowser.o</v>
      </c>
      <c r="C541" s="10">
        <f>LCD_Optimized_Thumb!N540*D541</f>
        <v>2140</v>
      </c>
      <c r="D541" s="11">
        <v>1</v>
      </c>
    </row>
    <row r="542" spans="1:4">
      <c r="A542" s="3" t="str">
        <f>LCD_Optimized_Thumb!A541</f>
        <v xml:space="preserve"> .text</v>
      </c>
      <c r="B542" s="10" t="str">
        <f>LCD_Optimized_Thumb!D541</f>
        <v>/WEBC/source/browser/dbgtimer.o</v>
      </c>
      <c r="C542" s="10">
        <f>LCD_Optimized_Thumb!N541*D542</f>
        <v>0</v>
      </c>
      <c r="D542" s="11">
        <v>1</v>
      </c>
    </row>
    <row r="543" spans="1:4">
      <c r="A543" s="3" t="str">
        <f>LCD_Optimized_Thumb!A542</f>
        <v xml:space="preserve"> .text</v>
      </c>
      <c r="B543" s="10" t="str">
        <f>LCD_Optimized_Thumb!D542</f>
        <v>/WEBC/source/browser/htmlbrow.o</v>
      </c>
      <c r="C543" s="10">
        <f>LCD_Optimized_Thumb!N542*D543</f>
        <v>7508</v>
      </c>
      <c r="D543" s="11">
        <v>1</v>
      </c>
    </row>
    <row r="544" spans="1:4">
      <c r="A544" s="3" t="str">
        <f>LCD_Optimized_Thumb!A543</f>
        <v xml:space="preserve"> .text</v>
      </c>
      <c r="B544" s="10" t="str">
        <f>LCD_Optimized_Thumb!D543</f>
        <v>/WEBC/source/browser/htmldiags.o</v>
      </c>
      <c r="C544" s="10">
        <f>LCD_Optimized_Thumb!N543*D544</f>
        <v>40</v>
      </c>
      <c r="D544" s="11">
        <v>1</v>
      </c>
    </row>
    <row r="545" spans="1:4">
      <c r="A545" s="3" t="str">
        <f>LCD_Optimized_Thumb!A544</f>
        <v xml:space="preserve"> .text</v>
      </c>
      <c r="B545" s="10" t="str">
        <f>LCD_Optimized_Thumb!D544</f>
        <v>/WEBC/source/browser/htmldoc.o</v>
      </c>
      <c r="C545" s="10">
        <f>LCD_Optimized_Thumb!N544*D545</f>
        <v>7520</v>
      </c>
      <c r="D545" s="11">
        <v>1</v>
      </c>
    </row>
    <row r="546" spans="1:4">
      <c r="A546" s="3" t="str">
        <f>LCD_Optimized_Thumb!A545</f>
        <v xml:space="preserve"> .text</v>
      </c>
      <c r="B546" s="10" t="str">
        <f>LCD_Optimized_Thumb!D545</f>
        <v>/WEBC/source/browser/htmlsdk.o</v>
      </c>
      <c r="C546" s="10">
        <f>LCD_Optimized_Thumb!N545*D546</f>
        <v>9412</v>
      </c>
      <c r="D546" s="11">
        <v>1</v>
      </c>
    </row>
    <row r="547" spans="1:4">
      <c r="A547" s="3" t="str">
        <f>LCD_Optimized_Thumb!A546</f>
        <v xml:space="preserve"> .text</v>
      </c>
      <c r="B547" s="10" t="str">
        <f>LCD_Optimized_Thumb!D546</f>
        <v>/WEBC/source/browser/webc.o</v>
      </c>
      <c r="C547" s="10">
        <f>LCD_Optimized_Thumb!N546*D547</f>
        <v>1012</v>
      </c>
      <c r="D547" s="11">
        <v>1</v>
      </c>
    </row>
    <row r="548" spans="1:4">
      <c r="A548" s="3" t="str">
        <f>LCD_Optimized_Thumb!A547</f>
        <v xml:space="preserve"> .text</v>
      </c>
      <c r="B548" s="10" t="str">
        <f>LCD_Optimized_Thumb!D547</f>
        <v>/WEBC/lib/zlib/adler32.o</v>
      </c>
      <c r="C548" s="10">
        <f>LCD_Optimized_Thumb!N547*D548</f>
        <v>376</v>
      </c>
      <c r="D548" s="11">
        <v>1</v>
      </c>
    </row>
    <row r="549" spans="1:4">
      <c r="A549" s="3" t="str">
        <f>LCD_Optimized_Thumb!A548</f>
        <v xml:space="preserve"> .text</v>
      </c>
      <c r="B549" s="10" t="str">
        <f>LCD_Optimized_Thumb!D548</f>
        <v>/WEBC/lib/zlib/compress.o</v>
      </c>
      <c r="C549" s="10">
        <f>LCD_Optimized_Thumb!N548*D549</f>
        <v>184</v>
      </c>
      <c r="D549" s="11">
        <v>1</v>
      </c>
    </row>
    <row r="550" spans="1:4">
      <c r="A550" s="3" t="str">
        <f>LCD_Optimized_Thumb!A549</f>
        <v xml:space="preserve"> .text</v>
      </c>
      <c r="B550" s="10" t="str">
        <f>LCD_Optimized_Thumb!D549</f>
        <v>/WEBC/lib/zlib/crc32.o</v>
      </c>
      <c r="C550" s="10">
        <f>LCD_Optimized_Thumb!N549*D550</f>
        <v>292</v>
      </c>
      <c r="D550" s="11">
        <v>1</v>
      </c>
    </row>
    <row r="551" spans="1:4">
      <c r="A551" s="3" t="str">
        <f>LCD_Optimized_Thumb!A550</f>
        <v xml:space="preserve"> .text</v>
      </c>
      <c r="B551" s="10" t="str">
        <f>LCD_Optimized_Thumb!D550</f>
        <v>/WEBC/lib/zlib/deflate.o</v>
      </c>
      <c r="C551" s="10">
        <f>LCD_Optimized_Thumb!N550*D551</f>
        <v>6840</v>
      </c>
      <c r="D551" s="11">
        <v>1</v>
      </c>
    </row>
    <row r="552" spans="1:4">
      <c r="A552" s="3" t="str">
        <f>LCD_Optimized_Thumb!A551</f>
        <v xml:space="preserve"> .text</v>
      </c>
      <c r="B552" s="10" t="str">
        <f>LCD_Optimized_Thumb!D551</f>
        <v>/WEBC/lib/zlib/gzio.o</v>
      </c>
      <c r="C552" s="10">
        <f>LCD_Optimized_Thumb!N551*D552</f>
        <v>0</v>
      </c>
      <c r="D552" s="11">
        <v>1</v>
      </c>
    </row>
    <row r="553" spans="1:4">
      <c r="A553" s="3" t="str">
        <f>LCD_Optimized_Thumb!A552</f>
        <v xml:space="preserve"> .text</v>
      </c>
      <c r="B553" s="10" t="str">
        <f>LCD_Optimized_Thumb!D552</f>
        <v>/WEBC/lib/zlib/infblock.o</v>
      </c>
      <c r="C553" s="10">
        <f>LCD_Optimized_Thumb!N552*D553</f>
        <v>3252</v>
      </c>
      <c r="D553" s="11">
        <v>1</v>
      </c>
    </row>
    <row r="554" spans="1:4">
      <c r="A554" s="3" t="str">
        <f>LCD_Optimized_Thumb!A553</f>
        <v xml:space="preserve"> .text</v>
      </c>
      <c r="B554" s="10" t="str">
        <f>LCD_Optimized_Thumb!D553</f>
        <v>/WEBC/lib/zlib/infcodes.o</v>
      </c>
      <c r="C554" s="10">
        <f>LCD_Optimized_Thumb!N553*D554</f>
        <v>1824</v>
      </c>
      <c r="D554" s="11">
        <v>1</v>
      </c>
    </row>
    <row r="555" spans="1:4">
      <c r="A555" s="3" t="str">
        <f>LCD_Optimized_Thumb!A554</f>
        <v xml:space="preserve"> .text</v>
      </c>
      <c r="B555" s="10" t="str">
        <f>LCD_Optimized_Thumb!D554</f>
        <v>/WEBC/lib/zlib/inffast.o</v>
      </c>
      <c r="C555" s="10">
        <f>LCD_Optimized_Thumb!N554*D555</f>
        <v>1108</v>
      </c>
      <c r="D555" s="11">
        <v>1</v>
      </c>
    </row>
    <row r="556" spans="1:4">
      <c r="A556" s="3" t="str">
        <f>LCD_Optimized_Thumb!A555</f>
        <v xml:space="preserve"> .text</v>
      </c>
      <c r="B556" s="10" t="str">
        <f>LCD_Optimized_Thumb!D555</f>
        <v>/WEBC/lib/zlib/inflate.o</v>
      </c>
      <c r="C556" s="10">
        <f>LCD_Optimized_Thumb!N555*D556</f>
        <v>2136</v>
      </c>
      <c r="D556" s="11">
        <v>1</v>
      </c>
    </row>
    <row r="557" spans="1:4">
      <c r="A557" s="3" t="str">
        <f>LCD_Optimized_Thumb!A556</f>
        <v xml:space="preserve"> .text</v>
      </c>
      <c r="B557" s="10" t="str">
        <f>LCD_Optimized_Thumb!D556</f>
        <v>/WEBC/lib/zlib/inftrees.o</v>
      </c>
      <c r="C557" s="10">
        <f>LCD_Optimized_Thumb!N556*D557</f>
        <v>1940</v>
      </c>
      <c r="D557" s="11">
        <v>1</v>
      </c>
    </row>
    <row r="558" spans="1:4">
      <c r="A558" s="3" t="str">
        <f>LCD_Optimized_Thumb!A557</f>
        <v xml:space="preserve"> .text</v>
      </c>
      <c r="B558" s="10" t="str">
        <f>LCD_Optimized_Thumb!D557</f>
        <v>/WEBC/lib/zlib/infutil.o</v>
      </c>
      <c r="C558" s="10">
        <f>LCD_Optimized_Thumb!N557*D558</f>
        <v>336</v>
      </c>
      <c r="D558" s="11">
        <v>1</v>
      </c>
    </row>
    <row r="559" spans="1:4">
      <c r="A559" s="3" t="str">
        <f>LCD_Optimized_Thumb!A558</f>
        <v xml:space="preserve"> .text</v>
      </c>
      <c r="B559" s="10" t="str">
        <f>LCD_Optimized_Thumb!D558</f>
        <v>/WEBC/lib/zlib/trees.o</v>
      </c>
      <c r="C559" s="10">
        <f>LCD_Optimized_Thumb!N558*D559</f>
        <v>7512</v>
      </c>
      <c r="D559" s="11">
        <v>1</v>
      </c>
    </row>
    <row r="560" spans="1:4">
      <c r="A560" s="3" t="str">
        <f>LCD_Optimized_Thumb!A559</f>
        <v xml:space="preserve"> .text</v>
      </c>
      <c r="B560" s="10" t="str">
        <f>LCD_Optimized_Thumb!D559</f>
        <v>/WEBC/lib/zlib/uncompr.o</v>
      </c>
      <c r="C560" s="10">
        <f>LCD_Optimized_Thumb!N559*D560</f>
        <v>152</v>
      </c>
      <c r="D560" s="11">
        <v>1</v>
      </c>
    </row>
    <row r="561" spans="1:4">
      <c r="A561" s="3" t="str">
        <f>LCD_Optimized_Thumb!A560</f>
        <v xml:space="preserve"> .text</v>
      </c>
      <c r="B561" s="10" t="str">
        <f>LCD_Optimized_Thumb!D560</f>
        <v>/WEBC/lib/zlib/zutil.o</v>
      </c>
      <c r="C561" s="10">
        <f>LCD_Optimized_Thumb!N560*D561</f>
        <v>76</v>
      </c>
      <c r="D561" s="11">
        <v>1</v>
      </c>
    </row>
    <row r="562" spans="1:4">
      <c r="A562" s="3" t="str">
        <f>LCD_Optimized_Thumb!A561</f>
        <v xml:space="preserve"> .text</v>
      </c>
      <c r="B562" s="10" t="str">
        <f>LCD_Optimized_Thumb!D561</f>
        <v>/WEBC/lib/mozilla/source/jsapi.o</v>
      </c>
      <c r="C562" s="10">
        <f>LCD_Optimized_Thumb!N561*D562</f>
        <v>24752</v>
      </c>
      <c r="D562" s="11">
        <v>1</v>
      </c>
    </row>
    <row r="563" spans="1:4">
      <c r="A563" s="3" t="str">
        <f>LCD_Optimized_Thumb!A562</f>
        <v xml:space="preserve"> .text</v>
      </c>
      <c r="B563" s="10" t="str">
        <f>LCD_Optimized_Thumb!D562</f>
        <v>/WEBC/lib/mozilla/source/jsarena.o</v>
      </c>
      <c r="C563" s="10">
        <f>LCD_Optimized_Thumb!N562*D563</f>
        <v>1120</v>
      </c>
      <c r="D563" s="11">
        <v>1</v>
      </c>
    </row>
    <row r="564" spans="1:4">
      <c r="A564" s="3" t="str">
        <f>LCD_Optimized_Thumb!A563</f>
        <v xml:space="preserve"> .text</v>
      </c>
      <c r="B564" s="10" t="str">
        <f>LCD_Optimized_Thumb!D563</f>
        <v>/WEBC/lib/mozilla/source/jsarray.o</v>
      </c>
      <c r="C564" s="10">
        <f>LCD_Optimized_Thumb!N563*D564</f>
        <v>17724</v>
      </c>
      <c r="D564" s="11">
        <v>1</v>
      </c>
    </row>
    <row r="565" spans="1:4">
      <c r="A565" s="3" t="str">
        <f>LCD_Optimized_Thumb!A564</f>
        <v xml:space="preserve"> .text</v>
      </c>
      <c r="B565" s="10" t="str">
        <f>LCD_Optimized_Thumb!D564</f>
        <v>/WEBC/lib/mozilla/source/jsatom.o</v>
      </c>
      <c r="C565" s="10">
        <f>LCD_Optimized_Thumb!N564*D565</f>
        <v>2872</v>
      </c>
      <c r="D565" s="11">
        <v>1</v>
      </c>
    </row>
    <row r="566" spans="1:4">
      <c r="A566" s="3" t="str">
        <f>LCD_Optimized_Thumb!A565</f>
        <v xml:space="preserve"> .text</v>
      </c>
      <c r="B566" s="10" t="str">
        <f>LCD_Optimized_Thumb!D565</f>
        <v>/WEBC/lib/mozilla/source/jsbool.o</v>
      </c>
      <c r="C566" s="10">
        <f>LCD_Optimized_Thumb!N565*D566</f>
        <v>708</v>
      </c>
      <c r="D566" s="11">
        <v>1</v>
      </c>
    </row>
    <row r="567" spans="1:4">
      <c r="A567" s="3" t="str">
        <f>LCD_Optimized_Thumb!A566</f>
        <v xml:space="preserve"> .text</v>
      </c>
      <c r="B567" s="10" t="str">
        <f>LCD_Optimized_Thumb!D566</f>
        <v>/WEBC/lib/mozilla/source/jscntxt.o</v>
      </c>
      <c r="C567" s="10">
        <f>LCD_Optimized_Thumb!N566*D567</f>
        <v>4688</v>
      </c>
      <c r="D567" s="11">
        <v>1</v>
      </c>
    </row>
    <row r="568" spans="1:4">
      <c r="A568" s="3" t="str">
        <f>LCD_Optimized_Thumb!A567</f>
        <v xml:space="preserve"> .text</v>
      </c>
      <c r="B568" s="10" t="str">
        <f>LCD_Optimized_Thumb!D567</f>
        <v>/WEBC/lib/mozilla/source/jsdate.o</v>
      </c>
      <c r="C568" s="10">
        <f>LCD_Optimized_Thumb!N567*D568</f>
        <v>20316</v>
      </c>
      <c r="D568" s="11">
        <v>1</v>
      </c>
    </row>
    <row r="569" spans="1:4">
      <c r="A569" s="3" t="str">
        <f>LCD_Optimized_Thumb!A568</f>
        <v xml:space="preserve"> .text</v>
      </c>
      <c r="B569" s="10" t="str">
        <f>LCD_Optimized_Thumb!D568</f>
        <v>/WEBC/lib/mozilla/source/jsdbgapi.o</v>
      </c>
      <c r="C569" s="10">
        <f>LCD_Optimized_Thumb!N568*D569</f>
        <v>7680</v>
      </c>
      <c r="D569" s="11">
        <v>1</v>
      </c>
    </row>
    <row r="570" spans="1:4">
      <c r="A570" s="3" t="str">
        <f>LCD_Optimized_Thumb!A569</f>
        <v xml:space="preserve"> .text</v>
      </c>
      <c r="B570" s="10" t="str">
        <f>LCD_Optimized_Thumb!D569</f>
        <v>/WEBC/lib/mozilla/source/jsdhash.o</v>
      </c>
      <c r="C570" s="10">
        <f>LCD_Optimized_Thumb!N569*D570</f>
        <v>2440</v>
      </c>
      <c r="D570" s="11">
        <v>1</v>
      </c>
    </row>
    <row r="571" spans="1:4">
      <c r="A571" s="3" t="str">
        <f>LCD_Optimized_Thumb!A570</f>
        <v xml:space="preserve"> .text</v>
      </c>
      <c r="B571" s="10" t="str">
        <f>LCD_Optimized_Thumb!D570</f>
        <v>/WEBC/lib/mozilla/source/jsdtoa.o</v>
      </c>
      <c r="C571" s="10">
        <f>LCD_Optimized_Thumb!N570*D571</f>
        <v>14564</v>
      </c>
      <c r="D571" s="11">
        <v>1</v>
      </c>
    </row>
    <row r="572" spans="1:4">
      <c r="A572" s="3" t="str">
        <f>LCD_Optimized_Thumb!A571</f>
        <v xml:space="preserve"> .text</v>
      </c>
      <c r="B572" s="10" t="str">
        <f>LCD_Optimized_Thumb!D571</f>
        <v>/WEBC/lib/mozilla/source/jsemit.o</v>
      </c>
      <c r="C572" s="10">
        <f>LCD_Optimized_Thumb!N571*D572</f>
        <v>38348</v>
      </c>
      <c r="D572" s="11">
        <v>1</v>
      </c>
    </row>
    <row r="573" spans="1:4">
      <c r="A573" s="3" t="str">
        <f>LCD_Optimized_Thumb!A572</f>
        <v xml:space="preserve"> .text</v>
      </c>
      <c r="B573" s="10" t="str">
        <f>LCD_Optimized_Thumb!D572</f>
        <v>/WEBC/lib/mozilla/source/jsexn.o</v>
      </c>
      <c r="C573" s="10">
        <f>LCD_Optimized_Thumb!N572*D573</f>
        <v>7780</v>
      </c>
      <c r="D573" s="11">
        <v>1</v>
      </c>
    </row>
    <row r="574" spans="1:4">
      <c r="A574" s="3" t="str">
        <f>LCD_Optimized_Thumb!A573</f>
        <v xml:space="preserve"> .text</v>
      </c>
      <c r="B574" s="10" t="str">
        <f>LCD_Optimized_Thumb!D573</f>
        <v>/WEBC/lib/mozilla/source/jsfile.o</v>
      </c>
      <c r="C574" s="10">
        <f>LCD_Optimized_Thumb!N573*D574</f>
        <v>0</v>
      </c>
      <c r="D574" s="11">
        <v>1</v>
      </c>
    </row>
    <row r="575" spans="1:4">
      <c r="A575" s="3" t="str">
        <f>LCD_Optimized_Thumb!A574</f>
        <v xml:space="preserve"> .text</v>
      </c>
      <c r="B575" s="10" t="str">
        <f>LCD_Optimized_Thumb!D574</f>
        <v>/WEBC/lib/mozilla/source/jsfun.o</v>
      </c>
      <c r="C575" s="10">
        <f>LCD_Optimized_Thumb!N574*D575</f>
        <v>12300</v>
      </c>
      <c r="D575" s="11">
        <v>1</v>
      </c>
    </row>
    <row r="576" spans="1:4">
      <c r="A576" s="3" t="str">
        <f>LCD_Optimized_Thumb!A575</f>
        <v xml:space="preserve"> .text</v>
      </c>
      <c r="B576" s="10" t="str">
        <f>LCD_Optimized_Thumb!D575</f>
        <v>/WEBC/lib/mozilla/source/jsgc.o</v>
      </c>
      <c r="C576" s="10">
        <f>LCD_Optimized_Thumb!N575*D576</f>
        <v>8176</v>
      </c>
      <c r="D576" s="11">
        <v>1</v>
      </c>
    </row>
    <row r="577" spans="1:4">
      <c r="A577" s="3" t="str">
        <f>LCD_Optimized_Thumb!A576</f>
        <v xml:space="preserve"> .text</v>
      </c>
      <c r="B577" s="10" t="str">
        <f>LCD_Optimized_Thumb!D576</f>
        <v>/WEBC/lib/mozilla/source/jshash.o</v>
      </c>
      <c r="C577" s="10">
        <f>LCD_Optimized_Thumb!N576*D577</f>
        <v>1728</v>
      </c>
      <c r="D577" s="11">
        <v>1</v>
      </c>
    </row>
    <row r="578" spans="1:4">
      <c r="A578" s="3" t="str">
        <f>LCD_Optimized_Thumb!A577</f>
        <v xml:space="preserve"> .text</v>
      </c>
      <c r="B578" s="10" t="str">
        <f>LCD_Optimized_Thumb!D577</f>
        <v>/WEBC/lib/mozilla/source/jsinterp.o</v>
      </c>
      <c r="C578" s="10">
        <f>LCD_Optimized_Thumb!N577*D578</f>
        <v>38196</v>
      </c>
      <c r="D578" s="11">
        <v>1</v>
      </c>
    </row>
    <row r="579" spans="1:4">
      <c r="A579" s="3" t="str">
        <f>LCD_Optimized_Thumb!A578</f>
        <v xml:space="preserve"> .text</v>
      </c>
      <c r="B579" s="10" t="str">
        <f>LCD_Optimized_Thumb!D578</f>
        <v>/WEBC/lib/mozilla/source/jsinvoke.o</v>
      </c>
      <c r="C579" s="10">
        <f>LCD_Optimized_Thumb!N578*D579</f>
        <v>9744</v>
      </c>
      <c r="D579" s="11">
        <v>1</v>
      </c>
    </row>
    <row r="580" spans="1:4">
      <c r="A580" s="3" t="str">
        <f>LCD_Optimized_Thumb!A579</f>
        <v xml:space="preserve"> .text</v>
      </c>
      <c r="B580" s="10" t="str">
        <f>LCD_Optimized_Thumb!D579</f>
        <v>/WEBC/lib/mozilla/source/jsiter.o</v>
      </c>
      <c r="C580" s="10">
        <f>LCD_Optimized_Thumb!N579*D580</f>
        <v>4384</v>
      </c>
      <c r="D580" s="11">
        <v>1</v>
      </c>
    </row>
    <row r="581" spans="1:4">
      <c r="A581" s="3" t="str">
        <f>LCD_Optimized_Thumb!A580</f>
        <v xml:space="preserve"> .text</v>
      </c>
      <c r="B581" s="10" t="str">
        <f>LCD_Optimized_Thumb!D580</f>
        <v>/WEBC/lib/mozilla/source/jslock.o</v>
      </c>
      <c r="C581" s="10">
        <f>LCD_Optimized_Thumb!N580*D581</f>
        <v>0</v>
      </c>
      <c r="D581" s="11">
        <v>1</v>
      </c>
    </row>
    <row r="582" spans="1:4">
      <c r="A582" s="3" t="str">
        <f>LCD_Optimized_Thumb!A581</f>
        <v xml:space="preserve"> .text</v>
      </c>
      <c r="B582" s="10" t="str">
        <f>LCD_Optimized_Thumb!D581</f>
        <v>/WEBC/lib/mozilla/source/jslog2.o</v>
      </c>
      <c r="C582" s="10">
        <f>LCD_Optimized_Thumb!N581*D582</f>
        <v>60</v>
      </c>
      <c r="D582" s="11">
        <v>1</v>
      </c>
    </row>
    <row r="583" spans="1:4">
      <c r="A583" s="3" t="str">
        <f>LCD_Optimized_Thumb!A582</f>
        <v xml:space="preserve"> .text</v>
      </c>
      <c r="B583" s="10" t="str">
        <f>LCD_Optimized_Thumb!D582</f>
        <v>/WEBC/lib/mozilla/source/jslong.o</v>
      </c>
      <c r="C583" s="10">
        <f>LCD_Optimized_Thumb!N582*D583</f>
        <v>0</v>
      </c>
      <c r="D583" s="11">
        <v>1</v>
      </c>
    </row>
    <row r="584" spans="1:4">
      <c r="A584" s="3" t="str">
        <f>LCD_Optimized_Thumb!A583</f>
        <v xml:space="preserve"> .text</v>
      </c>
      <c r="B584" s="10" t="str">
        <f>LCD_Optimized_Thumb!D583</f>
        <v>/WEBC/lib/mozilla/source/jsmath.o</v>
      </c>
      <c r="C584" s="10">
        <f>LCD_Optimized_Thumb!N583*D584</f>
        <v>2544</v>
      </c>
      <c r="D584" s="11">
        <v>1</v>
      </c>
    </row>
    <row r="585" spans="1:4">
      <c r="A585" s="3" t="str">
        <f>LCD_Optimized_Thumb!A584</f>
        <v xml:space="preserve"> .text</v>
      </c>
      <c r="B585" s="10" t="str">
        <f>LCD_Optimized_Thumb!D584</f>
        <v>/WEBC/lib/mozilla/source/jsnum.o</v>
      </c>
      <c r="C585" s="10">
        <f>LCD_Optimized_Thumb!N584*D585</f>
        <v>7872</v>
      </c>
      <c r="D585" s="11">
        <v>1</v>
      </c>
    </row>
    <row r="586" spans="1:4">
      <c r="A586" s="3" t="str">
        <f>LCD_Optimized_Thumb!A585</f>
        <v xml:space="preserve"> .text</v>
      </c>
      <c r="B586" s="10" t="str">
        <f>LCD_Optimized_Thumb!D585</f>
        <v>/WEBC/lib/mozilla/source/jsobj.o</v>
      </c>
      <c r="C586" s="10">
        <f>LCD_Optimized_Thumb!N585*D586</f>
        <v>28668</v>
      </c>
      <c r="D586" s="11">
        <v>1</v>
      </c>
    </row>
    <row r="587" spans="1:4">
      <c r="A587" s="3" t="str">
        <f>LCD_Optimized_Thumb!A586</f>
        <v xml:space="preserve"> .text</v>
      </c>
      <c r="B587" s="10" t="str">
        <f>LCD_Optimized_Thumb!D586</f>
        <v>/WEBC/lib/mozilla/source/jsopcode.o</v>
      </c>
      <c r="C587" s="10">
        <f>LCD_Optimized_Thumb!N586*D587</f>
        <v>35848</v>
      </c>
      <c r="D587" s="11">
        <v>1</v>
      </c>
    </row>
    <row r="588" spans="1:4">
      <c r="A588" s="3" t="str">
        <f>LCD_Optimized_Thumb!A587</f>
        <v xml:space="preserve"> .text</v>
      </c>
      <c r="B588" s="10" t="str">
        <f>LCD_Optimized_Thumb!D587</f>
        <v>/WEBC/lib/mozilla/source/jsparse.o</v>
      </c>
      <c r="C588" s="10">
        <f>LCD_Optimized_Thumb!N587*D588</f>
        <v>40824</v>
      </c>
      <c r="D588" s="11">
        <v>1</v>
      </c>
    </row>
    <row r="589" spans="1:4">
      <c r="A589" s="3" t="str">
        <f>LCD_Optimized_Thumb!A588</f>
        <v xml:space="preserve"> .text</v>
      </c>
      <c r="B589" s="10" t="str">
        <f>LCD_Optimized_Thumb!D588</f>
        <v>/WEBC/lib/mozilla/source/jsprf.o</v>
      </c>
      <c r="C589" s="10">
        <f>LCD_Optimized_Thumb!N588*D589</f>
        <v>4648</v>
      </c>
      <c r="D589" s="11">
        <v>1</v>
      </c>
    </row>
    <row r="590" spans="1:4">
      <c r="A590" s="3" t="str">
        <f>LCD_Optimized_Thumb!A589</f>
        <v xml:space="preserve"> .text</v>
      </c>
      <c r="B590" s="10" t="str">
        <f>LCD_Optimized_Thumb!D589</f>
        <v>/WEBC/lib/mozilla/source/jsregexp.o</v>
      </c>
      <c r="C590" s="10">
        <f>LCD_Optimized_Thumb!N589*D590</f>
        <v>39164</v>
      </c>
      <c r="D590" s="11">
        <v>1</v>
      </c>
    </row>
    <row r="591" spans="1:4">
      <c r="A591" s="3" t="str">
        <f>LCD_Optimized_Thumb!A590</f>
        <v xml:space="preserve"> .text</v>
      </c>
      <c r="B591" s="10" t="str">
        <f>LCD_Optimized_Thumb!D590</f>
        <v>/WEBC/lib/mozilla/source/jsscan.o</v>
      </c>
      <c r="C591" s="10">
        <f>LCD_Optimized_Thumb!N590*D591</f>
        <v>16392</v>
      </c>
      <c r="D591" s="11">
        <v>1</v>
      </c>
    </row>
    <row r="592" spans="1:4">
      <c r="A592" s="3" t="str">
        <f>LCD_Optimized_Thumb!A591</f>
        <v xml:space="preserve"> .text</v>
      </c>
      <c r="B592" s="10" t="str">
        <f>LCD_Optimized_Thumb!D591</f>
        <v>/WEBC/lib/mozilla/source/jsscope.o</v>
      </c>
      <c r="C592" s="10">
        <f>LCD_Optimized_Thumb!N591*D592</f>
        <v>6332</v>
      </c>
      <c r="D592" s="11">
        <v>1</v>
      </c>
    </row>
    <row r="593" spans="1:6">
      <c r="A593" s="3" t="str">
        <f>LCD_Optimized_Thumb!A592</f>
        <v xml:space="preserve"> .text</v>
      </c>
      <c r="B593" s="10" t="str">
        <f>LCD_Optimized_Thumb!D592</f>
        <v>/WEBC/lib/mozilla/source/jsscript.o</v>
      </c>
      <c r="C593" s="10">
        <f>LCD_Optimized_Thumb!N592*D593</f>
        <v>5748</v>
      </c>
      <c r="D593" s="11">
        <v>1</v>
      </c>
    </row>
    <row r="594" spans="1:6">
      <c r="A594" s="3" t="str">
        <f>LCD_Optimized_Thumb!A593</f>
        <v xml:space="preserve"> .text</v>
      </c>
      <c r="B594" s="10" t="str">
        <f>LCD_Optimized_Thumb!D593</f>
        <v>/WEBC/lib/mozilla/source/jsstr.o</v>
      </c>
      <c r="C594" s="10">
        <f>LCD_Optimized_Thumb!N593*D594</f>
        <v>23184</v>
      </c>
      <c r="D594" s="11">
        <v>1</v>
      </c>
    </row>
    <row r="595" spans="1:6">
      <c r="A595" s="3" t="str">
        <f>LCD_Optimized_Thumb!A594</f>
        <v xml:space="preserve"> .text</v>
      </c>
      <c r="B595" s="10" t="str">
        <f>LCD_Optimized_Thumb!D594</f>
        <v>/WEBC/lib/mozilla/source/jsutil.o</v>
      </c>
      <c r="C595" s="10">
        <f>LCD_Optimized_Thumb!N594*D595</f>
        <v>8</v>
      </c>
      <c r="D595" s="11">
        <v>1</v>
      </c>
    </row>
    <row r="596" spans="1:6">
      <c r="A596" s="3" t="str">
        <f>LCD_Optimized_Thumb!A595</f>
        <v xml:space="preserve"> .text</v>
      </c>
      <c r="B596" s="10" t="str">
        <f>LCD_Optimized_Thumb!D595</f>
        <v>/WEBC/lib/mozilla/source/jsxdrapi.o</v>
      </c>
      <c r="C596" s="10">
        <f>LCD_Optimized_Thumb!N595*D596</f>
        <v>4704</v>
      </c>
      <c r="D596" s="11">
        <v>1</v>
      </c>
    </row>
    <row r="597" spans="1:6">
      <c r="A597" s="3" t="str">
        <f>LCD_Optimized_Thumb!A596</f>
        <v xml:space="preserve"> .text</v>
      </c>
      <c r="B597" s="10" t="str">
        <f>LCD_Optimized_Thumb!D596</f>
        <v>/WEBC/lib/mozilla/source/jsxml.o</v>
      </c>
      <c r="C597" s="10">
        <f>LCD_Optimized_Thumb!N596*D597</f>
        <v>52716</v>
      </c>
      <c r="D597" s="11">
        <v>1</v>
      </c>
    </row>
    <row r="598" spans="1:6">
      <c r="A598" s="3" t="str">
        <f>LCD_Optimized_Thumb!A597</f>
        <v xml:space="preserve"> .text</v>
      </c>
      <c r="B598" s="10" t="str">
        <f>LCD_Optimized_Thumb!D597</f>
        <v>/WEBC/lib/mozilla/source/prmjtime.o</v>
      </c>
      <c r="C598" s="10">
        <f>LCD_Optimized_Thumb!N597*D598</f>
        <v>740</v>
      </c>
      <c r="D598" s="11">
        <v>1</v>
      </c>
      <c r="E598">
        <f>SUM(C562:C598)</f>
        <v>486972</v>
      </c>
      <c r="F598" t="s">
        <v>1912</v>
      </c>
    </row>
    <row r="599" spans="1:6">
      <c r="A599" s="3" t="str">
        <f>LCD_Optimized_Thumb!A598</f>
        <v xml:space="preserve"> .text</v>
      </c>
      <c r="B599" s="10" t="str">
        <f>LCD_Optimized_Thumb!D598</f>
        <v>/WEBC/lib/libpng/source/png.o</v>
      </c>
      <c r="C599" s="10">
        <f>LCD_Optimized_Thumb!N598*D599</f>
        <v>2592</v>
      </c>
      <c r="D599" s="11">
        <v>1</v>
      </c>
    </row>
    <row r="600" spans="1:6">
      <c r="A600" s="3" t="str">
        <f>LCD_Optimized_Thumb!A599</f>
        <v xml:space="preserve"> .text</v>
      </c>
      <c r="B600" s="10" t="str">
        <f>LCD_Optimized_Thumb!D599</f>
        <v>/WEBC/lib/libpng/source/pngerror.o</v>
      </c>
      <c r="C600" s="10">
        <f>LCD_Optimized_Thumb!N599*D600</f>
        <v>704</v>
      </c>
      <c r="D600" s="11">
        <v>1</v>
      </c>
    </row>
    <row r="601" spans="1:6">
      <c r="A601" s="3" t="str">
        <f>LCD_Optimized_Thumb!A600</f>
        <v xml:space="preserve"> .text</v>
      </c>
      <c r="B601" s="10" t="str">
        <f>LCD_Optimized_Thumb!D600</f>
        <v>/WEBC/lib/libpng/source/pnggccrd.o</v>
      </c>
      <c r="C601" s="10">
        <f>LCD_Optimized_Thumb!N600*D601</f>
        <v>0</v>
      </c>
      <c r="D601" s="11">
        <v>1</v>
      </c>
    </row>
    <row r="602" spans="1:6">
      <c r="A602" s="3" t="str">
        <f>LCD_Optimized_Thumb!A601</f>
        <v xml:space="preserve"> .text</v>
      </c>
      <c r="B602" s="10" t="str">
        <f>LCD_Optimized_Thumb!D601</f>
        <v>/WEBC/lib/libpng/source/pngget.o</v>
      </c>
      <c r="C602" s="10">
        <f>LCD_Optimized_Thumb!N601*D602</f>
        <v>3060</v>
      </c>
      <c r="D602" s="11">
        <v>1</v>
      </c>
    </row>
    <row r="603" spans="1:6">
      <c r="A603" s="3" t="str">
        <f>LCD_Optimized_Thumb!A602</f>
        <v xml:space="preserve"> .text</v>
      </c>
      <c r="B603" s="10" t="str">
        <f>LCD_Optimized_Thumb!D602</f>
        <v>/WEBC/lib/libpng/source/pngmem.o</v>
      </c>
      <c r="C603" s="10">
        <f>LCD_Optimized_Thumb!N602*D603</f>
        <v>568</v>
      </c>
      <c r="D603" s="11">
        <v>1</v>
      </c>
    </row>
    <row r="604" spans="1:6">
      <c r="A604" s="3" t="str">
        <f>LCD_Optimized_Thumb!A603</f>
        <v xml:space="preserve"> .text</v>
      </c>
      <c r="B604" s="10" t="str">
        <f>LCD_Optimized_Thumb!D603</f>
        <v>/WEBC/lib/libpng/source/pngpread.o</v>
      </c>
      <c r="C604" s="10">
        <f>LCD_Optimized_Thumb!N603*D604</f>
        <v>6856</v>
      </c>
      <c r="D604" s="11">
        <v>1</v>
      </c>
    </row>
    <row r="605" spans="1:6">
      <c r="A605" s="3" t="str">
        <f>LCD_Optimized_Thumb!A604</f>
        <v xml:space="preserve"> .text</v>
      </c>
      <c r="B605" s="10" t="str">
        <f>LCD_Optimized_Thumb!D604</f>
        <v>/WEBC/lib/libpng/source/pngread.o</v>
      </c>
      <c r="C605" s="10">
        <f>LCD_Optimized_Thumb!N604*D605</f>
        <v>6700</v>
      </c>
      <c r="D605" s="11">
        <v>1</v>
      </c>
    </row>
    <row r="606" spans="1:6">
      <c r="A606" s="3" t="str">
        <f>LCD_Optimized_Thumb!A605</f>
        <v xml:space="preserve"> .text</v>
      </c>
      <c r="B606" s="10" t="str">
        <f>LCD_Optimized_Thumb!D605</f>
        <v>/WEBC/lib/libpng/source/pngrio.o</v>
      </c>
      <c r="C606" s="10">
        <f>LCD_Optimized_Thumb!N605*D606</f>
        <v>124</v>
      </c>
      <c r="D606" s="11">
        <v>1</v>
      </c>
    </row>
    <row r="607" spans="1:6">
      <c r="A607" s="3" t="str">
        <f>LCD_Optimized_Thumb!A606</f>
        <v xml:space="preserve"> .text</v>
      </c>
      <c r="B607" s="10" t="str">
        <f>LCD_Optimized_Thumb!D606</f>
        <v>/WEBC/lib/libpng/source/pngrtran.o</v>
      </c>
      <c r="C607" s="10">
        <f>LCD_Optimized_Thumb!N606*D607</f>
        <v>21816</v>
      </c>
      <c r="D607" s="11">
        <v>1</v>
      </c>
    </row>
    <row r="608" spans="1:6">
      <c r="A608" s="3" t="str">
        <f>LCD_Optimized_Thumb!A607</f>
        <v xml:space="preserve"> .text</v>
      </c>
      <c r="B608" s="10" t="str">
        <f>LCD_Optimized_Thumb!D607</f>
        <v>/WEBC/lib/libpng/source/pngrutil.o</v>
      </c>
      <c r="C608" s="10">
        <f>LCD_Optimized_Thumb!N607*D608</f>
        <v>13668</v>
      </c>
      <c r="D608" s="11">
        <v>1</v>
      </c>
    </row>
    <row r="609" spans="1:4">
      <c r="A609" s="3" t="str">
        <f>LCD_Optimized_Thumb!A608</f>
        <v xml:space="preserve"> .text</v>
      </c>
      <c r="B609" s="10" t="str">
        <f>LCD_Optimized_Thumb!D608</f>
        <v>/WEBC/lib/libpng/source/pngset.o</v>
      </c>
      <c r="C609" s="10">
        <f>LCD_Optimized_Thumb!N608*D609</f>
        <v>5668</v>
      </c>
      <c r="D609" s="11">
        <v>1</v>
      </c>
    </row>
    <row r="610" spans="1:4">
      <c r="A610" s="3" t="str">
        <f>LCD_Optimized_Thumb!A609</f>
        <v xml:space="preserve"> .text</v>
      </c>
      <c r="B610" s="10" t="str">
        <f>LCD_Optimized_Thumb!D609</f>
        <v>/WEBC/lib/libpng/source/pngtrans.o</v>
      </c>
      <c r="C610" s="10">
        <f>LCD_Optimized_Thumb!N609*D610</f>
        <v>1076</v>
      </c>
      <c r="D610" s="11">
        <v>1</v>
      </c>
    </row>
    <row r="611" spans="1:4">
      <c r="A611" s="3" t="str">
        <f>LCD_Optimized_Thumb!A610</f>
        <v xml:space="preserve"> .text</v>
      </c>
      <c r="B611" s="10" t="str">
        <f>LCD_Optimized_Thumb!D610</f>
        <v>/WEBC/lib/libpng/source/pngvcrd.o</v>
      </c>
      <c r="C611" s="10">
        <f>LCD_Optimized_Thumb!N610*D611</f>
        <v>0</v>
      </c>
      <c r="D611" s="11">
        <v>1</v>
      </c>
    </row>
    <row r="612" spans="1:4">
      <c r="A612" s="3" t="str">
        <f>LCD_Optimized_Thumb!A611</f>
        <v xml:space="preserve"> .text</v>
      </c>
      <c r="B612" s="10" t="str">
        <f>LCD_Optimized_Thumb!D611</f>
        <v>/WEBC/lib/libpng/source/pngwio.o</v>
      </c>
      <c r="C612" s="10">
        <f>LCD_Optimized_Thumb!N611*D612</f>
        <v>0</v>
      </c>
      <c r="D612" s="11">
        <v>1</v>
      </c>
    </row>
    <row r="613" spans="1:4">
      <c r="A613" s="3" t="str">
        <f>LCD_Optimized_Thumb!A612</f>
        <v xml:space="preserve"> .text</v>
      </c>
      <c r="B613" s="10" t="str">
        <f>LCD_Optimized_Thumb!D612</f>
        <v>/WEBC/lib/libpng/source/pngwrite.o</v>
      </c>
      <c r="C613" s="10">
        <f>LCD_Optimized_Thumb!N612*D613</f>
        <v>0</v>
      </c>
      <c r="D613" s="11">
        <v>1</v>
      </c>
    </row>
    <row r="614" spans="1:4">
      <c r="A614" s="3" t="str">
        <f>LCD_Optimized_Thumb!A613</f>
        <v xml:space="preserve"> .text</v>
      </c>
      <c r="B614" s="10" t="str">
        <f>LCD_Optimized_Thumb!D613</f>
        <v>/WEBC/lib/libpng/source/pngwtran.o</v>
      </c>
      <c r="C614" s="10">
        <f>LCD_Optimized_Thumb!N613*D614</f>
        <v>0</v>
      </c>
      <c r="D614" s="11">
        <v>1</v>
      </c>
    </row>
    <row r="615" spans="1:4">
      <c r="A615" s="3" t="str">
        <f>LCD_Optimized_Thumb!A614</f>
        <v xml:space="preserve"> .text</v>
      </c>
      <c r="B615" s="10" t="str">
        <f>LCD_Optimized_Thumb!D614</f>
        <v>/WEBC/lib/libpng/source/pngwutil.o</v>
      </c>
      <c r="C615" s="10">
        <f>LCD_Optimized_Thumb!N614*D615</f>
        <v>0</v>
      </c>
      <c r="D615" s="11">
        <v>1</v>
      </c>
    </row>
    <row r="616" spans="1:4">
      <c r="A616" s="3" t="str">
        <f>LCD_Optimized_Thumb!A615</f>
        <v xml:space="preserve"> .text</v>
      </c>
      <c r="B616" s="10" t="str">
        <f>LCD_Optimized_Thumb!D615</f>
        <v>/WEBC/lib/libmng/libmng_callback_xs.o</v>
      </c>
      <c r="C616" s="10">
        <f>LCD_Optimized_Thumb!N615*D616</f>
        <v>1600</v>
      </c>
      <c r="D616" s="11">
        <v>1</v>
      </c>
    </row>
    <row r="617" spans="1:4">
      <c r="A617" s="3" t="str">
        <f>LCD_Optimized_Thumb!A616</f>
        <v xml:space="preserve"> .text</v>
      </c>
      <c r="B617" s="10" t="str">
        <f>LCD_Optimized_Thumb!D616</f>
        <v>/WEBC/lib/libmng/libmng_chunk_io.o</v>
      </c>
      <c r="C617" s="10">
        <f>LCD_Optimized_Thumb!N616*D617</f>
        <v>24700</v>
      </c>
      <c r="D617" s="11">
        <v>1</v>
      </c>
    </row>
    <row r="618" spans="1:4">
      <c r="A618" s="3" t="str">
        <f>LCD_Optimized_Thumb!A617</f>
        <v xml:space="preserve"> .text</v>
      </c>
      <c r="B618" s="10" t="str">
        <f>LCD_Optimized_Thumb!D617</f>
        <v>/WEBC/lib/libmng/libmng_chunk_prc.o</v>
      </c>
      <c r="C618" s="10">
        <f>LCD_Optimized_Thumb!N617*D618</f>
        <v>9332</v>
      </c>
      <c r="D618" s="11">
        <v>1</v>
      </c>
    </row>
    <row r="619" spans="1:4">
      <c r="A619" s="3" t="str">
        <f>LCD_Optimized_Thumb!A618</f>
        <v xml:space="preserve"> .text</v>
      </c>
      <c r="B619" s="10" t="str">
        <f>LCD_Optimized_Thumb!D618</f>
        <v>/WEBC/lib/libmng/libmng_chunk_xs.o</v>
      </c>
      <c r="C619" s="10">
        <f>LCD_Optimized_Thumb!N618*D619</f>
        <v>0</v>
      </c>
      <c r="D619" s="11">
        <v>1</v>
      </c>
    </row>
    <row r="620" spans="1:4">
      <c r="A620" s="3" t="str">
        <f>LCD_Optimized_Thumb!A619</f>
        <v xml:space="preserve"> .text</v>
      </c>
      <c r="B620" s="10" t="str">
        <f>LCD_Optimized_Thumb!D619</f>
        <v>/WEBC/lib/libmng/libmng_cms.o</v>
      </c>
      <c r="C620" s="10">
        <f>LCD_Optimized_Thumb!N619*D620</f>
        <v>596</v>
      </c>
      <c r="D620" s="11">
        <v>1</v>
      </c>
    </row>
    <row r="621" spans="1:4">
      <c r="A621" s="3" t="str">
        <f>LCD_Optimized_Thumb!A620</f>
        <v xml:space="preserve"> .text</v>
      </c>
      <c r="B621" s="10" t="str">
        <f>LCD_Optimized_Thumb!D620</f>
        <v>/WEBC/lib/libmng/libmng_display.o</v>
      </c>
      <c r="C621" s="10">
        <f>LCD_Optimized_Thumb!N620*D621</f>
        <v>25820</v>
      </c>
      <c r="D621" s="11">
        <v>1</v>
      </c>
    </row>
    <row r="622" spans="1:4">
      <c r="A622" s="3" t="str">
        <f>LCD_Optimized_Thumb!A621</f>
        <v xml:space="preserve"> .text</v>
      </c>
      <c r="B622" s="10" t="str">
        <f>LCD_Optimized_Thumb!D621</f>
        <v>/WEBC/lib/libmng/libmng_dither.o</v>
      </c>
      <c r="C622" s="10">
        <f>LCD_Optimized_Thumb!N621*D622</f>
        <v>8</v>
      </c>
      <c r="D622" s="11">
        <v>1</v>
      </c>
    </row>
    <row r="623" spans="1:4">
      <c r="A623" s="3" t="str">
        <f>LCD_Optimized_Thumb!A622</f>
        <v xml:space="preserve"> .text</v>
      </c>
      <c r="B623" s="10" t="str">
        <f>LCD_Optimized_Thumb!D622</f>
        <v>/WEBC/lib/libmng/libmng_error.o</v>
      </c>
      <c r="C623" s="10">
        <f>LCD_Optimized_Thumb!N622*D623</f>
        <v>228</v>
      </c>
      <c r="D623" s="11">
        <v>1</v>
      </c>
    </row>
    <row r="624" spans="1:4">
      <c r="A624" s="3" t="str">
        <f>LCD_Optimized_Thumb!A623</f>
        <v xml:space="preserve"> .text</v>
      </c>
      <c r="B624" s="10" t="str">
        <f>LCD_Optimized_Thumb!D623</f>
        <v>/WEBC/lib/libmng/libmng_filter.o</v>
      </c>
      <c r="C624" s="10">
        <f>LCD_Optimized_Thumb!N623*D624</f>
        <v>492</v>
      </c>
      <c r="D624" s="11">
        <v>1</v>
      </c>
    </row>
    <row r="625" spans="1:6">
      <c r="A625" s="3" t="str">
        <f>LCD_Optimized_Thumb!A624</f>
        <v xml:space="preserve"> .text</v>
      </c>
      <c r="B625" s="10" t="str">
        <f>LCD_Optimized_Thumb!D624</f>
        <v>/WEBC/lib/libmng/libmng_hlapi.o</v>
      </c>
      <c r="C625" s="10">
        <f>LCD_Optimized_Thumb!N624*D625</f>
        <v>6324</v>
      </c>
      <c r="D625" s="11">
        <v>1</v>
      </c>
    </row>
    <row r="626" spans="1:6">
      <c r="A626" s="3" t="str">
        <f>LCD_Optimized_Thumb!A625</f>
        <v xml:space="preserve"> .text</v>
      </c>
      <c r="B626" s="10" t="str">
        <f>LCD_Optimized_Thumb!D625</f>
        <v>/WEBC/lib/libmng/libmng_jpeg.o</v>
      </c>
      <c r="C626" s="10">
        <f>LCD_Optimized_Thumb!N625*D626</f>
        <v>4872</v>
      </c>
      <c r="D626" s="11">
        <v>1</v>
      </c>
    </row>
    <row r="627" spans="1:6">
      <c r="A627" s="3" t="str">
        <f>LCD_Optimized_Thumb!A626</f>
        <v xml:space="preserve"> .text</v>
      </c>
      <c r="B627" s="10" t="str">
        <f>LCD_Optimized_Thumb!D626</f>
        <v>/WEBC/lib/libmng/libmng_object_prc.o</v>
      </c>
      <c r="C627" s="10">
        <f>LCD_Optimized_Thumb!N626*D627</f>
        <v>17308</v>
      </c>
      <c r="D627" s="11">
        <v>1</v>
      </c>
    </row>
    <row r="628" spans="1:6">
      <c r="A628" s="3" t="str">
        <f>LCD_Optimized_Thumb!A627</f>
        <v xml:space="preserve"> .text</v>
      </c>
      <c r="B628" s="10" t="str">
        <f>LCD_Optimized_Thumb!D627</f>
        <v>/WEBC/lib/libmng/libmng_pixels.o</v>
      </c>
      <c r="C628" s="10">
        <f>LCD_Optimized_Thumb!N627*D628</f>
        <v>63932</v>
      </c>
      <c r="D628" s="11">
        <v>1</v>
      </c>
    </row>
    <row r="629" spans="1:6">
      <c r="A629" s="3" t="str">
        <f>LCD_Optimized_Thumb!A628</f>
        <v xml:space="preserve"> .text</v>
      </c>
      <c r="B629" s="10" t="str">
        <f>LCD_Optimized_Thumb!D628</f>
        <v>/WEBC/lib/libmng/libmng_prop_xs.o</v>
      </c>
      <c r="C629" s="10">
        <f>LCD_Optimized_Thumb!N628*D629</f>
        <v>5180</v>
      </c>
      <c r="D629" s="11">
        <v>1</v>
      </c>
    </row>
    <row r="630" spans="1:6">
      <c r="A630" s="3" t="str">
        <f>LCD_Optimized_Thumb!A629</f>
        <v xml:space="preserve"> .text</v>
      </c>
      <c r="B630" s="10" t="str">
        <f>LCD_Optimized_Thumb!D629</f>
        <v>/WEBC/lib/libmng/libmng_read.o</v>
      </c>
      <c r="C630" s="10">
        <f>LCD_Optimized_Thumb!N629*D630</f>
        <v>2984</v>
      </c>
      <c r="D630" s="11">
        <v>1</v>
      </c>
    </row>
    <row r="631" spans="1:6">
      <c r="A631" s="3" t="str">
        <f>LCD_Optimized_Thumb!A630</f>
        <v xml:space="preserve"> .text</v>
      </c>
      <c r="B631" s="10" t="str">
        <f>LCD_Optimized_Thumb!D630</f>
        <v>/WEBC/lib/libmng/libmng_trace.o</v>
      </c>
      <c r="C631" s="10">
        <f>LCD_Optimized_Thumb!N630*D631</f>
        <v>0</v>
      </c>
      <c r="D631" s="11">
        <v>1</v>
      </c>
    </row>
    <row r="632" spans="1:6">
      <c r="A632" s="3" t="str">
        <f>LCD_Optimized_Thumb!A631</f>
        <v xml:space="preserve"> .text</v>
      </c>
      <c r="B632" s="10" t="str">
        <f>LCD_Optimized_Thumb!D631</f>
        <v>/WEBC/lib/libmng/libmng_write.o</v>
      </c>
      <c r="C632" s="10">
        <f>LCD_Optimized_Thumb!N631*D632</f>
        <v>0</v>
      </c>
      <c r="D632" s="11">
        <v>1</v>
      </c>
    </row>
    <row r="633" spans="1:6">
      <c r="A633" s="3" t="str">
        <f>LCD_Optimized_Thumb!A632</f>
        <v xml:space="preserve"> .text</v>
      </c>
      <c r="B633" s="10" t="str">
        <f>LCD_Optimized_Thumb!D632</f>
        <v>/WEBC/lib/libmng/libmng_zlib.o</v>
      </c>
      <c r="C633" s="10">
        <f>LCD_Optimized_Thumb!N632*D633</f>
        <v>1348</v>
      </c>
      <c r="D633" s="11">
        <v>1</v>
      </c>
      <c r="E633">
        <f>SUM(C613:C633)</f>
        <v>164724</v>
      </c>
      <c r="F633" t="s">
        <v>1913</v>
      </c>
    </row>
    <row r="634" spans="1:6">
      <c r="A634" s="3" t="str">
        <f>LCD_Optimized_Thumb!A633</f>
        <v xml:space="preserve"> .text</v>
      </c>
      <c r="B634" s="10" t="str">
        <f>LCD_Optimized_Thumb!D633</f>
        <v>/WEBC/lib/libjpeg/jcapimin.o</v>
      </c>
      <c r="C634" s="10">
        <f>LCD_Optimized_Thumb!N633*D634</f>
        <v>1176</v>
      </c>
      <c r="D634" s="11">
        <v>1</v>
      </c>
    </row>
    <row r="635" spans="1:6">
      <c r="A635" s="3" t="str">
        <f>LCD_Optimized_Thumb!A634</f>
        <v xml:space="preserve"> .text</v>
      </c>
      <c r="B635" s="10" t="str">
        <f>LCD_Optimized_Thumb!D634</f>
        <v>/WEBC/lib/libjpeg/jcapistd.o</v>
      </c>
      <c r="C635" s="10">
        <f>LCD_Optimized_Thumb!N634*D635</f>
        <v>704</v>
      </c>
      <c r="D635" s="11">
        <v>1</v>
      </c>
    </row>
    <row r="636" spans="1:6">
      <c r="A636" s="3" t="str">
        <f>LCD_Optimized_Thumb!A635</f>
        <v xml:space="preserve"> .text</v>
      </c>
      <c r="B636" s="10" t="str">
        <f>LCD_Optimized_Thumb!D635</f>
        <v>/WEBC/lib/libjpeg/jccoefct.o</v>
      </c>
      <c r="C636" s="10">
        <f>LCD_Optimized_Thumb!N635*D636</f>
        <v>2160</v>
      </c>
      <c r="D636" s="11">
        <v>1</v>
      </c>
    </row>
    <row r="637" spans="1:6">
      <c r="A637" s="3" t="str">
        <f>LCD_Optimized_Thumb!A636</f>
        <v xml:space="preserve"> .text</v>
      </c>
      <c r="B637" s="10" t="str">
        <f>LCD_Optimized_Thumb!D636</f>
        <v>/WEBC/lib/libjpeg/jccolor.o</v>
      </c>
      <c r="C637" s="10">
        <f>LCD_Optimized_Thumb!N636*D637</f>
        <v>1780</v>
      </c>
      <c r="D637" s="11">
        <v>1</v>
      </c>
    </row>
    <row r="638" spans="1:6">
      <c r="A638" s="3" t="str">
        <f>LCD_Optimized_Thumb!A637</f>
        <v xml:space="preserve"> .text</v>
      </c>
      <c r="B638" s="10" t="str">
        <f>LCD_Optimized_Thumb!D637</f>
        <v>/WEBC/lib/libjpeg/jcdctmgr.o</v>
      </c>
      <c r="C638" s="10">
        <f>LCD_Optimized_Thumb!N637*D638</f>
        <v>1636</v>
      </c>
      <c r="D638" s="11">
        <v>1</v>
      </c>
    </row>
    <row r="639" spans="1:6">
      <c r="A639" s="3" t="str">
        <f>LCD_Optimized_Thumb!A638</f>
        <v xml:space="preserve"> .text</v>
      </c>
      <c r="B639" s="10" t="str">
        <f>LCD_Optimized_Thumb!D638</f>
        <v>/WEBC/lib/libjpeg/jchuff.o</v>
      </c>
      <c r="C639" s="10">
        <f>LCD_Optimized_Thumb!N638*D639</f>
        <v>4124</v>
      </c>
      <c r="D639" s="11">
        <v>1</v>
      </c>
    </row>
    <row r="640" spans="1:6">
      <c r="A640" s="3" t="str">
        <f>LCD_Optimized_Thumb!A639</f>
        <v xml:space="preserve"> .text</v>
      </c>
      <c r="B640" s="10" t="str">
        <f>LCD_Optimized_Thumb!D639</f>
        <v>/WEBC/lib/libjpeg/jcinit.o</v>
      </c>
      <c r="C640" s="10">
        <f>LCD_Optimized_Thumb!N639*D640</f>
        <v>244</v>
      </c>
      <c r="D640" s="11">
        <v>1</v>
      </c>
    </row>
    <row r="641" spans="1:4">
      <c r="A641" s="3" t="str">
        <f>LCD_Optimized_Thumb!A640</f>
        <v xml:space="preserve"> .text</v>
      </c>
      <c r="B641" s="10" t="str">
        <f>LCD_Optimized_Thumb!D640</f>
        <v>/WEBC/lib/libjpeg/jcmainct.o</v>
      </c>
      <c r="C641" s="10">
        <f>LCD_Optimized_Thumb!N640*D641</f>
        <v>516</v>
      </c>
      <c r="D641" s="11">
        <v>1</v>
      </c>
    </row>
    <row r="642" spans="1:4">
      <c r="A642" s="3" t="str">
        <f>LCD_Optimized_Thumb!A641</f>
        <v xml:space="preserve"> .text</v>
      </c>
      <c r="B642" s="10" t="str">
        <f>LCD_Optimized_Thumb!D641</f>
        <v>/WEBC/lib/libjpeg/jcmarker.o</v>
      </c>
      <c r="C642" s="10">
        <f>LCD_Optimized_Thumb!N641*D642</f>
        <v>2344</v>
      </c>
      <c r="D642" s="11">
        <v>1</v>
      </c>
    </row>
    <row r="643" spans="1:4">
      <c r="A643" s="3" t="str">
        <f>LCD_Optimized_Thumb!A642</f>
        <v xml:space="preserve"> .text</v>
      </c>
      <c r="B643" s="10" t="str">
        <f>LCD_Optimized_Thumb!D642</f>
        <v>/WEBC/lib/libjpeg/jcmaster.o</v>
      </c>
      <c r="C643" s="10">
        <f>LCD_Optimized_Thumb!N642*D643</f>
        <v>3496</v>
      </c>
      <c r="D643" s="11">
        <v>1</v>
      </c>
    </row>
    <row r="644" spans="1:4">
      <c r="A644" s="3" t="str">
        <f>LCD_Optimized_Thumb!A643</f>
        <v xml:space="preserve"> .text</v>
      </c>
      <c r="B644" s="10" t="str">
        <f>LCD_Optimized_Thumb!D643</f>
        <v>/WEBC/lib/libjpeg/jcomapi.o</v>
      </c>
      <c r="C644" s="10">
        <f>LCD_Optimized_Thumb!N643*D644</f>
        <v>212</v>
      </c>
      <c r="D644" s="11">
        <v>1</v>
      </c>
    </row>
    <row r="645" spans="1:4">
      <c r="A645" s="3" t="str">
        <f>LCD_Optimized_Thumb!A644</f>
        <v xml:space="preserve"> .text</v>
      </c>
      <c r="B645" s="10" t="str">
        <f>LCD_Optimized_Thumb!D644</f>
        <v>/WEBC/lib/libjpeg/jcparam.o</v>
      </c>
      <c r="C645" s="10">
        <f>LCD_Optimized_Thumb!N644*D645</f>
        <v>2692</v>
      </c>
      <c r="D645" s="11">
        <v>1</v>
      </c>
    </row>
    <row r="646" spans="1:4">
      <c r="A646" s="3" t="str">
        <f>LCD_Optimized_Thumb!A645</f>
        <v xml:space="preserve"> .text</v>
      </c>
      <c r="B646" s="10" t="str">
        <f>LCD_Optimized_Thumb!D645</f>
        <v>/WEBC/lib/libjpeg/jcphuff.o</v>
      </c>
      <c r="C646" s="10">
        <f>LCD_Optimized_Thumb!N645*D646</f>
        <v>3344</v>
      </c>
      <c r="D646" s="11">
        <v>1</v>
      </c>
    </row>
    <row r="647" spans="1:4">
      <c r="A647" s="3" t="str">
        <f>LCD_Optimized_Thumb!A646</f>
        <v xml:space="preserve"> .text</v>
      </c>
      <c r="B647" s="10" t="str">
        <f>LCD_Optimized_Thumb!D646</f>
        <v>/WEBC/lib/libjpeg/jcprepct.o</v>
      </c>
      <c r="C647" s="10">
        <f>LCD_Optimized_Thumb!N646*D647</f>
        <v>1644</v>
      </c>
      <c r="D647" s="11">
        <v>1</v>
      </c>
    </row>
    <row r="648" spans="1:4">
      <c r="A648" s="3" t="str">
        <f>LCD_Optimized_Thumb!A647</f>
        <v xml:space="preserve"> .text</v>
      </c>
      <c r="B648" s="10" t="str">
        <f>LCD_Optimized_Thumb!D647</f>
        <v>/WEBC/lib/libjpeg/jcsample.o</v>
      </c>
      <c r="C648" s="10">
        <f>LCD_Optimized_Thumb!N647*D648</f>
        <v>2584</v>
      </c>
      <c r="D648" s="11">
        <v>1</v>
      </c>
    </row>
    <row r="649" spans="1:4">
      <c r="A649" s="3" t="str">
        <f>LCD_Optimized_Thumb!A648</f>
        <v xml:space="preserve"> .text</v>
      </c>
      <c r="B649" s="10" t="str">
        <f>LCD_Optimized_Thumb!D648</f>
        <v>/WEBC/lib/libjpeg/jctrans.o</v>
      </c>
      <c r="C649" s="10">
        <f>LCD_Optimized_Thumb!N648*D649</f>
        <v>1716</v>
      </c>
      <c r="D649" s="11">
        <v>1</v>
      </c>
    </row>
    <row r="650" spans="1:4">
      <c r="A650" s="3" t="str">
        <f>LCD_Optimized_Thumb!A649</f>
        <v xml:space="preserve"> .text</v>
      </c>
      <c r="B650" s="10" t="str">
        <f>LCD_Optimized_Thumb!D649</f>
        <v>/WEBC/lib/libjpeg/jdapimin.o</v>
      </c>
      <c r="C650" s="10">
        <f>LCD_Optimized_Thumb!N649*D650</f>
        <v>1540</v>
      </c>
      <c r="D650" s="11">
        <v>1</v>
      </c>
    </row>
    <row r="651" spans="1:4">
      <c r="A651" s="3" t="str">
        <f>LCD_Optimized_Thumb!A650</f>
        <v xml:space="preserve"> .text</v>
      </c>
      <c r="B651" s="10" t="str">
        <f>LCD_Optimized_Thumb!D650</f>
        <v>/WEBC/lib/libjpeg/jdapistd.o</v>
      </c>
      <c r="C651" s="10">
        <f>LCD_Optimized_Thumb!N650*D651</f>
        <v>1280</v>
      </c>
      <c r="D651" s="11">
        <v>1</v>
      </c>
    </row>
    <row r="652" spans="1:4">
      <c r="A652" s="3" t="str">
        <f>LCD_Optimized_Thumb!A651</f>
        <v xml:space="preserve"> .text</v>
      </c>
      <c r="B652" s="10" t="str">
        <f>LCD_Optimized_Thumb!D651</f>
        <v>/WEBC/lib/libjpeg/jdatadst.o</v>
      </c>
      <c r="C652" s="10">
        <f>LCD_Optimized_Thumb!N651*D652</f>
        <v>376</v>
      </c>
      <c r="D652" s="11">
        <v>1</v>
      </c>
    </row>
    <row r="653" spans="1:4">
      <c r="A653" s="3" t="str">
        <f>LCD_Optimized_Thumb!A652</f>
        <v xml:space="preserve"> .text</v>
      </c>
      <c r="B653" s="10" t="str">
        <f>LCD_Optimized_Thumb!D652</f>
        <v>/WEBC/lib/libjpeg/jdatasrc.o</v>
      </c>
      <c r="C653" s="10">
        <f>LCD_Optimized_Thumb!N652*D653</f>
        <v>436</v>
      </c>
      <c r="D653" s="11">
        <v>1</v>
      </c>
    </row>
    <row r="654" spans="1:4">
      <c r="A654" s="3" t="str">
        <f>LCD_Optimized_Thumb!A653</f>
        <v xml:space="preserve"> .text</v>
      </c>
      <c r="B654" s="10" t="str">
        <f>LCD_Optimized_Thumb!D653</f>
        <v>/WEBC/lib/libjpeg/jdcoefct.o</v>
      </c>
      <c r="C654" s="10">
        <f>LCD_Optimized_Thumb!N653*D654</f>
        <v>4072</v>
      </c>
      <c r="D654" s="11">
        <v>1</v>
      </c>
    </row>
    <row r="655" spans="1:4">
      <c r="A655" s="3" t="str">
        <f>LCD_Optimized_Thumb!A654</f>
        <v xml:space="preserve"> .text</v>
      </c>
      <c r="B655" s="10" t="str">
        <f>LCD_Optimized_Thumb!D654</f>
        <v>/WEBC/lib/libjpeg/jdcolor.o</v>
      </c>
      <c r="C655" s="10">
        <f>LCD_Optimized_Thumb!N654*D655</f>
        <v>1512</v>
      </c>
      <c r="D655" s="11">
        <v>1</v>
      </c>
    </row>
    <row r="656" spans="1:4">
      <c r="A656" s="3" t="str">
        <f>LCD_Optimized_Thumb!A655</f>
        <v xml:space="preserve"> .text</v>
      </c>
      <c r="B656" s="10" t="str">
        <f>LCD_Optimized_Thumb!D655</f>
        <v>/WEBC/lib/libjpeg/jddctmgr.o</v>
      </c>
      <c r="C656" s="10">
        <f>LCD_Optimized_Thumb!N655*D656</f>
        <v>820</v>
      </c>
      <c r="D656" s="11">
        <v>1</v>
      </c>
    </row>
    <row r="657" spans="1:4">
      <c r="A657" s="3" t="str">
        <f>LCD_Optimized_Thumb!A656</f>
        <v xml:space="preserve"> .text</v>
      </c>
      <c r="B657" s="10" t="str">
        <f>LCD_Optimized_Thumb!D656</f>
        <v>/WEBC/lib/libjpeg/jdhuff.o</v>
      </c>
      <c r="C657" s="10">
        <f>LCD_Optimized_Thumb!N656*D657</f>
        <v>2992</v>
      </c>
      <c r="D657" s="11">
        <v>1</v>
      </c>
    </row>
    <row r="658" spans="1:4">
      <c r="A658" s="3" t="str">
        <f>LCD_Optimized_Thumb!A657</f>
        <v xml:space="preserve"> .text</v>
      </c>
      <c r="B658" s="10" t="str">
        <f>LCD_Optimized_Thumb!D657</f>
        <v>/WEBC/lib/libjpeg/jdinput.o</v>
      </c>
      <c r="C658" s="10">
        <f>LCD_Optimized_Thumb!N657*D658</f>
        <v>1644</v>
      </c>
      <c r="D658" s="11">
        <v>1</v>
      </c>
    </row>
    <row r="659" spans="1:4">
      <c r="A659" s="3" t="str">
        <f>LCD_Optimized_Thumb!A658</f>
        <v xml:space="preserve"> .text</v>
      </c>
      <c r="B659" s="10" t="str">
        <f>LCD_Optimized_Thumb!D658</f>
        <v>/WEBC/lib/libjpeg/jdmainct.o</v>
      </c>
      <c r="C659" s="10">
        <f>LCD_Optimized_Thumb!N658*D659</f>
        <v>1936</v>
      </c>
      <c r="D659" s="11">
        <v>1</v>
      </c>
    </row>
    <row r="660" spans="1:4">
      <c r="A660" s="3" t="str">
        <f>LCD_Optimized_Thumb!A659</f>
        <v xml:space="preserve"> .text</v>
      </c>
      <c r="B660" s="10" t="str">
        <f>LCD_Optimized_Thumb!D659</f>
        <v>/WEBC/lib/libjpeg/jdmarker.o</v>
      </c>
      <c r="C660" s="10">
        <f>LCD_Optimized_Thumb!N659*D660</f>
        <v>7928</v>
      </c>
      <c r="D660" s="11">
        <v>1</v>
      </c>
    </row>
    <row r="661" spans="1:4">
      <c r="A661" s="3" t="str">
        <f>LCD_Optimized_Thumb!A660</f>
        <v xml:space="preserve"> .text</v>
      </c>
      <c r="B661" s="10" t="str">
        <f>LCD_Optimized_Thumb!D660</f>
        <v>/WEBC/lib/libjpeg/jdmaster.o</v>
      </c>
      <c r="C661" s="10">
        <f>LCD_Optimized_Thumb!N660*D661</f>
        <v>2332</v>
      </c>
      <c r="D661" s="11">
        <v>1</v>
      </c>
    </row>
    <row r="662" spans="1:4">
      <c r="A662" s="3" t="str">
        <f>LCD_Optimized_Thumb!A661</f>
        <v xml:space="preserve"> .text</v>
      </c>
      <c r="B662" s="10" t="str">
        <f>LCD_Optimized_Thumb!D661</f>
        <v>/WEBC/lib/libjpeg/jdmerge.o</v>
      </c>
      <c r="C662" s="10">
        <f>LCD_Optimized_Thumb!N661*D662</f>
        <v>1744</v>
      </c>
      <c r="D662" s="11">
        <v>1</v>
      </c>
    </row>
    <row r="663" spans="1:4">
      <c r="A663" s="3" t="str">
        <f>LCD_Optimized_Thumb!A662</f>
        <v xml:space="preserve"> .text</v>
      </c>
      <c r="B663" s="10" t="str">
        <f>LCD_Optimized_Thumb!D662</f>
        <v>/WEBC/lib/libjpeg/jdphuff.o</v>
      </c>
      <c r="C663" s="10">
        <f>LCD_Optimized_Thumb!N662*D663</f>
        <v>3436</v>
      </c>
      <c r="D663" s="11">
        <v>1</v>
      </c>
    </row>
    <row r="664" spans="1:4">
      <c r="A664" s="3" t="str">
        <f>LCD_Optimized_Thumb!A663</f>
        <v xml:space="preserve"> .text</v>
      </c>
      <c r="B664" s="10" t="str">
        <f>LCD_Optimized_Thumb!D663</f>
        <v>/WEBC/lib/libjpeg/jdpostct.o</v>
      </c>
      <c r="C664" s="10">
        <f>LCD_Optimized_Thumb!N663*D664</f>
        <v>1080</v>
      </c>
      <c r="D664" s="11">
        <v>1</v>
      </c>
    </row>
    <row r="665" spans="1:4">
      <c r="A665" s="3" t="str">
        <f>LCD_Optimized_Thumb!A664</f>
        <v xml:space="preserve"> .text</v>
      </c>
      <c r="B665" s="10" t="str">
        <f>LCD_Optimized_Thumb!D664</f>
        <v>/WEBC/lib/libjpeg/jdsample.o</v>
      </c>
      <c r="C665" s="10">
        <f>LCD_Optimized_Thumb!N664*D665</f>
        <v>2008</v>
      </c>
      <c r="D665" s="11">
        <v>1</v>
      </c>
    </row>
    <row r="666" spans="1:4">
      <c r="A666" s="3" t="str">
        <f>LCD_Optimized_Thumb!A665</f>
        <v xml:space="preserve"> .text</v>
      </c>
      <c r="B666" s="10" t="str">
        <f>LCD_Optimized_Thumb!D665</f>
        <v>/WEBC/lib/libjpeg/jdtrans.o</v>
      </c>
      <c r="C666" s="10">
        <f>LCD_Optimized_Thumb!N665*D666</f>
        <v>456</v>
      </c>
      <c r="D666" s="11">
        <v>1</v>
      </c>
    </row>
    <row r="667" spans="1:4">
      <c r="A667" s="3" t="str">
        <f>LCD_Optimized_Thumb!A666</f>
        <v xml:space="preserve"> .text</v>
      </c>
      <c r="B667" s="10" t="str">
        <f>LCD_Optimized_Thumb!D666</f>
        <v>/WEBC/lib/libjpeg/jerror.o</v>
      </c>
      <c r="C667" s="10">
        <f>LCD_Optimized_Thumb!N666*D667</f>
        <v>564</v>
      </c>
      <c r="D667" s="11">
        <v>1</v>
      </c>
    </row>
    <row r="668" spans="1:4">
      <c r="A668" s="3" t="str">
        <f>LCD_Optimized_Thumb!A667</f>
        <v xml:space="preserve"> .text</v>
      </c>
      <c r="B668" s="10" t="str">
        <f>LCD_Optimized_Thumb!D667</f>
        <v>/WEBC/lib/libjpeg/jfdctflt.o</v>
      </c>
      <c r="C668" s="10">
        <f>LCD_Optimized_Thumb!N667*D668</f>
        <v>1136</v>
      </c>
      <c r="D668" s="11">
        <v>1</v>
      </c>
    </row>
    <row r="669" spans="1:4">
      <c r="A669" s="3" t="str">
        <f>LCD_Optimized_Thumb!A668</f>
        <v xml:space="preserve"> .text</v>
      </c>
      <c r="B669" s="10" t="str">
        <f>LCD_Optimized_Thumb!D668</f>
        <v>/WEBC/lib/libjpeg/jfdctfst.o</v>
      </c>
      <c r="C669" s="10">
        <f>LCD_Optimized_Thumb!N668*D669</f>
        <v>540</v>
      </c>
      <c r="D669" s="11">
        <v>1</v>
      </c>
    </row>
    <row r="670" spans="1:4">
      <c r="A670" s="3" t="str">
        <f>LCD_Optimized_Thumb!A669</f>
        <v xml:space="preserve"> .text</v>
      </c>
      <c r="B670" s="10" t="str">
        <f>LCD_Optimized_Thumb!D669</f>
        <v>/WEBC/lib/libjpeg/jfdctint.o</v>
      </c>
      <c r="C670" s="10">
        <f>LCD_Optimized_Thumb!N669*D670</f>
        <v>756</v>
      </c>
      <c r="D670" s="11">
        <v>1</v>
      </c>
    </row>
    <row r="671" spans="1:4">
      <c r="A671" s="3" t="str">
        <f>LCD_Optimized_Thumb!A670</f>
        <v xml:space="preserve"> .text</v>
      </c>
      <c r="B671" s="10" t="str">
        <f>LCD_Optimized_Thumb!D670</f>
        <v>/WEBC/lib/libjpeg/jidctflt.o</v>
      </c>
      <c r="C671" s="10">
        <f>LCD_Optimized_Thumb!N670*D671</f>
        <v>1632</v>
      </c>
      <c r="D671" s="11">
        <v>1</v>
      </c>
    </row>
    <row r="672" spans="1:4">
      <c r="A672" s="3" t="str">
        <f>LCD_Optimized_Thumb!A671</f>
        <v xml:space="preserve"> .text</v>
      </c>
      <c r="B672" s="10" t="str">
        <f>LCD_Optimized_Thumb!D671</f>
        <v>/WEBC/lib/libjpeg/jidctfst.o</v>
      </c>
      <c r="C672" s="10">
        <f>LCD_Optimized_Thumb!N671*D672</f>
        <v>1080</v>
      </c>
      <c r="D672" s="11">
        <v>1</v>
      </c>
    </row>
    <row r="673" spans="1:6">
      <c r="A673" s="3" t="str">
        <f>LCD_Optimized_Thumb!A672</f>
        <v xml:space="preserve"> .text</v>
      </c>
      <c r="B673" s="10" t="str">
        <f>LCD_Optimized_Thumb!D672</f>
        <v>/WEBC/lib/libjpeg/jidctint.o</v>
      </c>
      <c r="C673" s="10">
        <f>LCD_Optimized_Thumb!N672*D673</f>
        <v>1348</v>
      </c>
      <c r="D673" s="11">
        <v>1</v>
      </c>
    </row>
    <row r="674" spans="1:6">
      <c r="A674" s="3" t="str">
        <f>LCD_Optimized_Thumb!A673</f>
        <v xml:space="preserve"> .text</v>
      </c>
      <c r="B674" s="10" t="str">
        <f>LCD_Optimized_Thumb!D673</f>
        <v>/WEBC/lib/libjpeg/jidctred.o</v>
      </c>
      <c r="C674" s="10">
        <f>LCD_Optimized_Thumb!N673*D674</f>
        <v>1368</v>
      </c>
      <c r="D674" s="11">
        <v>1</v>
      </c>
    </row>
    <row r="675" spans="1:6">
      <c r="A675" s="3" t="str">
        <f>LCD_Optimized_Thumb!A674</f>
        <v xml:space="preserve"> .text</v>
      </c>
      <c r="B675" s="10" t="str">
        <f>LCD_Optimized_Thumb!D674</f>
        <v>/WEBC/lib/libjpeg/jmemmgr.o</v>
      </c>
      <c r="C675" s="10">
        <f>LCD_Optimized_Thumb!N674*D675</f>
        <v>3912</v>
      </c>
      <c r="D675" s="11">
        <v>1</v>
      </c>
    </row>
    <row r="676" spans="1:6">
      <c r="A676" s="3" t="str">
        <f>LCD_Optimized_Thumb!A675</f>
        <v xml:space="preserve"> .text</v>
      </c>
      <c r="B676" s="10" t="str">
        <f>LCD_Optimized_Thumb!D675</f>
        <v>/WEBC/lib/libjpeg/jmemnobs.o</v>
      </c>
      <c r="C676" s="10">
        <f>LCD_Optimized_Thumb!N675*D676</f>
        <v>136</v>
      </c>
      <c r="D676" s="11">
        <v>1</v>
      </c>
    </row>
    <row r="677" spans="1:6">
      <c r="A677" s="3" t="str">
        <f>LCD_Optimized_Thumb!A676</f>
        <v xml:space="preserve"> .text</v>
      </c>
      <c r="B677" s="10" t="str">
        <f>LCD_Optimized_Thumb!D676</f>
        <v>/WEBC/lib/libjpeg/jquant1.o</v>
      </c>
      <c r="C677" s="10">
        <f>LCD_Optimized_Thumb!N676*D677</f>
        <v>3264</v>
      </c>
      <c r="D677" s="11">
        <v>1</v>
      </c>
    </row>
    <row r="678" spans="1:6">
      <c r="A678" s="3" t="str">
        <f>LCD_Optimized_Thumb!A677</f>
        <v xml:space="preserve"> .text</v>
      </c>
      <c r="B678" s="10" t="str">
        <f>LCD_Optimized_Thumb!D677</f>
        <v>/WEBC/lib/libjpeg/jquant2.o</v>
      </c>
      <c r="C678" s="10">
        <f>LCD_Optimized_Thumb!N677*D678</f>
        <v>5480</v>
      </c>
      <c r="D678" s="11">
        <v>1</v>
      </c>
    </row>
    <row r="679" spans="1:6">
      <c r="A679" s="3" t="str">
        <f>LCD_Optimized_Thumb!A678</f>
        <v xml:space="preserve"> .text</v>
      </c>
      <c r="B679" s="10" t="str">
        <f>LCD_Optimized_Thumb!D678</f>
        <v>/WEBC/lib/libjpeg/jutils.o</v>
      </c>
      <c r="C679" s="10">
        <f>LCD_Optimized_Thumb!N678*D679</f>
        <v>172</v>
      </c>
      <c r="D679" s="11">
        <v>1</v>
      </c>
    </row>
    <row r="680" spans="1:6">
      <c r="A680" s="3" t="str">
        <f>LCD_Optimized_Thumb!A679</f>
        <v xml:space="preserve"> .text</v>
      </c>
      <c r="B680" s="10" t="str">
        <f>LCD_Optimized_Thumb!D679</f>
        <v>/WEBC/lib/libjpeg/transupp.o</v>
      </c>
      <c r="C680" s="10">
        <f>LCD_Optimized_Thumb!N679*D680</f>
        <v>6048</v>
      </c>
      <c r="D680" s="11">
        <v>1</v>
      </c>
      <c r="E680">
        <f>SUM(C634:C680)</f>
        <v>93400</v>
      </c>
      <c r="F680" t="s">
        <v>1914</v>
      </c>
    </row>
    <row r="681" spans="1:6">
      <c r="A681" s="3" t="str">
        <f>LCD_Optimized_Thumb!A680</f>
        <v xml:space="preserve"> .text</v>
      </c>
      <c r="B681" s="10" t="str">
        <f>LCD_Optimized_Thumb!D680</f>
        <v>/WEBC/lib/fdlibm/e_acos.o</v>
      </c>
      <c r="C681" s="10">
        <f>LCD_Optimized_Thumb!N680*D681</f>
        <v>1728</v>
      </c>
      <c r="D681" s="11">
        <v>1</v>
      </c>
    </row>
    <row r="682" spans="1:6">
      <c r="A682" s="3" t="str">
        <f>LCD_Optimized_Thumb!A681</f>
        <v xml:space="preserve"> .text</v>
      </c>
      <c r="B682" s="10" t="str">
        <f>LCD_Optimized_Thumb!D681</f>
        <v>/WEBC/lib/fdlibm/e_acosh.o</v>
      </c>
      <c r="C682" s="10">
        <f>LCD_Optimized_Thumb!N681*D682</f>
        <v>416</v>
      </c>
      <c r="D682" s="11">
        <v>1</v>
      </c>
    </row>
    <row r="683" spans="1:6">
      <c r="A683" s="3" t="str">
        <f>LCD_Optimized_Thumb!A682</f>
        <v xml:space="preserve"> .text</v>
      </c>
      <c r="B683" s="10" t="str">
        <f>LCD_Optimized_Thumb!D682</f>
        <v>/WEBC/lib/fdlibm/e_asin.o</v>
      </c>
      <c r="C683" s="10">
        <f>LCD_Optimized_Thumb!N682*D683</f>
        <v>1572</v>
      </c>
      <c r="D683" s="11">
        <v>1</v>
      </c>
    </row>
    <row r="684" spans="1:6">
      <c r="A684" s="3" t="str">
        <f>LCD_Optimized_Thumb!A683</f>
        <v xml:space="preserve"> .text</v>
      </c>
      <c r="B684" s="10" t="str">
        <f>LCD_Optimized_Thumb!D683</f>
        <v>/WEBC/lib/fdlibm/e_atan2.o</v>
      </c>
      <c r="C684" s="10">
        <f>LCD_Optimized_Thumb!N683*D684</f>
        <v>672</v>
      </c>
      <c r="D684" s="11">
        <v>1</v>
      </c>
    </row>
    <row r="685" spans="1:6">
      <c r="A685" s="3" t="str">
        <f>LCD_Optimized_Thumb!A684</f>
        <v xml:space="preserve"> .text</v>
      </c>
      <c r="B685" s="10" t="str">
        <f>LCD_Optimized_Thumb!D684</f>
        <v>/WEBC/lib/fdlibm/e_atanh.o</v>
      </c>
      <c r="C685" s="10">
        <f>LCD_Optimized_Thumb!N684*D685</f>
        <v>420</v>
      </c>
      <c r="D685" s="11">
        <v>1</v>
      </c>
    </row>
    <row r="686" spans="1:6">
      <c r="A686" s="3" t="str">
        <f>LCD_Optimized_Thumb!A685</f>
        <v xml:space="preserve"> .text</v>
      </c>
      <c r="B686" s="10" t="str">
        <f>LCD_Optimized_Thumb!D685</f>
        <v>/WEBC/lib/fdlibm/e_cosh.o</v>
      </c>
      <c r="C686" s="10">
        <f>LCD_Optimized_Thumb!N685*D686</f>
        <v>488</v>
      </c>
      <c r="D686" s="11">
        <v>1</v>
      </c>
    </row>
    <row r="687" spans="1:6">
      <c r="A687" s="3" t="str">
        <f>LCD_Optimized_Thumb!A686</f>
        <v xml:space="preserve"> .text</v>
      </c>
      <c r="B687" s="10" t="str">
        <f>LCD_Optimized_Thumb!D686</f>
        <v>/WEBC/lib/fdlibm/e_exp.o</v>
      </c>
      <c r="C687" s="10">
        <f>LCD_Optimized_Thumb!N686*D687</f>
        <v>1096</v>
      </c>
      <c r="D687" s="11">
        <v>1</v>
      </c>
    </row>
    <row r="688" spans="1:6">
      <c r="A688" s="3" t="str">
        <f>LCD_Optimized_Thumb!A687</f>
        <v xml:space="preserve"> .text</v>
      </c>
      <c r="B688" s="10" t="str">
        <f>LCD_Optimized_Thumb!D687</f>
        <v>/WEBC/lib/fdlibm/e_fmod.o</v>
      </c>
      <c r="C688" s="10">
        <f>LCD_Optimized_Thumb!N687*D688</f>
        <v>772</v>
      </c>
      <c r="D688" s="11">
        <v>1</v>
      </c>
    </row>
    <row r="689" spans="1:4">
      <c r="A689" s="3" t="str">
        <f>LCD_Optimized_Thumb!A688</f>
        <v xml:space="preserve"> .text</v>
      </c>
      <c r="B689" s="10" t="str">
        <f>LCD_Optimized_Thumb!D688</f>
        <v>/WEBC/lib/fdlibm/e_gamma.o</v>
      </c>
      <c r="C689" s="10">
        <f>LCD_Optimized_Thumb!N688*D689</f>
        <v>24</v>
      </c>
      <c r="D689" s="11">
        <v>1</v>
      </c>
    </row>
    <row r="690" spans="1:4">
      <c r="A690" s="3" t="str">
        <f>LCD_Optimized_Thumb!A689</f>
        <v xml:space="preserve"> .text</v>
      </c>
      <c r="B690" s="10" t="str">
        <f>LCD_Optimized_Thumb!D689</f>
        <v>/WEBC/lib/fdlibm/e_gamma_r.o</v>
      </c>
      <c r="C690" s="10">
        <f>LCD_Optimized_Thumb!N689*D690</f>
        <v>16</v>
      </c>
      <c r="D690" s="11">
        <v>1</v>
      </c>
    </row>
    <row r="691" spans="1:4">
      <c r="A691" s="3" t="str">
        <f>LCD_Optimized_Thumb!A690</f>
        <v xml:space="preserve"> .text</v>
      </c>
      <c r="B691" s="10" t="str">
        <f>LCD_Optimized_Thumb!D690</f>
        <v>/WEBC/lib/fdlibm/e_hypot.o</v>
      </c>
      <c r="C691" s="10">
        <f>LCD_Optimized_Thumb!N690*D691</f>
        <v>968</v>
      </c>
      <c r="D691" s="11">
        <v>1</v>
      </c>
    </row>
    <row r="692" spans="1:4">
      <c r="A692" s="3" t="str">
        <f>LCD_Optimized_Thumb!A691</f>
        <v xml:space="preserve"> .text</v>
      </c>
      <c r="B692" s="10" t="str">
        <f>LCD_Optimized_Thumb!D691</f>
        <v>/WEBC/lib/fdlibm/e_j0.o</v>
      </c>
      <c r="C692" s="10">
        <f>LCD_Optimized_Thumb!N691*D692</f>
        <v>3524</v>
      </c>
      <c r="D692" s="11">
        <v>1</v>
      </c>
    </row>
    <row r="693" spans="1:4">
      <c r="A693" s="3" t="str">
        <f>LCD_Optimized_Thumb!A692</f>
        <v xml:space="preserve"> .text</v>
      </c>
      <c r="B693" s="10" t="str">
        <f>LCD_Optimized_Thumb!D692</f>
        <v>/WEBC/lib/fdlibm/e_j1.o</v>
      </c>
      <c r="C693" s="10">
        <f>LCD_Optimized_Thumb!N692*D693</f>
        <v>3476</v>
      </c>
      <c r="D693" s="11">
        <v>1</v>
      </c>
    </row>
    <row r="694" spans="1:4">
      <c r="A694" s="3" t="str">
        <f>LCD_Optimized_Thumb!A693</f>
        <v xml:space="preserve"> .text</v>
      </c>
      <c r="B694" s="10" t="str">
        <f>LCD_Optimized_Thumb!D693</f>
        <v>/WEBC/lib/fdlibm/e_jn.o</v>
      </c>
      <c r="C694" s="10">
        <f>LCD_Optimized_Thumb!N693*D694</f>
        <v>2464</v>
      </c>
      <c r="D694" s="11">
        <v>1</v>
      </c>
    </row>
    <row r="695" spans="1:4">
      <c r="A695" s="3" t="str">
        <f>LCD_Optimized_Thumb!A694</f>
        <v xml:space="preserve"> .text</v>
      </c>
      <c r="B695" s="10" t="str">
        <f>LCD_Optimized_Thumb!D694</f>
        <v>/WEBC/lib/fdlibm/e_lgamma.o</v>
      </c>
      <c r="C695" s="10">
        <f>LCD_Optimized_Thumb!N694*D695</f>
        <v>24</v>
      </c>
      <c r="D695" s="11">
        <v>1</v>
      </c>
    </row>
    <row r="696" spans="1:4">
      <c r="A696" s="3" t="str">
        <f>LCD_Optimized_Thumb!A695</f>
        <v xml:space="preserve"> .text</v>
      </c>
      <c r="B696" s="10" t="str">
        <f>LCD_Optimized_Thumb!D695</f>
        <v>/WEBC/lib/fdlibm/e_lgamma_r.o</v>
      </c>
      <c r="C696" s="10">
        <f>LCD_Optimized_Thumb!N695*D696</f>
        <v>4516</v>
      </c>
      <c r="D696" s="11">
        <v>1</v>
      </c>
    </row>
    <row r="697" spans="1:4">
      <c r="A697" s="3" t="str">
        <f>LCD_Optimized_Thumb!A696</f>
        <v xml:space="preserve"> .text</v>
      </c>
      <c r="B697" s="10" t="str">
        <f>LCD_Optimized_Thumb!D696</f>
        <v>/WEBC/lib/fdlibm/e_log.o</v>
      </c>
      <c r="C697" s="10">
        <f>LCD_Optimized_Thumb!N696*D697</f>
        <v>1576</v>
      </c>
      <c r="D697" s="11">
        <v>1</v>
      </c>
    </row>
    <row r="698" spans="1:4">
      <c r="A698" s="3" t="str">
        <f>LCD_Optimized_Thumb!A697</f>
        <v xml:space="preserve"> .text</v>
      </c>
      <c r="B698" s="10" t="str">
        <f>LCD_Optimized_Thumb!D697</f>
        <v>/WEBC/lib/fdlibm/e_log10.o</v>
      </c>
      <c r="C698" s="10">
        <f>LCD_Optimized_Thumb!N697*D698</f>
        <v>372</v>
      </c>
      <c r="D698" s="11">
        <v>1</v>
      </c>
    </row>
    <row r="699" spans="1:4">
      <c r="A699" s="3" t="str">
        <f>LCD_Optimized_Thumb!A698</f>
        <v xml:space="preserve"> .text</v>
      </c>
      <c r="B699" s="10" t="str">
        <f>LCD_Optimized_Thumb!D698</f>
        <v>/WEBC/lib/fdlibm/e_pow.o</v>
      </c>
      <c r="C699" s="10">
        <f>LCD_Optimized_Thumb!N698*D699</f>
        <v>4196</v>
      </c>
      <c r="D699" s="11">
        <v>1</v>
      </c>
    </row>
    <row r="700" spans="1:4">
      <c r="A700" s="3" t="str">
        <f>LCD_Optimized_Thumb!A699</f>
        <v xml:space="preserve"> .text</v>
      </c>
      <c r="B700" s="10" t="str">
        <f>LCD_Optimized_Thumb!D699</f>
        <v>/WEBC/lib/fdlibm/e_rem_pio2.o</v>
      </c>
      <c r="C700" s="10">
        <f>LCD_Optimized_Thumb!N699*D700</f>
        <v>1452</v>
      </c>
      <c r="D700" s="11">
        <v>1</v>
      </c>
    </row>
    <row r="701" spans="1:4">
      <c r="A701" s="3" t="str">
        <f>LCD_Optimized_Thumb!A700</f>
        <v xml:space="preserve"> .text</v>
      </c>
      <c r="B701" s="10" t="str">
        <f>LCD_Optimized_Thumb!D700</f>
        <v>/WEBC/lib/fdlibm/e_remainder.o</v>
      </c>
      <c r="C701" s="10">
        <f>LCD_Optimized_Thumb!N700*D701</f>
        <v>544</v>
      </c>
      <c r="D701" s="11">
        <v>1</v>
      </c>
    </row>
    <row r="702" spans="1:4">
      <c r="A702" s="3" t="str">
        <f>LCD_Optimized_Thumb!A701</f>
        <v xml:space="preserve"> .text</v>
      </c>
      <c r="B702" s="10" t="str">
        <f>LCD_Optimized_Thumb!D701</f>
        <v>/WEBC/lib/fdlibm/e_scalb.o</v>
      </c>
      <c r="C702" s="10">
        <f>LCD_Optimized_Thumb!N701*D702</f>
        <v>344</v>
      </c>
      <c r="D702" s="11">
        <v>1</v>
      </c>
    </row>
    <row r="703" spans="1:4">
      <c r="A703" s="3" t="str">
        <f>LCD_Optimized_Thumb!A702</f>
        <v xml:space="preserve"> .text</v>
      </c>
      <c r="B703" s="10" t="str">
        <f>LCD_Optimized_Thumb!D702</f>
        <v>/WEBC/lib/fdlibm/e_sinh.o</v>
      </c>
      <c r="C703" s="10">
        <f>LCD_Optimized_Thumb!N702*D703</f>
        <v>576</v>
      </c>
      <c r="D703" s="11">
        <v>1</v>
      </c>
    </row>
    <row r="704" spans="1:4">
      <c r="A704" s="3" t="str">
        <f>LCD_Optimized_Thumb!A703</f>
        <v xml:space="preserve"> .text</v>
      </c>
      <c r="B704" s="10" t="str">
        <f>LCD_Optimized_Thumb!D703</f>
        <v>/WEBC/lib/fdlibm/e_sqrt.o</v>
      </c>
      <c r="C704" s="10">
        <f>LCD_Optimized_Thumb!N703*D704</f>
        <v>544</v>
      </c>
      <c r="D704" s="11">
        <v>1</v>
      </c>
    </row>
    <row r="705" spans="1:4">
      <c r="A705" s="3" t="str">
        <f>LCD_Optimized_Thumb!A704</f>
        <v xml:space="preserve"> .text</v>
      </c>
      <c r="B705" s="10" t="str">
        <f>LCD_Optimized_Thumb!D704</f>
        <v>/WEBC/lib/fdlibm/k_cos.o</v>
      </c>
      <c r="C705" s="10">
        <f>LCD_Optimized_Thumb!N704*D705</f>
        <v>688</v>
      </c>
      <c r="D705" s="11">
        <v>1</v>
      </c>
    </row>
    <row r="706" spans="1:4">
      <c r="A706" s="3" t="str">
        <f>LCD_Optimized_Thumb!A705</f>
        <v xml:space="preserve"> .text</v>
      </c>
      <c r="B706" s="10" t="str">
        <f>LCD_Optimized_Thumb!D705</f>
        <v>/WEBC/lib/fdlibm/k_rem_pio2.o</v>
      </c>
      <c r="C706" s="10">
        <f>LCD_Optimized_Thumb!N705*D706</f>
        <v>2556</v>
      </c>
      <c r="D706" s="11">
        <v>1</v>
      </c>
    </row>
    <row r="707" spans="1:4">
      <c r="A707" s="3" t="str">
        <f>LCD_Optimized_Thumb!A706</f>
        <v xml:space="preserve"> .text</v>
      </c>
      <c r="B707" s="10" t="str">
        <f>LCD_Optimized_Thumb!D706</f>
        <v>/WEBC/lib/fdlibm/k_sin.o</v>
      </c>
      <c r="C707" s="10">
        <f>LCD_Optimized_Thumb!N706*D707</f>
        <v>556</v>
      </c>
      <c r="D707" s="11">
        <v>1</v>
      </c>
    </row>
    <row r="708" spans="1:4">
      <c r="A708" s="3" t="str">
        <f>LCD_Optimized_Thumb!A707</f>
        <v xml:space="preserve"> .text</v>
      </c>
      <c r="B708" s="10" t="str">
        <f>LCD_Optimized_Thumb!D707</f>
        <v>/WEBC/lib/fdlibm/k_standard.o</v>
      </c>
      <c r="C708" s="10">
        <f>LCD_Optimized_Thumb!N707*D708</f>
        <v>5320</v>
      </c>
      <c r="D708" s="11">
        <v>1</v>
      </c>
    </row>
    <row r="709" spans="1:4">
      <c r="A709" s="3" t="str">
        <f>LCD_Optimized_Thumb!A708</f>
        <v xml:space="preserve"> .text</v>
      </c>
      <c r="B709" s="10" t="str">
        <f>LCD_Optimized_Thumb!D708</f>
        <v>/WEBC/lib/fdlibm/k_tan.o</v>
      </c>
      <c r="C709" s="10">
        <f>LCD_Optimized_Thumb!N708*D709</f>
        <v>1428</v>
      </c>
      <c r="D709" s="11">
        <v>1</v>
      </c>
    </row>
    <row r="710" spans="1:4">
      <c r="A710" s="3" t="str">
        <f>LCD_Optimized_Thumb!A709</f>
        <v xml:space="preserve"> .text</v>
      </c>
      <c r="B710" s="10" t="str">
        <f>LCD_Optimized_Thumb!D709</f>
        <v>/WEBC/lib/fdlibm/s_asinh.o</v>
      </c>
      <c r="C710" s="10">
        <f>LCD_Optimized_Thumb!N709*D710</f>
        <v>492</v>
      </c>
      <c r="D710" s="11">
        <v>1</v>
      </c>
    </row>
    <row r="711" spans="1:4">
      <c r="A711" s="3" t="str">
        <f>LCD_Optimized_Thumb!A710</f>
        <v xml:space="preserve"> .text</v>
      </c>
      <c r="B711" s="10" t="str">
        <f>LCD_Optimized_Thumb!D710</f>
        <v>/WEBC/lib/fdlibm/s_atan.o</v>
      </c>
      <c r="C711" s="10">
        <f>LCD_Optimized_Thumb!N710*D711</f>
        <v>1228</v>
      </c>
      <c r="D711" s="11">
        <v>1</v>
      </c>
    </row>
    <row r="712" spans="1:4">
      <c r="A712" s="3" t="str">
        <f>LCD_Optimized_Thumb!A711</f>
        <v xml:space="preserve"> .text</v>
      </c>
      <c r="B712" s="10" t="str">
        <f>LCD_Optimized_Thumb!D711</f>
        <v>/WEBC/lib/fdlibm/s_cbrt.o</v>
      </c>
      <c r="C712" s="10">
        <f>LCD_Optimized_Thumb!N711*D712</f>
        <v>564</v>
      </c>
      <c r="D712" s="11">
        <v>1</v>
      </c>
    </row>
    <row r="713" spans="1:4">
      <c r="A713" s="3" t="str">
        <f>LCD_Optimized_Thumb!A712</f>
        <v xml:space="preserve"> .text</v>
      </c>
      <c r="B713" s="10" t="str">
        <f>LCD_Optimized_Thumb!D712</f>
        <v>/WEBC/lib/fdlibm/s_ceil.o</v>
      </c>
      <c r="C713" s="10">
        <f>LCD_Optimized_Thumb!N712*D713</f>
        <v>384</v>
      </c>
      <c r="D713" s="11">
        <v>1</v>
      </c>
    </row>
    <row r="714" spans="1:4">
      <c r="A714" s="3" t="str">
        <f>LCD_Optimized_Thumb!A713</f>
        <v xml:space="preserve"> .text</v>
      </c>
      <c r="B714" s="10" t="str">
        <f>LCD_Optimized_Thumb!D713</f>
        <v>/WEBC/lib/fdlibm/s_copysign.o</v>
      </c>
      <c r="C714" s="10">
        <f>LCD_Optimized_Thumb!N713*D714</f>
        <v>16</v>
      </c>
      <c r="D714" s="11">
        <v>1</v>
      </c>
    </row>
    <row r="715" spans="1:4">
      <c r="A715" s="3" t="str">
        <f>LCD_Optimized_Thumb!A714</f>
        <v xml:space="preserve"> .text</v>
      </c>
      <c r="B715" s="10" t="str">
        <f>LCD_Optimized_Thumb!D714</f>
        <v>/WEBC/lib/fdlibm/s_cos.o</v>
      </c>
      <c r="C715" s="10">
        <f>LCD_Optimized_Thumb!N714*D715</f>
        <v>232</v>
      </c>
      <c r="D715" s="11">
        <v>1</v>
      </c>
    </row>
    <row r="716" spans="1:4">
      <c r="A716" s="3" t="str">
        <f>LCD_Optimized_Thumb!A715</f>
        <v xml:space="preserve"> .text</v>
      </c>
      <c r="B716" s="10" t="str">
        <f>LCD_Optimized_Thumb!D715</f>
        <v>/WEBC/lib/fdlibm/s_erf.o</v>
      </c>
      <c r="C716" s="10">
        <f>LCD_Optimized_Thumb!N715*D716</f>
        <v>5644</v>
      </c>
      <c r="D716" s="11">
        <v>1</v>
      </c>
    </row>
    <row r="717" spans="1:4">
      <c r="A717" s="3" t="str">
        <f>LCD_Optimized_Thumb!A716</f>
        <v xml:space="preserve"> .text</v>
      </c>
      <c r="B717" s="10" t="str">
        <f>LCD_Optimized_Thumb!D716</f>
        <v>/WEBC/lib/fdlibm/s_expm1.o</v>
      </c>
      <c r="C717" s="10">
        <f>LCD_Optimized_Thumb!N716*D717</f>
        <v>1596</v>
      </c>
      <c r="D717" s="11">
        <v>1</v>
      </c>
    </row>
    <row r="718" spans="1:4">
      <c r="A718" s="3" t="str">
        <f>LCD_Optimized_Thumb!A717</f>
        <v xml:space="preserve"> .text</v>
      </c>
      <c r="B718" s="10" t="str">
        <f>LCD_Optimized_Thumb!D717</f>
        <v>/WEBC/lib/fdlibm/s_fabs.o</v>
      </c>
      <c r="C718" s="10">
        <f>LCD_Optimized_Thumb!N717*D718</f>
        <v>8</v>
      </c>
      <c r="D718" s="11">
        <v>1</v>
      </c>
    </row>
    <row r="719" spans="1:4">
      <c r="A719" s="3" t="str">
        <f>LCD_Optimized_Thumb!A718</f>
        <v xml:space="preserve"> .text</v>
      </c>
      <c r="B719" s="10" t="str">
        <f>LCD_Optimized_Thumb!D718</f>
        <v>/WEBC/lib/fdlibm/s_finite.o</v>
      </c>
      <c r="C719" s="10">
        <f>LCD_Optimized_Thumb!N718*D719</f>
        <v>20</v>
      </c>
      <c r="D719" s="11">
        <v>1</v>
      </c>
    </row>
    <row r="720" spans="1:4">
      <c r="A720" s="3" t="str">
        <f>LCD_Optimized_Thumb!A719</f>
        <v xml:space="preserve"> .text</v>
      </c>
      <c r="B720" s="10" t="str">
        <f>LCD_Optimized_Thumb!D719</f>
        <v>/WEBC/lib/fdlibm/s_floor.o</v>
      </c>
      <c r="C720" s="10">
        <f>LCD_Optimized_Thumb!N719*D720</f>
        <v>384</v>
      </c>
      <c r="D720" s="11">
        <v>1</v>
      </c>
    </row>
    <row r="721" spans="1:4">
      <c r="A721" s="3" t="str">
        <f>LCD_Optimized_Thumb!A720</f>
        <v xml:space="preserve"> .text</v>
      </c>
      <c r="B721" s="10" t="str">
        <f>LCD_Optimized_Thumb!D720</f>
        <v>/WEBC/lib/fdlibm/s_frexp.o</v>
      </c>
      <c r="C721" s="10">
        <f>LCD_Optimized_Thumb!N720*D721</f>
        <v>160</v>
      </c>
      <c r="D721" s="11">
        <v>1</v>
      </c>
    </row>
    <row r="722" spans="1:4">
      <c r="A722" s="3" t="str">
        <f>LCD_Optimized_Thumb!A721</f>
        <v xml:space="preserve"> .text</v>
      </c>
      <c r="B722" s="10" t="str">
        <f>LCD_Optimized_Thumb!D721</f>
        <v>/WEBC/lib/fdlibm/s_ilogb.o</v>
      </c>
      <c r="C722" s="10">
        <f>LCD_Optimized_Thumb!N721*D722</f>
        <v>148</v>
      </c>
      <c r="D722" s="11">
        <v>1</v>
      </c>
    </row>
    <row r="723" spans="1:4">
      <c r="A723" s="3" t="str">
        <f>LCD_Optimized_Thumb!A722</f>
        <v xml:space="preserve"> .text</v>
      </c>
      <c r="B723" s="10" t="str">
        <f>LCD_Optimized_Thumb!D722</f>
        <v>/WEBC/lib/fdlibm/s_isnan.o</v>
      </c>
      <c r="C723" s="10">
        <f>LCD_Optimized_Thumb!N722*D723</f>
        <v>48</v>
      </c>
      <c r="D723" s="11">
        <v>1</v>
      </c>
    </row>
    <row r="724" spans="1:4">
      <c r="A724" s="3" t="str">
        <f>LCD_Optimized_Thumb!A723</f>
        <v xml:space="preserve"> .text</v>
      </c>
      <c r="B724" s="10" t="str">
        <f>LCD_Optimized_Thumb!D723</f>
        <v>/WEBC/lib/fdlibm/s_ldexp.o</v>
      </c>
      <c r="C724" s="10">
        <f>LCD_Optimized_Thumb!N723*D724</f>
        <v>148</v>
      </c>
      <c r="D724" s="11">
        <v>1</v>
      </c>
    </row>
    <row r="725" spans="1:4">
      <c r="A725" s="3" t="str">
        <f>LCD_Optimized_Thumb!A724</f>
        <v xml:space="preserve"> .text</v>
      </c>
      <c r="B725" s="10" t="str">
        <f>LCD_Optimized_Thumb!D724</f>
        <v>/WEBC/lib/fdlibm/s_lib_version.o</v>
      </c>
      <c r="C725" s="10">
        <f>LCD_Optimized_Thumb!N724*D725</f>
        <v>0</v>
      </c>
      <c r="D725" s="11">
        <v>1</v>
      </c>
    </row>
    <row r="726" spans="1:4">
      <c r="A726" s="3" t="str">
        <f>LCD_Optimized_Thumb!A725</f>
        <v xml:space="preserve"> .text</v>
      </c>
      <c r="B726" s="10" t="str">
        <f>LCD_Optimized_Thumb!D725</f>
        <v>/WEBC/lib/fdlibm/s_log1p.o</v>
      </c>
      <c r="C726" s="10">
        <f>LCD_Optimized_Thumb!N725*D726</f>
        <v>1648</v>
      </c>
      <c r="D726" s="11">
        <v>1</v>
      </c>
    </row>
    <row r="727" spans="1:4">
      <c r="A727" s="3" t="str">
        <f>LCD_Optimized_Thumb!A726</f>
        <v xml:space="preserve"> .text</v>
      </c>
      <c r="B727" s="10" t="str">
        <f>LCD_Optimized_Thumb!D726</f>
        <v>/WEBC/lib/fdlibm/s_logb.o</v>
      </c>
      <c r="C727" s="10">
        <f>LCD_Optimized_Thumb!N726*D727</f>
        <v>132</v>
      </c>
      <c r="D727" s="11">
        <v>1</v>
      </c>
    </row>
    <row r="728" spans="1:4">
      <c r="A728" s="3" t="str">
        <f>LCD_Optimized_Thumb!A727</f>
        <v xml:space="preserve"> .text</v>
      </c>
      <c r="B728" s="10" t="str">
        <f>LCD_Optimized_Thumb!D727</f>
        <v>/WEBC/lib/fdlibm/s_matherr.o</v>
      </c>
      <c r="C728" s="10">
        <f>LCD_Optimized_Thumb!N727*D728</f>
        <v>8</v>
      </c>
      <c r="D728" s="11">
        <v>1</v>
      </c>
    </row>
    <row r="729" spans="1:4">
      <c r="A729" s="3" t="str">
        <f>LCD_Optimized_Thumb!A728</f>
        <v xml:space="preserve"> .text</v>
      </c>
      <c r="B729" s="10" t="str">
        <f>LCD_Optimized_Thumb!D728</f>
        <v>/WEBC/lib/fdlibm/s_modf.o</v>
      </c>
      <c r="C729" s="10">
        <f>LCD_Optimized_Thumb!N728*D729</f>
        <v>224</v>
      </c>
      <c r="D729" s="11">
        <v>1</v>
      </c>
    </row>
    <row r="730" spans="1:4">
      <c r="A730" s="3" t="str">
        <f>LCD_Optimized_Thumb!A729</f>
        <v xml:space="preserve"> .text</v>
      </c>
      <c r="B730" s="10" t="str">
        <f>LCD_Optimized_Thumb!D729</f>
        <v>/WEBC/lib/fdlibm/s_nextafter.o</v>
      </c>
      <c r="C730" s="10">
        <f>LCD_Optimized_Thumb!N729*D730</f>
        <v>440</v>
      </c>
      <c r="D730" s="11">
        <v>1</v>
      </c>
    </row>
    <row r="731" spans="1:4">
      <c r="A731" s="3" t="str">
        <f>LCD_Optimized_Thumb!A730</f>
        <v xml:space="preserve"> .text</v>
      </c>
      <c r="B731" s="10" t="str">
        <f>LCD_Optimized_Thumb!D730</f>
        <v>/WEBC/lib/fdlibm/s_rint.o</v>
      </c>
      <c r="C731" s="10">
        <f>LCD_Optimized_Thumb!N730*D731</f>
        <v>412</v>
      </c>
      <c r="D731" s="11">
        <v>1</v>
      </c>
    </row>
    <row r="732" spans="1:4">
      <c r="A732" s="3" t="str">
        <f>LCD_Optimized_Thumb!A731</f>
        <v xml:space="preserve"> .text</v>
      </c>
      <c r="B732" s="10" t="str">
        <f>LCD_Optimized_Thumb!D731</f>
        <v>/WEBC/lib/fdlibm/s_scalbn.o</v>
      </c>
      <c r="C732" s="10">
        <f>LCD_Optimized_Thumb!N731*D732</f>
        <v>360</v>
      </c>
      <c r="D732" s="11">
        <v>1</v>
      </c>
    </row>
    <row r="733" spans="1:4">
      <c r="A733" s="3" t="str">
        <f>LCD_Optimized_Thumb!A732</f>
        <v xml:space="preserve"> .text</v>
      </c>
      <c r="B733" s="10" t="str">
        <f>LCD_Optimized_Thumb!D732</f>
        <v>/WEBC/lib/fdlibm/s_signgam.o</v>
      </c>
      <c r="C733" s="10">
        <f>LCD_Optimized_Thumb!N732*D733</f>
        <v>0</v>
      </c>
      <c r="D733" s="11">
        <v>1</v>
      </c>
    </row>
    <row r="734" spans="1:4">
      <c r="A734" s="3" t="str">
        <f>LCD_Optimized_Thumb!A733</f>
        <v xml:space="preserve"> .text</v>
      </c>
      <c r="B734" s="10" t="str">
        <f>LCD_Optimized_Thumb!D733</f>
        <v>/WEBC/lib/fdlibm/s_significand.o</v>
      </c>
      <c r="C734" s="10">
        <f>LCD_Optimized_Thumb!N733*D734</f>
        <v>52</v>
      </c>
      <c r="D734" s="11">
        <v>1</v>
      </c>
    </row>
    <row r="735" spans="1:4">
      <c r="A735" s="3" t="str">
        <f>LCD_Optimized_Thumb!A734</f>
        <v xml:space="preserve"> .text</v>
      </c>
      <c r="B735" s="10" t="str">
        <f>LCD_Optimized_Thumb!D734</f>
        <v>/WEBC/lib/fdlibm/s_sin.o</v>
      </c>
      <c r="C735" s="10">
        <f>LCD_Optimized_Thumb!N734*D735</f>
        <v>244</v>
      </c>
      <c r="D735" s="11">
        <v>1</v>
      </c>
    </row>
    <row r="736" spans="1:4">
      <c r="A736" s="3" t="str">
        <f>LCD_Optimized_Thumb!A735</f>
        <v xml:space="preserve"> .text</v>
      </c>
      <c r="B736" s="10" t="str">
        <f>LCD_Optimized_Thumb!D735</f>
        <v>/WEBC/lib/fdlibm/s_tan.o</v>
      </c>
      <c r="C736" s="10">
        <f>LCD_Optimized_Thumb!N735*D736</f>
        <v>140</v>
      </c>
      <c r="D736" s="11">
        <v>1</v>
      </c>
    </row>
    <row r="737" spans="1:4">
      <c r="A737" s="3" t="str">
        <f>LCD_Optimized_Thumb!A736</f>
        <v xml:space="preserve"> .text</v>
      </c>
      <c r="B737" s="10" t="str">
        <f>LCD_Optimized_Thumb!D736</f>
        <v>/WEBC/lib/fdlibm/s_tanh.o</v>
      </c>
      <c r="C737" s="10">
        <f>LCD_Optimized_Thumb!N736*D737</f>
        <v>360</v>
      </c>
      <c r="D737" s="11">
        <v>1</v>
      </c>
    </row>
    <row r="738" spans="1:4">
      <c r="A738" s="3" t="str">
        <f>LCD_Optimized_Thumb!A737</f>
        <v xml:space="preserve"> .text</v>
      </c>
      <c r="B738" s="10" t="str">
        <f>LCD_Optimized_Thumb!D737</f>
        <v>/WEBC/lib/fdlibm/w_acos.o</v>
      </c>
      <c r="C738" s="10">
        <f>LCD_Optimized_Thumb!N737*D738</f>
        <v>168</v>
      </c>
      <c r="D738" s="11">
        <v>1</v>
      </c>
    </row>
    <row r="739" spans="1:4">
      <c r="A739" s="3" t="str">
        <f>LCD_Optimized_Thumb!A738</f>
        <v xml:space="preserve"> .text</v>
      </c>
      <c r="B739" s="10" t="str">
        <f>LCD_Optimized_Thumb!D738</f>
        <v>/WEBC/lib/fdlibm/w_acosh.o</v>
      </c>
      <c r="C739" s="10">
        <f>LCD_Optimized_Thumb!N738*D739</f>
        <v>164</v>
      </c>
      <c r="D739" s="11">
        <v>1</v>
      </c>
    </row>
    <row r="740" spans="1:4">
      <c r="A740" s="3" t="str">
        <f>LCD_Optimized_Thumb!A739</f>
        <v xml:space="preserve"> .text</v>
      </c>
      <c r="B740" s="10" t="str">
        <f>LCD_Optimized_Thumb!D739</f>
        <v>/WEBC/lib/fdlibm/w_asin.o</v>
      </c>
      <c r="C740" s="10">
        <f>LCD_Optimized_Thumb!N739*D740</f>
        <v>168</v>
      </c>
      <c r="D740" s="11">
        <v>1</v>
      </c>
    </row>
    <row r="741" spans="1:4">
      <c r="A741" s="3" t="str">
        <f>LCD_Optimized_Thumb!A740</f>
        <v xml:space="preserve"> .text</v>
      </c>
      <c r="B741" s="10" t="str">
        <f>LCD_Optimized_Thumb!D740</f>
        <v>/WEBC/lib/fdlibm/w_atan2.o</v>
      </c>
      <c r="C741" s="10">
        <f>LCD_Optimized_Thumb!N740*D741</f>
        <v>216</v>
      </c>
      <c r="D741" s="11">
        <v>1</v>
      </c>
    </row>
    <row r="742" spans="1:4">
      <c r="A742" s="3" t="str">
        <f>LCD_Optimized_Thumb!A741</f>
        <v xml:space="preserve"> .text</v>
      </c>
      <c r="B742" s="10" t="str">
        <f>LCD_Optimized_Thumb!D741</f>
        <v>/WEBC/lib/fdlibm/w_atanh.o</v>
      </c>
      <c r="C742" s="10">
        <f>LCD_Optimized_Thumb!N741*D742</f>
        <v>200</v>
      </c>
      <c r="D742" s="11">
        <v>1</v>
      </c>
    </row>
    <row r="743" spans="1:4">
      <c r="A743" s="3" t="str">
        <f>LCD_Optimized_Thumb!A742</f>
        <v xml:space="preserve"> .text</v>
      </c>
      <c r="B743" s="10" t="str">
        <f>LCD_Optimized_Thumb!D742</f>
        <v>/WEBC/lib/fdlibm/w_cosh.o</v>
      </c>
      <c r="C743" s="10">
        <f>LCD_Optimized_Thumb!N742*D743</f>
        <v>172</v>
      </c>
      <c r="D743" s="11">
        <v>1</v>
      </c>
    </row>
    <row r="744" spans="1:4">
      <c r="A744" s="3" t="str">
        <f>LCD_Optimized_Thumb!A743</f>
        <v xml:space="preserve"> .text</v>
      </c>
      <c r="B744" s="10" t="str">
        <f>LCD_Optimized_Thumb!D743</f>
        <v>/WEBC/lib/fdlibm/w_exp.o</v>
      </c>
      <c r="C744" s="10">
        <f>LCD_Optimized_Thumb!N743*D744</f>
        <v>208</v>
      </c>
      <c r="D744" s="11">
        <v>1</v>
      </c>
    </row>
    <row r="745" spans="1:4">
      <c r="A745" s="3" t="str">
        <f>LCD_Optimized_Thumb!A744</f>
        <v xml:space="preserve"> .text</v>
      </c>
      <c r="B745" s="10" t="str">
        <f>LCD_Optimized_Thumb!D744</f>
        <v>/WEBC/lib/fdlibm/w_fmod.o</v>
      </c>
      <c r="C745" s="10">
        <f>LCD_Optimized_Thumb!N744*D745</f>
        <v>188</v>
      </c>
      <c r="D745" s="11">
        <v>1</v>
      </c>
    </row>
    <row r="746" spans="1:4">
      <c r="A746" s="3" t="str">
        <f>LCD_Optimized_Thumb!A745</f>
        <v xml:space="preserve"> .text</v>
      </c>
      <c r="B746" s="10" t="str">
        <f>LCD_Optimized_Thumb!D745</f>
        <v>/WEBC/lib/fdlibm/w_gamma.o</v>
      </c>
      <c r="C746" s="10">
        <f>LCD_Optimized_Thumb!N745*D746</f>
        <v>216</v>
      </c>
      <c r="D746" s="11">
        <v>1</v>
      </c>
    </row>
    <row r="747" spans="1:4">
      <c r="A747" s="3" t="str">
        <f>LCD_Optimized_Thumb!A746</f>
        <v xml:space="preserve"> .text</v>
      </c>
      <c r="B747" s="10" t="str">
        <f>LCD_Optimized_Thumb!D746</f>
        <v>/WEBC/lib/fdlibm/w_gamma_r.o</v>
      </c>
      <c r="C747" s="10">
        <f>LCD_Optimized_Thumb!N746*D747</f>
        <v>208</v>
      </c>
      <c r="D747" s="11">
        <v>1</v>
      </c>
    </row>
    <row r="748" spans="1:4">
      <c r="A748" s="3" t="str">
        <f>LCD_Optimized_Thumb!A747</f>
        <v xml:space="preserve"> .text</v>
      </c>
      <c r="B748" s="10" t="str">
        <f>LCD_Optimized_Thumb!D747</f>
        <v>/WEBC/lib/fdlibm/w_hypot.o</v>
      </c>
      <c r="C748" s="10">
        <f>LCD_Optimized_Thumb!N747*D748</f>
        <v>172</v>
      </c>
      <c r="D748" s="11">
        <v>1</v>
      </c>
    </row>
    <row r="749" spans="1:4">
      <c r="A749" s="3" t="str">
        <f>LCD_Optimized_Thumb!A748</f>
        <v xml:space="preserve"> .text</v>
      </c>
      <c r="B749" s="10" t="str">
        <f>LCD_Optimized_Thumb!D748</f>
        <v>/WEBC/lib/fdlibm/w_j0.o</v>
      </c>
      <c r="C749" s="10">
        <f>LCD_Optimized_Thumb!N748*D749</f>
        <v>412</v>
      </c>
      <c r="D749" s="11">
        <v>1</v>
      </c>
    </row>
    <row r="750" spans="1:4">
      <c r="A750" s="3" t="str">
        <f>LCD_Optimized_Thumb!A749</f>
        <v xml:space="preserve"> .text</v>
      </c>
      <c r="B750" s="10" t="str">
        <f>LCD_Optimized_Thumb!D749</f>
        <v>/WEBC/lib/fdlibm/w_j1.o</v>
      </c>
      <c r="C750" s="10">
        <f>LCD_Optimized_Thumb!N749*D750</f>
        <v>412</v>
      </c>
      <c r="D750" s="11">
        <v>1</v>
      </c>
    </row>
    <row r="751" spans="1:4">
      <c r="A751" s="3" t="str">
        <f>LCD_Optimized_Thumb!A750</f>
        <v xml:space="preserve"> .text</v>
      </c>
      <c r="B751" s="10" t="str">
        <f>LCD_Optimized_Thumb!D750</f>
        <v>/WEBC/lib/fdlibm/w_jn.o</v>
      </c>
      <c r="C751" s="10">
        <f>LCD_Optimized_Thumb!N750*D751</f>
        <v>436</v>
      </c>
      <c r="D751" s="11">
        <v>1</v>
      </c>
    </row>
    <row r="752" spans="1:4">
      <c r="A752" s="3" t="str">
        <f>LCD_Optimized_Thumb!A751</f>
        <v xml:space="preserve"> .text</v>
      </c>
      <c r="B752" s="10" t="str">
        <f>LCD_Optimized_Thumb!D751</f>
        <v>/WEBC/lib/fdlibm/w_lgamma.o</v>
      </c>
      <c r="C752" s="10">
        <f>LCD_Optimized_Thumb!N751*D752</f>
        <v>216</v>
      </c>
      <c r="D752" s="11">
        <v>1</v>
      </c>
    </row>
    <row r="753" spans="1:6">
      <c r="A753" s="3" t="str">
        <f>LCD_Optimized_Thumb!A752</f>
        <v xml:space="preserve"> .text</v>
      </c>
      <c r="B753" s="10" t="str">
        <f>LCD_Optimized_Thumb!D752</f>
        <v>/WEBC/lib/fdlibm/w_lgamma_r.o</v>
      </c>
      <c r="C753" s="10">
        <f>LCD_Optimized_Thumb!N752*D753</f>
        <v>208</v>
      </c>
      <c r="D753" s="11">
        <v>1</v>
      </c>
    </row>
    <row r="754" spans="1:6">
      <c r="A754" s="3" t="str">
        <f>LCD_Optimized_Thumb!A753</f>
        <v xml:space="preserve"> .text</v>
      </c>
      <c r="B754" s="10" t="str">
        <f>LCD_Optimized_Thumb!D753</f>
        <v>/WEBC/lib/fdlibm/w_log.o</v>
      </c>
      <c r="C754" s="10">
        <f>LCD_Optimized_Thumb!N753*D754</f>
        <v>184</v>
      </c>
      <c r="D754" s="11">
        <v>1</v>
      </c>
    </row>
    <row r="755" spans="1:6">
      <c r="A755" s="3" t="str">
        <f>LCD_Optimized_Thumb!A754</f>
        <v xml:space="preserve"> .text</v>
      </c>
      <c r="B755" s="10" t="str">
        <f>LCD_Optimized_Thumb!D754</f>
        <v>/WEBC/lib/fdlibm/w_log10.o</v>
      </c>
      <c r="C755" s="10">
        <f>LCD_Optimized_Thumb!N754*D755</f>
        <v>184</v>
      </c>
      <c r="D755" s="11">
        <v>1</v>
      </c>
    </row>
    <row r="756" spans="1:6">
      <c r="A756" s="3" t="str">
        <f>LCD_Optimized_Thumb!A755</f>
        <v xml:space="preserve"> .text</v>
      </c>
      <c r="B756" s="10" t="str">
        <f>LCD_Optimized_Thumb!D755</f>
        <v>/WEBC/lib/fdlibm/w_pow.o</v>
      </c>
      <c r="C756" s="10">
        <f>LCD_Optimized_Thumb!N755*D756</f>
        <v>476</v>
      </c>
      <c r="D756" s="11">
        <v>1</v>
      </c>
    </row>
    <row r="757" spans="1:6">
      <c r="A757" s="3" t="str">
        <f>LCD_Optimized_Thumb!A756</f>
        <v xml:space="preserve"> .text</v>
      </c>
      <c r="B757" s="10" t="str">
        <f>LCD_Optimized_Thumb!D756</f>
        <v>/WEBC/lib/fdlibm/w_remainder.o</v>
      </c>
      <c r="C757" s="10">
        <f>LCD_Optimized_Thumb!N756*D757</f>
        <v>168</v>
      </c>
      <c r="D757" s="11">
        <v>1</v>
      </c>
    </row>
    <row r="758" spans="1:6">
      <c r="A758" s="3" t="str">
        <f>LCD_Optimized_Thumb!A757</f>
        <v xml:space="preserve"> .text</v>
      </c>
      <c r="B758" s="10" t="str">
        <f>LCD_Optimized_Thumb!D757</f>
        <v>/WEBC/lib/fdlibm/w_scalb.o</v>
      </c>
      <c r="C758" s="10">
        <f>LCD_Optimized_Thumb!N757*D758</f>
        <v>268</v>
      </c>
      <c r="D758" s="11">
        <v>1</v>
      </c>
    </row>
    <row r="759" spans="1:6">
      <c r="A759" s="3" t="str">
        <f>LCD_Optimized_Thumb!A758</f>
        <v xml:space="preserve"> .text</v>
      </c>
      <c r="B759" s="10" t="str">
        <f>LCD_Optimized_Thumb!D758</f>
        <v>/WEBC/lib/fdlibm/w_sinh.o</v>
      </c>
      <c r="C759" s="10">
        <f>LCD_Optimized_Thumb!N758*D759</f>
        <v>144</v>
      </c>
      <c r="D759" s="11">
        <v>1</v>
      </c>
    </row>
    <row r="760" spans="1:6">
      <c r="A760" s="3" t="str">
        <f>LCD_Optimized_Thumb!A759</f>
        <v xml:space="preserve"> .text</v>
      </c>
      <c r="B760" s="10" t="str">
        <f>LCD_Optimized_Thumb!D759</f>
        <v>/WEBC/lib/fdlibm/w_sqrt.o</v>
      </c>
      <c r="C760" s="10">
        <f>LCD_Optimized_Thumb!N759*D760</f>
        <v>160</v>
      </c>
      <c r="D760" s="11">
        <v>1</v>
      </c>
      <c r="E760">
        <f>SUM(C681:C760)</f>
        <v>62768</v>
      </c>
      <c r="F760" t="s">
        <v>1915</v>
      </c>
    </row>
    <row r="761" spans="1:6">
      <c r="A761" s="3" t="str">
        <f>LCD_Optimized_Thumb!A760</f>
        <v xml:space="preserve"> .text</v>
      </c>
      <c r="B761" s="10" t="str">
        <f>LCD_Optimized_Thumb!D760</f>
        <v>/WEBC/include/util/objref.o</v>
      </c>
      <c r="C761" s="10">
        <f>LCD_Optimized_Thumb!N760*D761</f>
        <v>0</v>
      </c>
      <c r="D761" s="11">
        <v>1</v>
      </c>
    </row>
    <row r="762" spans="1:6">
      <c r="A762" s="3" t="str">
        <f>LCD_Optimized_Thumb!A761</f>
        <v xml:space="preserve"> .text</v>
      </c>
      <c r="B762" s="10" t="str">
        <f>LCD_Optimized_Thumb!D761</f>
        <v>/WEBC/include/htmldisplay/dhelem.o</v>
      </c>
      <c r="C762" s="10">
        <f>LCD_Optimized_Thumb!N761*D762</f>
        <v>0</v>
      </c>
      <c r="D762" s="11">
        <v>1</v>
      </c>
    </row>
    <row r="763" spans="1:6">
      <c r="A763" s="3" t="str">
        <f>LCD_Optimized_Thumb!A762</f>
        <v xml:space="preserve"> .text</v>
      </c>
      <c r="B763" s="10" t="str">
        <f>LCD_Optimized_Thumb!D762</f>
        <v>/WEBC/html/source/alert.o</v>
      </c>
      <c r="C763" s="10">
        <f>LCD_Optimized_Thumb!N762*D763</f>
        <v>0</v>
      </c>
      <c r="D763" s="11">
        <v>1</v>
      </c>
    </row>
    <row r="764" spans="1:6">
      <c r="A764" s="3" t="str">
        <f>LCD_Optimized_Thumb!A763</f>
        <v xml:space="preserve"> .text</v>
      </c>
      <c r="B764" s="10" t="str">
        <f>LCD_Optimized_Thumb!D763</f>
        <v>/WEBC/html/source/alert_small.o</v>
      </c>
      <c r="C764" s="10">
        <f>LCD_Optimized_Thumb!N763*D764</f>
        <v>0</v>
      </c>
      <c r="D764" s="11">
        <v>1</v>
      </c>
    </row>
    <row r="765" spans="1:6">
      <c r="A765" s="3" t="str">
        <f>LCD_Optimized_Thumb!A764</f>
        <v xml:space="preserve"> .text</v>
      </c>
      <c r="B765" s="10" t="str">
        <f>LCD_Optimized_Thumb!D764</f>
        <v>/WEBC/html/source/archive.o</v>
      </c>
      <c r="C765" s="10">
        <f>LCD_Optimized_Thumb!N764*D765</f>
        <v>0</v>
      </c>
      <c r="D765" s="11">
        <v>1</v>
      </c>
    </row>
    <row r="766" spans="1:6">
      <c r="A766" s="3" t="str">
        <f>LCD_Optimized_Thumb!A765</f>
        <v xml:space="preserve"> .text</v>
      </c>
      <c r="B766" s="10" t="str">
        <f>LCD_Optimized_Thumb!D765</f>
        <v>/WEBC/html/source/archive_large.o</v>
      </c>
      <c r="C766" s="10">
        <f>LCD_Optimized_Thumb!N765*D766</f>
        <v>0</v>
      </c>
      <c r="D766" s="11">
        <v>1</v>
      </c>
    </row>
    <row r="767" spans="1:6">
      <c r="A767" s="3" t="str">
        <f>LCD_Optimized_Thumb!A766</f>
        <v xml:space="preserve"> .text</v>
      </c>
      <c r="B767" s="10" t="str">
        <f>LCD_Optimized_Thumb!D766</f>
        <v>/WEBC/html/source/archive_selected.o</v>
      </c>
      <c r="C767" s="10">
        <f>LCD_Optimized_Thumb!N766*D767</f>
        <v>0</v>
      </c>
      <c r="D767" s="11">
        <v>1</v>
      </c>
    </row>
    <row r="768" spans="1:6">
      <c r="A768" s="3" t="str">
        <f>LCD_Optimized_Thumb!A767</f>
        <v xml:space="preserve"> .text</v>
      </c>
      <c r="B768" s="10" t="str">
        <f>LCD_Optimized_Thumb!D767</f>
        <v>/WEBC/html/source/archives.o</v>
      </c>
      <c r="C768" s="10">
        <f>LCD_Optimized_Thumb!N767*D768</f>
        <v>0</v>
      </c>
      <c r="D768" s="11">
        <v>1</v>
      </c>
    </row>
    <row r="769" spans="1:4">
      <c r="A769" s="3" t="str">
        <f>LCD_Optimized_Thumb!A768</f>
        <v xml:space="preserve"> .text</v>
      </c>
      <c r="B769" s="10" t="str">
        <f>LCD_Optimized_Thumb!D768</f>
        <v>/WEBC/html/source/archives_pda.o</v>
      </c>
      <c r="C769" s="10">
        <f>LCD_Optimized_Thumb!N768*D769</f>
        <v>0</v>
      </c>
      <c r="D769" s="11">
        <v>1</v>
      </c>
    </row>
    <row r="770" spans="1:4">
      <c r="A770" s="3" t="str">
        <f>LCD_Optimized_Thumb!A769</f>
        <v xml:space="preserve"> .text</v>
      </c>
      <c r="B770" s="10" t="str">
        <f>LCD_Optimized_Thumb!D769</f>
        <v>/WEBC/html/source/back_default.o</v>
      </c>
      <c r="C770" s="10">
        <f>LCD_Optimized_Thumb!N769*D770</f>
        <v>0</v>
      </c>
      <c r="D770" s="11">
        <v>1</v>
      </c>
    </row>
    <row r="771" spans="1:4">
      <c r="A771" s="3" t="str">
        <f>LCD_Optimized_Thumb!A770</f>
        <v xml:space="preserve"> .text</v>
      </c>
      <c r="B771" s="10" t="str">
        <f>LCD_Optimized_Thumb!D770</f>
        <v>/WEBC/html/source/back_disable.o</v>
      </c>
      <c r="C771" s="10">
        <f>LCD_Optimized_Thumb!N770*D771</f>
        <v>0</v>
      </c>
      <c r="D771" s="11">
        <v>1</v>
      </c>
    </row>
    <row r="772" spans="1:4">
      <c r="A772" s="3" t="str">
        <f>LCD_Optimized_Thumb!A771</f>
        <v xml:space="preserve"> .text</v>
      </c>
      <c r="B772" s="10" t="str">
        <f>LCD_Optimized_Thumb!D771</f>
        <v>/WEBC/html/source/back_halo.o</v>
      </c>
      <c r="C772" s="10">
        <f>LCD_Optimized_Thumb!N771*D772</f>
        <v>0</v>
      </c>
      <c r="D772" s="11">
        <v>1</v>
      </c>
    </row>
    <row r="773" spans="1:4">
      <c r="A773" s="3" t="str">
        <f>LCD_Optimized_Thumb!A772</f>
        <v xml:space="preserve"> .text</v>
      </c>
      <c r="B773" s="10" t="str">
        <f>LCD_Optimized_Thumb!D772</f>
        <v>/WEBC/html/source/back_over.o</v>
      </c>
      <c r="C773" s="10">
        <f>LCD_Optimized_Thumb!N772*D773</f>
        <v>0</v>
      </c>
      <c r="D773" s="11">
        <v>1</v>
      </c>
    </row>
    <row r="774" spans="1:4">
      <c r="A774" s="3" t="str">
        <f>LCD_Optimized_Thumb!A773</f>
        <v xml:space="preserve"> .text</v>
      </c>
      <c r="B774" s="10" t="str">
        <f>LCD_Optimized_Thumb!D773</f>
        <v>/WEBC/html/source/back_over_halo.o</v>
      </c>
      <c r="C774" s="10">
        <f>LCD_Optimized_Thumb!N773*D774</f>
        <v>0</v>
      </c>
      <c r="D774" s="11">
        <v>1</v>
      </c>
    </row>
    <row r="775" spans="1:4">
      <c r="A775" s="3" t="str">
        <f>LCD_Optimized_Thumb!A774</f>
        <v xml:space="preserve"> .text</v>
      </c>
      <c r="B775" s="10" t="str">
        <f>LCD_Optimized_Thumb!D774</f>
        <v>/WEBC/html/source/bookmark_selected.o</v>
      </c>
      <c r="C775" s="10">
        <f>LCD_Optimized_Thumb!N774*D775</f>
        <v>0</v>
      </c>
      <c r="D775" s="11">
        <v>1</v>
      </c>
    </row>
    <row r="776" spans="1:4">
      <c r="A776" s="3" t="str">
        <f>LCD_Optimized_Thumb!A775</f>
        <v xml:space="preserve"> .text</v>
      </c>
      <c r="B776" s="10" t="str">
        <f>LCD_Optimized_Thumb!D775</f>
        <v>/WEBC/html/source/bookmarks.o</v>
      </c>
      <c r="C776" s="10">
        <f>LCD_Optimized_Thumb!N775*D776</f>
        <v>0</v>
      </c>
      <c r="D776" s="11">
        <v>1</v>
      </c>
    </row>
    <row r="777" spans="1:4">
      <c r="A777" s="3" t="str">
        <f>LCD_Optimized_Thumb!A776</f>
        <v xml:space="preserve"> .text</v>
      </c>
      <c r="B777" s="10" t="str">
        <f>LCD_Optimized_Thumb!D776</f>
        <v>/WEBC/html/source/bookmarks_large.o</v>
      </c>
      <c r="C777" s="10">
        <f>LCD_Optimized_Thumb!N776*D777</f>
        <v>0</v>
      </c>
      <c r="D777" s="11">
        <v>1</v>
      </c>
    </row>
    <row r="778" spans="1:4">
      <c r="A778" s="3" t="str">
        <f>LCD_Optimized_Thumb!A777</f>
        <v xml:space="preserve"> .text</v>
      </c>
      <c r="B778" s="10" t="str">
        <f>LCD_Optimized_Thumb!D777</f>
        <v>/WEBC/html/source/bookmarks_pda.o</v>
      </c>
      <c r="C778" s="10">
        <f>LCD_Optimized_Thumb!N777*D778</f>
        <v>0</v>
      </c>
      <c r="D778" s="11">
        <v>1</v>
      </c>
    </row>
    <row r="779" spans="1:4">
      <c r="A779" s="3" t="str">
        <f>LCD_Optimized_Thumb!A778</f>
        <v xml:space="preserve"> .text</v>
      </c>
      <c r="B779" s="10" t="str">
        <f>LCD_Optimized_Thumb!D778</f>
        <v>/WEBC/html/source/bottom_border.o</v>
      </c>
      <c r="C779" s="10">
        <f>LCD_Optimized_Thumb!N778*D779</f>
        <v>0</v>
      </c>
      <c r="D779" s="11">
        <v>1</v>
      </c>
    </row>
    <row r="780" spans="1:4">
      <c r="A780" s="3" t="str">
        <f>LCD_Optimized_Thumb!A779</f>
        <v xml:space="preserve"> .text</v>
      </c>
      <c r="B780" s="10" t="str">
        <f>LCD_Optimized_Thumb!D779</f>
        <v>/WEBC/html/source/browsericon.o</v>
      </c>
      <c r="C780" s="10">
        <f>LCD_Optimized_Thumb!N779*D780</f>
        <v>0</v>
      </c>
      <c r="D780" s="11">
        <v>1</v>
      </c>
    </row>
    <row r="781" spans="1:4">
      <c r="A781" s="3" t="str">
        <f>LCD_Optimized_Thumb!A780</f>
        <v xml:space="preserve"> .text</v>
      </c>
      <c r="B781" s="10" t="str">
        <f>LCD_Optimized_Thumb!D780</f>
        <v>/WEBC/html/source/browsericon_bmp.o</v>
      </c>
      <c r="C781" s="10">
        <f>LCD_Optimized_Thumb!N780*D781</f>
        <v>0</v>
      </c>
      <c r="D781" s="11">
        <v>1</v>
      </c>
    </row>
    <row r="782" spans="1:4">
      <c r="A782" s="3" t="str">
        <f>LCD_Optimized_Thumb!A781</f>
        <v xml:space="preserve"> .text</v>
      </c>
      <c r="B782" s="10" t="str">
        <f>LCD_Optimized_Thumb!D781</f>
        <v>/WEBC/html/source/brushedmetal.o</v>
      </c>
      <c r="C782" s="10">
        <f>LCD_Optimized_Thumb!N781*D782</f>
        <v>0</v>
      </c>
      <c r="D782" s="11">
        <v>1</v>
      </c>
    </row>
    <row r="783" spans="1:4">
      <c r="A783" s="3" t="str">
        <f>LCD_Optimized_Thumb!A782</f>
        <v xml:space="preserve"> .text</v>
      </c>
      <c r="B783" s="10" t="str">
        <f>LCD_Optimized_Thumb!D782</f>
        <v>/WEBC/html/source/brushedmetal_large.o</v>
      </c>
      <c r="C783" s="10">
        <f>LCD_Optimized_Thumb!N782*D783</f>
        <v>0</v>
      </c>
      <c r="D783" s="11">
        <v>1</v>
      </c>
    </row>
    <row r="784" spans="1:4">
      <c r="A784" s="3" t="str">
        <f>LCD_Optimized_Thumb!A783</f>
        <v xml:space="preserve"> .text</v>
      </c>
      <c r="B784" s="10" t="str">
        <f>LCD_Optimized_Thumb!D783</f>
        <v>/WEBC/html/source/brushedmetal_side.o</v>
      </c>
      <c r="C784" s="10">
        <f>LCD_Optimized_Thumb!N783*D784</f>
        <v>0</v>
      </c>
      <c r="D784" s="11">
        <v>1</v>
      </c>
    </row>
    <row r="785" spans="1:4">
      <c r="A785" s="3" t="str">
        <f>LCD_Optimized_Thumb!A784</f>
        <v xml:space="preserve"> .text</v>
      </c>
      <c r="B785" s="10" t="str">
        <f>LCD_Optimized_Thumb!D784</f>
        <v>/WEBC/html/source/button.o</v>
      </c>
      <c r="C785" s="10">
        <f>LCD_Optimized_Thumb!N784*D785</f>
        <v>0</v>
      </c>
      <c r="D785" s="11">
        <v>1</v>
      </c>
    </row>
    <row r="786" spans="1:4">
      <c r="A786" s="3" t="str">
        <f>LCD_Optimized_Thumb!A785</f>
        <v xml:space="preserve"> .text</v>
      </c>
      <c r="B786" s="10" t="str">
        <f>LCD_Optimized_Thumb!D785</f>
        <v>/WEBC/html/source/chrome.o</v>
      </c>
      <c r="C786" s="10">
        <f>LCD_Optimized_Thumb!N785*D786</f>
        <v>0</v>
      </c>
      <c r="D786" s="11">
        <v>1</v>
      </c>
    </row>
    <row r="787" spans="1:4">
      <c r="A787" s="3" t="str">
        <f>LCD_Optimized_Thumb!A786</f>
        <v xml:space="preserve"> .text</v>
      </c>
      <c r="B787" s="10" t="str">
        <f>LCD_Optimized_Thumb!D786</f>
        <v>/WEBC/html/source/chrome_pda.o</v>
      </c>
      <c r="C787" s="10">
        <f>LCD_Optimized_Thumb!N786*D787</f>
        <v>0</v>
      </c>
      <c r="D787" s="11">
        <v>1</v>
      </c>
    </row>
    <row r="788" spans="1:4">
      <c r="A788" s="3" t="str">
        <f>LCD_Optimized_Thumb!A787</f>
        <v xml:space="preserve"> .text</v>
      </c>
      <c r="B788" s="10" t="str">
        <f>LCD_Optimized_Thumb!D787</f>
        <v>/WEBC/html/source/chrome_pda_small.o</v>
      </c>
      <c r="C788" s="10">
        <f>LCD_Optimized_Thumb!N787*D788</f>
        <v>0</v>
      </c>
      <c r="D788" s="11">
        <v>1</v>
      </c>
    </row>
    <row r="789" spans="1:4">
      <c r="A789" s="3" t="str">
        <f>LCD_Optimized_Thumb!A788</f>
        <v xml:space="preserve"> .text</v>
      </c>
      <c r="B789" s="10" t="str">
        <f>LCD_Optimized_Thumb!D788</f>
        <v>/WEBC/html/source/close_default.o</v>
      </c>
      <c r="C789" s="10">
        <f>LCD_Optimized_Thumb!N788*D789</f>
        <v>0</v>
      </c>
      <c r="D789" s="11">
        <v>1</v>
      </c>
    </row>
    <row r="790" spans="1:4">
      <c r="A790" s="3" t="str">
        <f>LCD_Optimized_Thumb!A789</f>
        <v xml:space="preserve"> .text</v>
      </c>
      <c r="B790" s="10" t="str">
        <f>LCD_Optimized_Thumb!D789</f>
        <v>/WEBC/html/source/close_over.o</v>
      </c>
      <c r="C790" s="10">
        <f>LCD_Optimized_Thumb!N789*D790</f>
        <v>0</v>
      </c>
      <c r="D790" s="11">
        <v>1</v>
      </c>
    </row>
    <row r="791" spans="1:4">
      <c r="A791" s="3" t="str">
        <f>LCD_Optimized_Thumb!A790</f>
        <v xml:space="preserve"> .text</v>
      </c>
      <c r="B791" s="10" t="str">
        <f>LCD_Optimized_Thumb!D790</f>
        <v>/WEBC/html/source/disabled_gradiant.o</v>
      </c>
      <c r="C791" s="10">
        <f>LCD_Optimized_Thumb!N790*D791</f>
        <v>0</v>
      </c>
      <c r="D791" s="11">
        <v>1</v>
      </c>
    </row>
    <row r="792" spans="1:4">
      <c r="A792" s="3" t="str">
        <f>LCD_Optimized_Thumb!A791</f>
        <v xml:space="preserve"> .text</v>
      </c>
      <c r="B792" s="10" t="str">
        <f>LCD_Optimized_Thumb!D791</f>
        <v>/WEBC/html/source/document.o</v>
      </c>
      <c r="C792" s="10">
        <f>LCD_Optimized_Thumb!N791*D792</f>
        <v>0</v>
      </c>
      <c r="D792" s="11">
        <v>1</v>
      </c>
    </row>
    <row r="793" spans="1:4">
      <c r="A793" s="3" t="str">
        <f>LCD_Optimized_Thumb!A792</f>
        <v xml:space="preserve"> .text</v>
      </c>
      <c r="B793" s="10" t="str">
        <f>LCD_Optimized_Thumb!D792</f>
        <v>/WEBC/html/source/ebslogo.o</v>
      </c>
      <c r="C793" s="10">
        <f>LCD_Optimized_Thumb!N792*D793</f>
        <v>0</v>
      </c>
      <c r="D793" s="11">
        <v>1</v>
      </c>
    </row>
    <row r="794" spans="1:4">
      <c r="A794" s="3" t="str">
        <f>LCD_Optimized_Thumb!A793</f>
        <v xml:space="preserve"> .text</v>
      </c>
      <c r="B794" s="10" t="str">
        <f>LCD_Optimized_Thumb!D793</f>
        <v>/WEBC/html/source/ebslogo_bmp.o</v>
      </c>
      <c r="C794" s="10">
        <f>LCD_Optimized_Thumb!N793*D794</f>
        <v>0</v>
      </c>
      <c r="D794" s="11">
        <v>1</v>
      </c>
    </row>
    <row r="795" spans="1:4">
      <c r="A795" s="3" t="str">
        <f>LCD_Optimized_Thumb!A794</f>
        <v xml:space="preserve"> .text</v>
      </c>
      <c r="B795" s="10" t="str">
        <f>LCD_Optimized_Thumb!D794</f>
        <v>/WEBC/html/source/ebslogo_bmp_html.o</v>
      </c>
      <c r="C795" s="10">
        <f>LCD_Optimized_Thumb!N794*D795</f>
        <v>0</v>
      </c>
      <c r="D795" s="11">
        <v>1</v>
      </c>
    </row>
    <row r="796" spans="1:4">
      <c r="A796" s="3" t="str">
        <f>LCD_Optimized_Thumb!A795</f>
        <v xml:space="preserve"> .text</v>
      </c>
      <c r="B796" s="10" t="str">
        <f>LCD_Optimized_Thumb!D795</f>
        <v>/WEBC/html/source/forward_default.o</v>
      </c>
      <c r="C796" s="10">
        <f>LCD_Optimized_Thumb!N795*D796</f>
        <v>0</v>
      </c>
      <c r="D796" s="11">
        <v>1</v>
      </c>
    </row>
    <row r="797" spans="1:4">
      <c r="A797" s="3" t="str">
        <f>LCD_Optimized_Thumb!A796</f>
        <v xml:space="preserve"> .text</v>
      </c>
      <c r="B797" s="10" t="str">
        <f>LCD_Optimized_Thumb!D796</f>
        <v>/WEBC/html/source/forward_disable.o</v>
      </c>
      <c r="C797" s="10">
        <f>LCD_Optimized_Thumb!N796*D797</f>
        <v>0</v>
      </c>
      <c r="D797" s="11">
        <v>1</v>
      </c>
    </row>
    <row r="798" spans="1:4">
      <c r="A798" s="3" t="str">
        <f>LCD_Optimized_Thumb!A797</f>
        <v xml:space="preserve"> .text</v>
      </c>
      <c r="B798" s="10" t="str">
        <f>LCD_Optimized_Thumb!D797</f>
        <v>/WEBC/html/source/forward_halo.o</v>
      </c>
      <c r="C798" s="10">
        <f>LCD_Optimized_Thumb!N797*D798</f>
        <v>0</v>
      </c>
      <c r="D798" s="11">
        <v>1</v>
      </c>
    </row>
    <row r="799" spans="1:4">
      <c r="A799" s="3" t="str">
        <f>LCD_Optimized_Thumb!A798</f>
        <v xml:space="preserve"> .text</v>
      </c>
      <c r="B799" s="10" t="str">
        <f>LCD_Optimized_Thumb!D798</f>
        <v>/WEBC/html/source/forward_over.o</v>
      </c>
      <c r="C799" s="10">
        <f>LCD_Optimized_Thumb!N798*D799</f>
        <v>0</v>
      </c>
      <c r="D799" s="11">
        <v>1</v>
      </c>
    </row>
    <row r="800" spans="1:4">
      <c r="A800" s="3" t="str">
        <f>LCD_Optimized_Thumb!A799</f>
        <v xml:space="preserve"> .text</v>
      </c>
      <c r="B800" s="10" t="str">
        <f>LCD_Optimized_Thumb!D799</f>
        <v>/WEBC/html/source/forward_over_halo.o</v>
      </c>
      <c r="C800" s="10">
        <f>LCD_Optimized_Thumb!N799*D800</f>
        <v>0</v>
      </c>
      <c r="D800" s="11">
        <v>1</v>
      </c>
    </row>
    <row r="801" spans="1:4">
      <c r="A801" s="3" t="str">
        <f>LCD_Optimized_Thumb!A800</f>
        <v xml:space="preserve"> .text</v>
      </c>
      <c r="B801" s="10" t="str">
        <f>LCD_Optimized_Thumb!D800</f>
        <v>/WEBC/html/source/home.o</v>
      </c>
      <c r="C801" s="10">
        <f>LCD_Optimized_Thumb!N800*D801</f>
        <v>0</v>
      </c>
      <c r="D801" s="11">
        <v>1</v>
      </c>
    </row>
    <row r="802" spans="1:4">
      <c r="A802" s="3" t="str">
        <f>LCD_Optimized_Thumb!A801</f>
        <v xml:space="preserve"> .text</v>
      </c>
      <c r="B802" s="10" t="str">
        <f>LCD_Optimized_Thumb!D801</f>
        <v>/WEBC/html/source/home_default.o</v>
      </c>
      <c r="C802" s="10">
        <f>LCD_Optimized_Thumb!N801*D802</f>
        <v>0</v>
      </c>
      <c r="D802" s="11">
        <v>1</v>
      </c>
    </row>
    <row r="803" spans="1:4">
      <c r="A803" s="3" t="str">
        <f>LCD_Optimized_Thumb!A802</f>
        <v xml:space="preserve"> .text</v>
      </c>
      <c r="B803" s="10" t="str">
        <f>LCD_Optimized_Thumb!D802</f>
        <v>/WEBC/html/source/home_halo.o</v>
      </c>
      <c r="C803" s="10">
        <f>LCD_Optimized_Thumb!N802*D803</f>
        <v>0</v>
      </c>
      <c r="D803" s="11">
        <v>1</v>
      </c>
    </row>
    <row r="804" spans="1:4">
      <c r="A804" s="3" t="str">
        <f>LCD_Optimized_Thumb!A803</f>
        <v xml:space="preserve"> .text</v>
      </c>
      <c r="B804" s="10" t="str">
        <f>LCD_Optimized_Thumb!D803</f>
        <v>/WEBC/html/source/home_over.o</v>
      </c>
      <c r="C804" s="10">
        <f>LCD_Optimized_Thumb!N803*D804</f>
        <v>0</v>
      </c>
      <c r="D804" s="11">
        <v>1</v>
      </c>
    </row>
    <row r="805" spans="1:4">
      <c r="A805" s="3" t="str">
        <f>LCD_Optimized_Thumb!A804</f>
        <v xml:space="preserve"> .text</v>
      </c>
      <c r="B805" s="10" t="str">
        <f>LCD_Optimized_Thumb!D804</f>
        <v>/WEBC/html/source/home_over_halo.o</v>
      </c>
      <c r="C805" s="10">
        <f>LCD_Optimized_Thumb!N804*D805</f>
        <v>0</v>
      </c>
      <c r="D805" s="11">
        <v>1</v>
      </c>
    </row>
    <row r="806" spans="1:4">
      <c r="A806" s="3" t="str">
        <f>LCD_Optimized_Thumb!A805</f>
        <v xml:space="preserve"> .text</v>
      </c>
      <c r="B806" s="10" t="str">
        <f>LCD_Optimized_Thumb!D805</f>
        <v>/WEBC/html/source/loadChrome.o</v>
      </c>
      <c r="C806" s="10">
        <f>LCD_Optimized_Thumb!N805*D806</f>
        <v>0</v>
      </c>
      <c r="D806" s="11">
        <v>1</v>
      </c>
    </row>
    <row r="807" spans="1:4">
      <c r="A807" s="3" t="str">
        <f>LCD_Optimized_Thumb!A806</f>
        <v xml:space="preserve"> .text</v>
      </c>
      <c r="B807" s="10" t="str">
        <f>LCD_Optimized_Thumb!D806</f>
        <v>/WEBC/html/source/loadChrome_pda.o</v>
      </c>
      <c r="C807" s="10">
        <f>LCD_Optimized_Thumb!N806*D807</f>
        <v>0</v>
      </c>
      <c r="D807" s="11">
        <v>1</v>
      </c>
    </row>
    <row r="808" spans="1:4">
      <c r="A808" s="3" t="str">
        <f>LCD_Optimized_Thumb!A807</f>
        <v xml:space="preserve"> .text</v>
      </c>
      <c r="B808" s="10" t="str">
        <f>LCD_Optimized_Thumb!D807</f>
        <v>/WEBC/html/source/loadChrome_pda_small.o</v>
      </c>
      <c r="C808" s="10">
        <f>LCD_Optimized_Thumb!N807*D808</f>
        <v>0</v>
      </c>
      <c r="D808" s="11">
        <v>1</v>
      </c>
    </row>
    <row r="809" spans="1:4">
      <c r="A809" s="3" t="str">
        <f>LCD_Optimized_Thumb!A808</f>
        <v xml:space="preserve"> .text</v>
      </c>
      <c r="B809" s="10" t="str">
        <f>LCD_Optimized_Thumb!D808</f>
        <v>/WEBC/html/source/load_background.o</v>
      </c>
      <c r="C809" s="10">
        <f>LCD_Optimized_Thumb!N808*D809</f>
        <v>0</v>
      </c>
      <c r="D809" s="11">
        <v>1</v>
      </c>
    </row>
    <row r="810" spans="1:4">
      <c r="A810" s="3" t="str">
        <f>LCD_Optimized_Thumb!A809</f>
        <v xml:space="preserve"> .text</v>
      </c>
      <c r="B810" s="10" t="str">
        <f>LCD_Optimized_Thumb!D809</f>
        <v>/WEBC/html/source/mock.o</v>
      </c>
      <c r="C810" s="10">
        <f>LCD_Optimized_Thumb!N809*D810</f>
        <v>0</v>
      </c>
      <c r="D810" s="11">
        <v>1</v>
      </c>
    </row>
    <row r="811" spans="1:4">
      <c r="A811" s="3" t="str">
        <f>LCD_Optimized_Thumb!A810</f>
        <v xml:space="preserve"> .text</v>
      </c>
      <c r="B811" s="10" t="str">
        <f>LCD_Optimized_Thumb!D810</f>
        <v>/WEBC/html/source/new_page.o</v>
      </c>
      <c r="C811" s="10">
        <f>LCD_Optimized_Thumb!N810*D811</f>
        <v>0</v>
      </c>
      <c r="D811" s="11">
        <v>1</v>
      </c>
    </row>
    <row r="812" spans="1:4">
      <c r="A812" s="3" t="str">
        <f>LCD_Optimized_Thumb!A811</f>
        <v xml:space="preserve"> .text</v>
      </c>
      <c r="B812" s="10" t="str">
        <f>LCD_Optimized_Thumb!D811</f>
        <v>/WEBC/html/source/new_page_over.o</v>
      </c>
      <c r="C812" s="10">
        <f>LCD_Optimized_Thumb!N811*D812</f>
        <v>0</v>
      </c>
      <c r="D812" s="11">
        <v>1</v>
      </c>
    </row>
    <row r="813" spans="1:4">
      <c r="A813" s="3" t="str">
        <f>LCD_Optimized_Thumb!A812</f>
        <v xml:space="preserve"> .text</v>
      </c>
      <c r="B813" s="10" t="str">
        <f>LCD_Optimized_Thumb!D812</f>
        <v>/WEBC/html/source/offline.o</v>
      </c>
      <c r="C813" s="10">
        <f>LCD_Optimized_Thumb!N812*D813</f>
        <v>0</v>
      </c>
      <c r="D813" s="11">
        <v>1</v>
      </c>
    </row>
    <row r="814" spans="1:4">
      <c r="A814" s="3" t="str">
        <f>LCD_Optimized_Thumb!A813</f>
        <v xml:space="preserve"> .text</v>
      </c>
      <c r="B814" s="10" t="str">
        <f>LCD_Optimized_Thumb!D813</f>
        <v>/WEBC/html/source/offline_disabled.o</v>
      </c>
      <c r="C814" s="10">
        <f>LCD_Optimized_Thumb!N813*D814</f>
        <v>0</v>
      </c>
      <c r="D814" s="11">
        <v>1</v>
      </c>
    </row>
    <row r="815" spans="1:4">
      <c r="A815" s="3" t="str">
        <f>LCD_Optimized_Thumb!A814</f>
        <v xml:space="preserve"> .text</v>
      </c>
      <c r="B815" s="10" t="str">
        <f>LCD_Optimized_Thumb!D814</f>
        <v>/WEBC/html/source/offline_toggle.o</v>
      </c>
      <c r="C815" s="10">
        <f>LCD_Optimized_Thumb!N814*D815</f>
        <v>0</v>
      </c>
      <c r="D815" s="11">
        <v>1</v>
      </c>
    </row>
    <row r="816" spans="1:4">
      <c r="A816" s="3" t="str">
        <f>LCD_Optimized_Thumb!A815</f>
        <v xml:space="preserve"> .text</v>
      </c>
      <c r="B816" s="10" t="str">
        <f>LCD_Optimized_Thumb!D815</f>
        <v>/WEBC/html/source/online.o</v>
      </c>
      <c r="C816" s="10">
        <f>LCD_Optimized_Thumb!N815*D816</f>
        <v>0</v>
      </c>
      <c r="D816" s="11">
        <v>1</v>
      </c>
    </row>
    <row r="817" spans="1:4">
      <c r="A817" s="3" t="str">
        <f>LCD_Optimized_Thumb!A816</f>
        <v xml:space="preserve"> .text</v>
      </c>
      <c r="B817" s="10" t="str">
        <f>LCD_Optimized_Thumb!D816</f>
        <v>/WEBC/html/source/online_disabled.o</v>
      </c>
      <c r="C817" s="10">
        <f>LCD_Optimized_Thumb!N816*D817</f>
        <v>0</v>
      </c>
      <c r="D817" s="11">
        <v>1</v>
      </c>
    </row>
    <row r="818" spans="1:4">
      <c r="A818" s="3" t="str">
        <f>LCD_Optimized_Thumb!A817</f>
        <v xml:space="preserve"> .text</v>
      </c>
      <c r="B818" s="10" t="str">
        <f>LCD_Optimized_Thumb!D817</f>
        <v>/WEBC/html/source/online_toggle.o</v>
      </c>
      <c r="C818" s="10">
        <f>LCD_Optimized_Thumb!N817*D818</f>
        <v>0</v>
      </c>
      <c r="D818" s="11">
        <v>1</v>
      </c>
    </row>
    <row r="819" spans="1:4">
      <c r="A819" s="3" t="str">
        <f>LCD_Optimized_Thumb!A818</f>
        <v xml:space="preserve"> .text</v>
      </c>
      <c r="B819" s="10" t="str">
        <f>LCD_Optimized_Thumb!D818</f>
        <v>/WEBC/html/source/prompt_small.o</v>
      </c>
      <c r="C819" s="10">
        <f>LCD_Optimized_Thumb!N818*D819</f>
        <v>0</v>
      </c>
      <c r="D819" s="11">
        <v>1</v>
      </c>
    </row>
    <row r="820" spans="1:4">
      <c r="A820" s="3" t="str">
        <f>LCD_Optimized_Thumb!A819</f>
        <v xml:space="preserve"> .text</v>
      </c>
      <c r="B820" s="10" t="str">
        <f>LCD_Optimized_Thumb!D819</f>
        <v>/WEBC/html/source/refresh_default.o</v>
      </c>
      <c r="C820" s="10">
        <f>LCD_Optimized_Thumb!N819*D820</f>
        <v>0</v>
      </c>
      <c r="D820" s="11">
        <v>1</v>
      </c>
    </row>
    <row r="821" spans="1:4">
      <c r="A821" s="3" t="str">
        <f>LCD_Optimized_Thumb!A820</f>
        <v xml:space="preserve"> .text</v>
      </c>
      <c r="B821" s="10" t="str">
        <f>LCD_Optimized_Thumb!D820</f>
        <v>/WEBC/html/source/refresh_halo.o</v>
      </c>
      <c r="C821" s="10">
        <f>LCD_Optimized_Thumb!N820*D821</f>
        <v>0</v>
      </c>
      <c r="D821" s="11">
        <v>1</v>
      </c>
    </row>
    <row r="822" spans="1:4">
      <c r="A822" s="3" t="str">
        <f>LCD_Optimized_Thumb!A821</f>
        <v xml:space="preserve"> .text</v>
      </c>
      <c r="B822" s="10" t="str">
        <f>LCD_Optimized_Thumb!D821</f>
        <v>/WEBC/html/source/refresh_over.o</v>
      </c>
      <c r="C822" s="10">
        <f>LCD_Optimized_Thumb!N821*D822</f>
        <v>0</v>
      </c>
      <c r="D822" s="11">
        <v>1</v>
      </c>
    </row>
    <row r="823" spans="1:4">
      <c r="A823" s="3" t="str">
        <f>LCD_Optimized_Thumb!A822</f>
        <v xml:space="preserve"> .text</v>
      </c>
      <c r="B823" s="10" t="str">
        <f>LCD_Optimized_Thumb!D822</f>
        <v>/WEBC/html/source/refresh_over_halo.o</v>
      </c>
      <c r="C823" s="10">
        <f>LCD_Optimized_Thumb!N822*D823</f>
        <v>0</v>
      </c>
      <c r="D823" s="11">
        <v>1</v>
      </c>
    </row>
    <row r="824" spans="1:4">
      <c r="A824" s="3" t="str">
        <f>LCD_Optimized_Thumb!A823</f>
        <v xml:space="preserve"> .text</v>
      </c>
      <c r="B824" s="10" t="str">
        <f>LCD_Optimized_Thumb!D823</f>
        <v>/WEBC/html/source/savetoarchive.o</v>
      </c>
      <c r="C824" s="10">
        <f>LCD_Optimized_Thumb!N823*D824</f>
        <v>0</v>
      </c>
      <c r="D824" s="11">
        <v>1</v>
      </c>
    </row>
    <row r="825" spans="1:4">
      <c r="A825" s="3" t="str">
        <f>LCD_Optimized_Thumb!A824</f>
        <v xml:space="preserve"> .text</v>
      </c>
      <c r="B825" s="10" t="str">
        <f>LCD_Optimized_Thumb!D824</f>
        <v>/WEBC/html/source/savetoarchive_disabled.o</v>
      </c>
      <c r="C825" s="10">
        <f>LCD_Optimized_Thumb!N824*D825</f>
        <v>0</v>
      </c>
      <c r="D825" s="11">
        <v>1</v>
      </c>
    </row>
    <row r="826" spans="1:4">
      <c r="A826" s="3" t="str">
        <f>LCD_Optimized_Thumb!A825</f>
        <v xml:space="preserve"> .text</v>
      </c>
      <c r="B826" s="10" t="str">
        <f>LCD_Optimized_Thumb!D825</f>
        <v>/WEBC/html/source/search_bottom.o</v>
      </c>
      <c r="C826" s="10">
        <f>LCD_Optimized_Thumb!N825*D826</f>
        <v>0</v>
      </c>
      <c r="D826" s="11">
        <v>1</v>
      </c>
    </row>
    <row r="827" spans="1:4">
      <c r="A827" s="3" t="str">
        <f>LCD_Optimized_Thumb!A826</f>
        <v xml:space="preserve"> .text</v>
      </c>
      <c r="B827" s="10" t="str">
        <f>LCD_Optimized_Thumb!D826</f>
        <v>/WEBC/html/source/search_left.o</v>
      </c>
      <c r="C827" s="10">
        <f>LCD_Optimized_Thumb!N826*D827</f>
        <v>0</v>
      </c>
      <c r="D827" s="11">
        <v>1</v>
      </c>
    </row>
    <row r="828" spans="1:4">
      <c r="A828" s="3" t="str">
        <f>LCD_Optimized_Thumb!A827</f>
        <v xml:space="preserve"> .text</v>
      </c>
      <c r="B828" s="10" t="str">
        <f>LCD_Optimized_Thumb!D827</f>
        <v>/WEBC/html/source/search_left_menu.o</v>
      </c>
      <c r="C828" s="10">
        <f>LCD_Optimized_Thumb!N827*D828</f>
        <v>0</v>
      </c>
      <c r="D828" s="11">
        <v>1</v>
      </c>
    </row>
    <row r="829" spans="1:4">
      <c r="A829" s="3" t="str">
        <f>LCD_Optimized_Thumb!A828</f>
        <v xml:space="preserve"> .text</v>
      </c>
      <c r="B829" s="10" t="str">
        <f>LCD_Optimized_Thumb!D828</f>
        <v>/WEBC/html/source/search_right.o</v>
      </c>
      <c r="C829" s="10">
        <f>LCD_Optimized_Thumb!N828*D829</f>
        <v>0</v>
      </c>
      <c r="D829" s="11">
        <v>1</v>
      </c>
    </row>
    <row r="830" spans="1:4">
      <c r="A830" s="3" t="str">
        <f>LCD_Optimized_Thumb!A829</f>
        <v xml:space="preserve"> .text</v>
      </c>
      <c r="B830" s="10" t="str">
        <f>LCD_Optimized_Thumb!D829</f>
        <v>/WEBC/html/source/search_top.o</v>
      </c>
      <c r="C830" s="10">
        <f>LCD_Optimized_Thumb!N829*D830</f>
        <v>0</v>
      </c>
      <c r="D830" s="11">
        <v>1</v>
      </c>
    </row>
    <row r="831" spans="1:4">
      <c r="A831" s="3" t="str">
        <f>LCD_Optimized_Thumb!A830</f>
        <v xml:space="preserve"> .text</v>
      </c>
      <c r="B831" s="10" t="str">
        <f>LCD_Optimized_Thumb!D830</f>
        <v>/WEBC/html/source/select_gradiant.o</v>
      </c>
      <c r="C831" s="10">
        <f>LCD_Optimized_Thumb!N830*D831</f>
        <v>0</v>
      </c>
      <c r="D831" s="11">
        <v>1</v>
      </c>
    </row>
    <row r="832" spans="1:4">
      <c r="A832" s="3" t="str">
        <f>LCD_Optimized_Thumb!A831</f>
        <v xml:space="preserve"> .text</v>
      </c>
      <c r="B832" s="10" t="str">
        <f>LCD_Optimized_Thumb!D831</f>
        <v>/WEBC/html/source/smallGlobe.o</v>
      </c>
      <c r="C832" s="10">
        <f>LCD_Optimized_Thumb!N831*D832</f>
        <v>0</v>
      </c>
      <c r="D832" s="11">
        <v>1</v>
      </c>
    </row>
    <row r="833" spans="1:4">
      <c r="A833" s="3" t="str">
        <f>LCD_Optimized_Thumb!A832</f>
        <v xml:space="preserve"> .text</v>
      </c>
      <c r="B833" s="10" t="str">
        <f>LCD_Optimized_Thumb!D832</f>
        <v>/WEBC/html/source/small_back.o</v>
      </c>
      <c r="C833" s="10">
        <f>LCD_Optimized_Thumb!N832*D833</f>
        <v>0</v>
      </c>
      <c r="D833" s="11">
        <v>1</v>
      </c>
    </row>
    <row r="834" spans="1:4">
      <c r="A834" s="3" t="str">
        <f>LCD_Optimized_Thumb!A833</f>
        <v xml:space="preserve"> .text</v>
      </c>
      <c r="B834" s="10" t="str">
        <f>LCD_Optimized_Thumb!D833</f>
        <v>/WEBC/html/source/small_forward.o</v>
      </c>
      <c r="C834" s="10">
        <f>LCD_Optimized_Thumb!N833*D834</f>
        <v>0</v>
      </c>
      <c r="D834" s="11">
        <v>1</v>
      </c>
    </row>
    <row r="835" spans="1:4">
      <c r="A835" s="3" t="str">
        <f>LCD_Optimized_Thumb!A834</f>
        <v xml:space="preserve"> .text</v>
      </c>
      <c r="B835" s="10" t="str">
        <f>LCD_Optimized_Thumb!D834</f>
        <v>/WEBC/html/source/small_refresh.o</v>
      </c>
      <c r="C835" s="10">
        <f>LCD_Optimized_Thumb!N834*D835</f>
        <v>0</v>
      </c>
      <c r="D835" s="11">
        <v>1</v>
      </c>
    </row>
    <row r="836" spans="1:4">
      <c r="A836" s="3" t="str">
        <f>LCD_Optimized_Thumb!A835</f>
        <v xml:space="preserve"> .text</v>
      </c>
      <c r="B836" s="10" t="str">
        <f>LCD_Optimized_Thumb!D835</f>
        <v>/WEBC/html/source/stop_default.o</v>
      </c>
      <c r="C836" s="10">
        <f>LCD_Optimized_Thumb!N835*D836</f>
        <v>0</v>
      </c>
      <c r="D836" s="11">
        <v>1</v>
      </c>
    </row>
    <row r="837" spans="1:4">
      <c r="A837" s="3" t="str">
        <f>LCD_Optimized_Thumb!A836</f>
        <v xml:space="preserve"> .text</v>
      </c>
      <c r="B837" s="10" t="str">
        <f>LCD_Optimized_Thumb!D836</f>
        <v>/WEBC/html/source/stop_disable.o</v>
      </c>
      <c r="C837" s="10">
        <f>LCD_Optimized_Thumb!N836*D837</f>
        <v>0</v>
      </c>
      <c r="D837" s="11">
        <v>1</v>
      </c>
    </row>
    <row r="838" spans="1:4">
      <c r="A838" s="3" t="str">
        <f>LCD_Optimized_Thumb!A837</f>
        <v xml:space="preserve"> .text</v>
      </c>
      <c r="B838" s="10" t="str">
        <f>LCD_Optimized_Thumb!D837</f>
        <v>/WEBC/html/source/stop_halo.o</v>
      </c>
      <c r="C838" s="10">
        <f>LCD_Optimized_Thumb!N837*D838</f>
        <v>0</v>
      </c>
      <c r="D838" s="11">
        <v>1</v>
      </c>
    </row>
    <row r="839" spans="1:4">
      <c r="A839" s="3" t="str">
        <f>LCD_Optimized_Thumb!A838</f>
        <v xml:space="preserve"> .text</v>
      </c>
      <c r="B839" s="10" t="str">
        <f>LCD_Optimized_Thumb!D838</f>
        <v>/WEBC/html/source/stop_over.o</v>
      </c>
      <c r="C839" s="10">
        <f>LCD_Optimized_Thumb!N838*D839</f>
        <v>0</v>
      </c>
      <c r="D839" s="11">
        <v>1</v>
      </c>
    </row>
    <row r="840" spans="1:4">
      <c r="A840" s="3" t="str">
        <f>LCD_Optimized_Thumb!A839</f>
        <v xml:space="preserve"> .text</v>
      </c>
      <c r="B840" s="10" t="str">
        <f>LCD_Optimized_Thumb!D839</f>
        <v>/WEBC/html/source/stop_over_halo.o</v>
      </c>
      <c r="C840" s="10">
        <f>LCD_Optimized_Thumb!N839*D840</f>
        <v>0</v>
      </c>
      <c r="D840" s="11">
        <v>1</v>
      </c>
    </row>
    <row r="841" spans="1:4">
      <c r="A841" s="3" t="str">
        <f>LCD_Optimized_Thumb!A840</f>
        <v xml:space="preserve"> .text</v>
      </c>
      <c r="B841" s="10" t="str">
        <f>LCD_Optimized_Thumb!D840</f>
        <v>/WEBC/html/source/stripes.o</v>
      </c>
      <c r="C841" s="10">
        <f>LCD_Optimized_Thumb!N840*D841</f>
        <v>0</v>
      </c>
      <c r="D841" s="11">
        <v>1</v>
      </c>
    </row>
    <row r="842" spans="1:4">
      <c r="A842" s="3" t="str">
        <f>LCD_Optimized_Thumb!A841</f>
        <v xml:space="preserve"> .text</v>
      </c>
      <c r="B842" s="10" t="str">
        <f>LCD_Optimized_Thumb!D841</f>
        <v>/WEBC/html/source/top_border.o</v>
      </c>
      <c r="C842" s="10">
        <f>LCD_Optimized_Thumb!N841*D842</f>
        <v>0</v>
      </c>
      <c r="D842" s="11">
        <v>1</v>
      </c>
    </row>
    <row r="843" spans="1:4">
      <c r="A843" s="3" t="str">
        <f>LCD_Optimized_Thumb!A842</f>
        <v xml:space="preserve"> .text</v>
      </c>
      <c r="B843" s="10" t="str">
        <f>LCD_Optimized_Thumb!D842</f>
        <v>/WEBC/html/source/url_left.o</v>
      </c>
      <c r="C843" s="10">
        <f>LCD_Optimized_Thumb!N842*D843</f>
        <v>0</v>
      </c>
      <c r="D843" s="11">
        <v>1</v>
      </c>
    </row>
    <row r="844" spans="1:4">
      <c r="A844" s="3" t="str">
        <f>LCD_Optimized_Thumb!A843</f>
        <v xml:space="preserve"> .text</v>
      </c>
      <c r="B844" s="10" t="str">
        <f>LCD_Optimized_Thumb!D843</f>
        <v>/WEBC/html/source/url_right.o</v>
      </c>
      <c r="C844" s="10">
        <f>LCD_Optimized_Thumb!N843*D844</f>
        <v>0</v>
      </c>
      <c r="D844" s="11">
        <v>1</v>
      </c>
    </row>
    <row r="845" spans="1:4">
      <c r="A845" s="3" t="str">
        <f>LCD_Optimized_Thumb!A844</f>
        <v xml:space="preserve"> .text</v>
      </c>
      <c r="B845" s="10" t="str">
        <f>LCD_Optimized_Thumb!D844</f>
        <v>/WEBC/html/source/welcome.o</v>
      </c>
      <c r="C845" s="10">
        <f>LCD_Optimized_Thumb!N844*D845</f>
        <v>0</v>
      </c>
      <c r="D845" s="11">
        <v>1</v>
      </c>
    </row>
    <row r="846" spans="1:4">
      <c r="A846" s="3" t="str">
        <f>LCD_Optimized_Thumb!A845</f>
        <v xml:space="preserve"> .text</v>
      </c>
      <c r="B846" s="10" t="str">
        <f>LCD_Optimized_Thumb!D845</f>
        <v>/WEBC/html/source/welcome_bmp.o</v>
      </c>
      <c r="C846" s="10">
        <f>LCD_Optimized_Thumb!N845*D846</f>
        <v>0</v>
      </c>
      <c r="D846" s="11">
        <v>1</v>
      </c>
    </row>
    <row r="847" spans="1:4">
      <c r="A847" s="3" t="str">
        <f>LCD_Optimized_Thumb!A846</f>
        <v xml:space="preserve"> .text</v>
      </c>
      <c r="B847" s="10" t="str">
        <f>LCD_Optimized_Thumb!D846</f>
        <v>/WEBC/Motorla_Symbol/Localurlcallbacks.o</v>
      </c>
      <c r="C847" s="10">
        <f>LCD_Optimized_Thumb!N846*D847</f>
        <v>0</v>
      </c>
      <c r="D847" s="11">
        <v>1</v>
      </c>
    </row>
    <row r="848" spans="1:4">
      <c r="A848" s="3" t="str">
        <f>LCD_Optimized_Thumb!A847</f>
        <v xml:space="preserve"> .text</v>
      </c>
      <c r="B848" s="10" t="str">
        <f>LCD_Optimized_Thumb!D847</f>
        <v>/WEBC/Motorla_Symbol/main.o</v>
      </c>
      <c r="C848" s="10">
        <f>LCD_Optimized_Thumb!N847*D848</f>
        <v>304</v>
      </c>
      <c r="D848" s="11">
        <v>1</v>
      </c>
    </row>
    <row r="849" spans="1:4">
      <c r="A849" s="3" t="str">
        <f>LCD_Optimized_Thumb!A848</f>
        <v xml:space="preserve"> .text</v>
      </c>
      <c r="B849" s="10" t="str">
        <f>LCD_Optimized_Thumb!D848</f>
        <v>/WEBC/Framebuffer/source/FBAbstraction.o</v>
      </c>
      <c r="C849" s="10">
        <f>LCD_Optimized_Thumb!N848*D849</f>
        <v>10448</v>
      </c>
      <c r="D849" s="11">
        <v>1</v>
      </c>
    </row>
    <row r="850" spans="1:4">
      <c r="A850" s="3" t="str">
        <f>LCD_Optimized_Thumb!A849</f>
        <v xml:space="preserve"> .text</v>
      </c>
      <c r="B850" s="10" t="str">
        <f>LCD_Optimized_Thumb!D849</f>
        <v>/WEBC/Framebuffer/source/FBAbstractionFonts.o</v>
      </c>
      <c r="C850" s="10">
        <f>LCD_Optimized_Thumb!N849*D850</f>
        <v>1288</v>
      </c>
      <c r="D850" s="11">
        <v>1</v>
      </c>
    </row>
    <row r="851" spans="1:4">
      <c r="A851" s="3" t="str">
        <f>LCD_Optimized_Thumb!A850</f>
        <v xml:space="preserve"> .text</v>
      </c>
      <c r="B851" s="10" t="str">
        <f>LCD_Optimized_Thumb!D850</f>
        <v>/WEBC/Framebuffer/source/FBGraphicsContext.o</v>
      </c>
      <c r="C851" s="10">
        <f>LCD_Optimized_Thumb!N850*D851</f>
        <v>96</v>
      </c>
      <c r="D851" s="11">
        <v>1</v>
      </c>
    </row>
    <row r="852" spans="1:4">
      <c r="A852" s="3" t="str">
        <f>LCD_Optimized_Thumb!A851</f>
        <v xml:space="preserve"> .text</v>
      </c>
      <c r="B852" s="10" t="str">
        <f>LCD_Optimized_Thumb!D851</f>
        <v>/WEBC/Framebuffer/source/Filters.o</v>
      </c>
      <c r="C852" s="10">
        <f>LCD_Optimized_Thumb!N851*D852</f>
        <v>1476</v>
      </c>
      <c r="D852" s="11">
        <v>1</v>
      </c>
    </row>
    <row r="853" spans="1:4">
      <c r="A853" s="3" t="str">
        <f>LCD_Optimized_Thumb!A852</f>
        <v xml:space="preserve"> .text</v>
      </c>
      <c r="B853" s="10" t="str">
        <f>LCD_Optimized_Thumb!D852</f>
        <v>/WEBC/Framebuffer/source/LPC2478FrameBuffer.o</v>
      </c>
      <c r="C853" s="10">
        <f>LCD_Optimized_Thumb!N852*D853</f>
        <v>244</v>
      </c>
      <c r="D853" s="11">
        <v>1</v>
      </c>
    </row>
    <row r="854" spans="1:4">
      <c r="A854" s="3" t="str">
        <f>LCD_Optimized_Thumb!A853</f>
        <v xml:space="preserve"> .text</v>
      </c>
      <c r="B854" s="10" t="str">
        <f>LCD_Optimized_Thumb!D853</f>
        <v>/WEBC/Framebuffer/source/Localurlcallbacks.o</v>
      </c>
      <c r="C854" s="10">
        <f>LCD_Optimized_Thumb!N853*D854</f>
        <v>0</v>
      </c>
      <c r="D854" s="11">
        <v>1</v>
      </c>
    </row>
    <row r="855" spans="1:4">
      <c r="A855" s="3" t="str">
        <f>LCD_Optimized_Thumb!A854</f>
        <v xml:space="preserve"> .text</v>
      </c>
      <c r="B855" s="10" t="str">
        <f>LCD_Optimized_Thumb!D854</f>
        <v>/WEBC/Framebuffer/source/Remoteterminal.o</v>
      </c>
      <c r="C855" s="10">
        <f>LCD_Optimized_Thumb!N854*D855</f>
        <v>8</v>
      </c>
      <c r="D855" s="11">
        <v>1</v>
      </c>
    </row>
    <row r="856" spans="1:4">
      <c r="A856" s="3" t="str">
        <f>LCD_Optimized_Thumb!A855</f>
        <v xml:space="preserve"> .text</v>
      </c>
      <c r="B856" s="10" t="str">
        <f>LCD_Optimized_Thumb!D855</f>
        <v>/WEBC/Framebuffer/source/Remoteterminalwindows.o</v>
      </c>
      <c r="C856" s="10">
        <f>LCD_Optimized_Thumb!N855*D856</f>
        <v>0</v>
      </c>
      <c r="D856" s="11">
        <v>1</v>
      </c>
    </row>
    <row r="857" spans="1:4">
      <c r="A857" s="3" t="str">
        <f>LCD_Optimized_Thumb!A856</f>
        <v xml:space="preserve"> .text</v>
      </c>
      <c r="B857" s="10" t="str">
        <f>LCD_Optimized_Thumb!D856</f>
        <v>/WEBC/Framebuffer/FB_Fonts/ArialBold10B0020E007e.o</v>
      </c>
      <c r="C857" s="10">
        <f>LCD_Optimized_Thumb!N856*D857</f>
        <v>0</v>
      </c>
      <c r="D857" s="11">
        <v>1</v>
      </c>
    </row>
    <row r="858" spans="1:4">
      <c r="A858" s="3" t="str">
        <f>LCD_Optimized_Thumb!A857</f>
        <v xml:space="preserve"> .text</v>
      </c>
      <c r="B858" s="10" t="str">
        <f>LCD_Optimized_Thumb!D857</f>
        <v>/WEBC/Framebuffer/FB_Fonts/ArialBold10B0020E00ff.o</v>
      </c>
      <c r="C858" s="10">
        <f>LCD_Optimized_Thumb!N857*D858</f>
        <v>0</v>
      </c>
      <c r="D858" s="11">
        <v>1</v>
      </c>
    </row>
    <row r="859" spans="1:4">
      <c r="A859" s="3" t="str">
        <f>LCD_Optimized_Thumb!A858</f>
        <v xml:space="preserve"> .text</v>
      </c>
      <c r="B859" s="10" t="str">
        <f>LCD_Optimized_Thumb!D858</f>
        <v>/WEBC/Framebuffer/FB_Fonts/ArialBold14B0020E007e.o</v>
      </c>
      <c r="C859" s="10">
        <f>LCD_Optimized_Thumb!N858*D859</f>
        <v>0</v>
      </c>
      <c r="D859" s="11">
        <v>1</v>
      </c>
    </row>
    <row r="860" spans="1:4">
      <c r="A860" s="3" t="str">
        <f>LCD_Optimized_Thumb!A859</f>
        <v xml:space="preserve"> .text</v>
      </c>
      <c r="B860" s="10" t="str">
        <f>LCD_Optimized_Thumb!D859</f>
        <v>/WEBC/Framebuffer/FB_Fonts/ArialBold14B0020E00ff.o</v>
      </c>
      <c r="C860" s="10">
        <f>LCD_Optimized_Thumb!N859*D860</f>
        <v>0</v>
      </c>
      <c r="D860" s="11">
        <v>1</v>
      </c>
    </row>
    <row r="861" spans="1:4">
      <c r="A861" s="3" t="str">
        <f>LCD_Optimized_Thumb!A860</f>
        <v xml:space="preserve"> .text</v>
      </c>
      <c r="B861" s="10" t="str">
        <f>LCD_Optimized_Thumb!D860</f>
        <v>/WEBC/Framebuffer/FB_Fonts/ArialBold20B0020E007e.o</v>
      </c>
      <c r="C861" s="10">
        <f>LCD_Optimized_Thumb!N860*D861</f>
        <v>0</v>
      </c>
      <c r="D861" s="11">
        <v>1</v>
      </c>
    </row>
    <row r="862" spans="1:4">
      <c r="A862" s="3" t="str">
        <f>LCD_Optimized_Thumb!A861</f>
        <v xml:space="preserve"> .text</v>
      </c>
      <c r="B862" s="10" t="str">
        <f>LCD_Optimized_Thumb!D861</f>
        <v>/WEBC/Framebuffer/FB_Fonts/ArialBold20B0020E00ff.o</v>
      </c>
      <c r="C862" s="10">
        <f>LCD_Optimized_Thumb!N861*D862</f>
        <v>0</v>
      </c>
      <c r="D862" s="11">
        <v>1</v>
      </c>
    </row>
    <row r="863" spans="1:4">
      <c r="A863" s="3" t="str">
        <f>LCD_Optimized_Thumb!A862</f>
        <v xml:space="preserve"> .text</v>
      </c>
      <c r="B863" s="10" t="str">
        <f>LCD_Optimized_Thumb!D862</f>
        <v>/WEBC/Framebuffer/FB_Fonts/ArialBold6B0020E007e.o</v>
      </c>
      <c r="C863" s="10">
        <f>LCD_Optimized_Thumb!N862*D863</f>
        <v>0</v>
      </c>
      <c r="D863" s="11">
        <v>1</v>
      </c>
    </row>
    <row r="864" spans="1:4">
      <c r="A864" s="3" t="str">
        <f>LCD_Optimized_Thumb!A863</f>
        <v xml:space="preserve"> .text</v>
      </c>
      <c r="B864" s="10" t="str">
        <f>LCD_Optimized_Thumb!D863</f>
        <v>/WEBC/Framebuffer/FB_Fonts/ArialBold9B0020E007e.o</v>
      </c>
      <c r="C864" s="10">
        <f>LCD_Optimized_Thumb!N863*D864</f>
        <v>0</v>
      </c>
      <c r="D864" s="11">
        <v>1</v>
      </c>
    </row>
    <row r="865" spans="1:4">
      <c r="A865" s="3" t="str">
        <f>LCD_Optimized_Thumb!A864</f>
        <v xml:space="preserve"> .text</v>
      </c>
      <c r="B865" s="10" t="str">
        <f>LCD_Optimized_Thumb!D864</f>
        <v>/WEBC/Framebuffer/FB_Fonts/ArialItalic10B0020E007e.o</v>
      </c>
      <c r="C865" s="10">
        <f>LCD_Optimized_Thumb!N864*D865</f>
        <v>0</v>
      </c>
      <c r="D865" s="11">
        <v>1</v>
      </c>
    </row>
    <row r="866" spans="1:4">
      <c r="A866" s="3" t="str">
        <f>LCD_Optimized_Thumb!A865</f>
        <v xml:space="preserve"> .text</v>
      </c>
      <c r="B866" s="10" t="str">
        <f>LCD_Optimized_Thumb!D865</f>
        <v>/WEBC/Framebuffer/FB_Fonts/ArialItalic6B0020E007e.o</v>
      </c>
      <c r="C866" s="10">
        <f>LCD_Optimized_Thumb!N865*D866</f>
        <v>0</v>
      </c>
      <c r="D866" s="11">
        <v>1</v>
      </c>
    </row>
    <row r="867" spans="1:4">
      <c r="A867" s="3" t="str">
        <f>LCD_Optimized_Thumb!A866</f>
        <v xml:space="preserve"> .text</v>
      </c>
      <c r="B867" s="10" t="str">
        <f>LCD_Optimized_Thumb!D866</f>
        <v>/WEBC/Framebuffer/FB_Fonts/ArialItalic9B0020E007e.o</v>
      </c>
      <c r="C867" s="10">
        <f>LCD_Optimized_Thumb!N866*D867</f>
        <v>0</v>
      </c>
      <c r="D867" s="11">
        <v>1</v>
      </c>
    </row>
    <row r="868" spans="1:4">
      <c r="A868" s="3" t="str">
        <f>LCD_Optimized_Thumb!A867</f>
        <v xml:space="preserve"> .text</v>
      </c>
      <c r="B868" s="10" t="str">
        <f>LCD_Optimized_Thumb!D867</f>
        <v>/WEBC/Framebuffer/FB_Fonts/ArialRegular10B0020E007e.o</v>
      </c>
      <c r="C868" s="10">
        <f>LCD_Optimized_Thumb!N867*D868</f>
        <v>0</v>
      </c>
      <c r="D868" s="11">
        <v>1</v>
      </c>
    </row>
    <row r="869" spans="1:4">
      <c r="A869" s="3" t="str">
        <f>LCD_Optimized_Thumb!A868</f>
        <v xml:space="preserve"> .text</v>
      </c>
      <c r="B869" s="10" t="str">
        <f>LCD_Optimized_Thumb!D868</f>
        <v>/WEBC/Framebuffer/FB_Fonts/ArialRegular10B0020E00ff.o</v>
      </c>
      <c r="C869" s="10">
        <f>LCD_Optimized_Thumb!N868*D869</f>
        <v>0</v>
      </c>
      <c r="D869" s="11">
        <v>1</v>
      </c>
    </row>
    <row r="870" spans="1:4">
      <c r="A870" s="3" t="str">
        <f>LCD_Optimized_Thumb!A869</f>
        <v xml:space="preserve"> .text</v>
      </c>
      <c r="B870" s="10" t="str">
        <f>LCD_Optimized_Thumb!D869</f>
        <v>/WEBC/Framebuffer/FB_Fonts/ArialRegular14B0020E007e.o</v>
      </c>
      <c r="C870" s="10">
        <f>LCD_Optimized_Thumb!N869*D870</f>
        <v>0</v>
      </c>
      <c r="D870" s="11">
        <v>1</v>
      </c>
    </row>
    <row r="871" spans="1:4">
      <c r="A871" s="3" t="str">
        <f>LCD_Optimized_Thumb!A870</f>
        <v xml:space="preserve"> .text</v>
      </c>
      <c r="B871" s="10" t="str">
        <f>LCD_Optimized_Thumb!D870</f>
        <v>/WEBC/Framebuffer/FB_Fonts/ArialRegular14B0020E00ff.o</v>
      </c>
      <c r="C871" s="10">
        <f>LCD_Optimized_Thumb!N870*D871</f>
        <v>0</v>
      </c>
      <c r="D871" s="11">
        <v>1</v>
      </c>
    </row>
    <row r="872" spans="1:4">
      <c r="A872" s="3" t="str">
        <f>LCD_Optimized_Thumb!A871</f>
        <v xml:space="preserve"> .text</v>
      </c>
      <c r="B872" s="10" t="str">
        <f>LCD_Optimized_Thumb!D871</f>
        <v>/WEBC/Framebuffer/FB_Fonts/ArialRegular20B0020E007e.o</v>
      </c>
      <c r="C872" s="10">
        <f>LCD_Optimized_Thumb!N871*D872</f>
        <v>0</v>
      </c>
      <c r="D872" s="11">
        <v>1</v>
      </c>
    </row>
    <row r="873" spans="1:4">
      <c r="A873" s="3" t="str">
        <f>LCD_Optimized_Thumb!A872</f>
        <v xml:space="preserve"> .text</v>
      </c>
      <c r="B873" s="10" t="str">
        <f>LCD_Optimized_Thumb!D872</f>
        <v>/WEBC/Framebuffer/FB_Fonts/ArialRegular20B0020E00ff.o</v>
      </c>
      <c r="C873" s="10">
        <f>LCD_Optimized_Thumb!N872*D873</f>
        <v>0</v>
      </c>
      <c r="D873" s="11">
        <v>1</v>
      </c>
    </row>
    <row r="874" spans="1:4">
      <c r="A874" s="3" t="str">
        <f>LCD_Optimized_Thumb!A873</f>
        <v xml:space="preserve"> .text</v>
      </c>
      <c r="B874" s="10" t="str">
        <f>LCD_Optimized_Thumb!D873</f>
        <v>/WEBC/Framebuffer/FB_Fonts/ArialRegular6B0020E007e.o</v>
      </c>
      <c r="C874" s="10">
        <f>LCD_Optimized_Thumb!N873*D874</f>
        <v>0</v>
      </c>
      <c r="D874" s="11">
        <v>1</v>
      </c>
    </row>
    <row r="875" spans="1:4">
      <c r="A875" s="3" t="str">
        <f>LCD_Optimized_Thumb!A874</f>
        <v xml:space="preserve"> .text</v>
      </c>
      <c r="B875" s="10" t="str">
        <f>LCD_Optimized_Thumb!D874</f>
        <v>/WEBC/Framebuffer/FB_Fonts/ArialRegular9B0020E007e.o</v>
      </c>
      <c r="C875" s="10">
        <f>LCD_Optimized_Thumb!N874*D875</f>
        <v>0</v>
      </c>
      <c r="D875" s="11">
        <v>1</v>
      </c>
    </row>
    <row r="876" spans="1:4">
      <c r="A876" s="3" t="str">
        <f>LCD_Optimized_Thumb!A875</f>
        <v xml:space="preserve"> .text</v>
      </c>
      <c r="B876" s="10" t="str">
        <f>LCD_Optimized_Thumb!D875</f>
        <v>/WEBC/Framebuffer/FB_Fonts/CourierBold10B0020E007e.o</v>
      </c>
      <c r="C876" s="10">
        <f>LCD_Optimized_Thumb!N875*D876</f>
        <v>0</v>
      </c>
      <c r="D876" s="11">
        <v>1</v>
      </c>
    </row>
    <row r="877" spans="1:4">
      <c r="A877" s="3" t="str">
        <f>LCD_Optimized_Thumb!A876</f>
        <v xml:space="preserve"> .text</v>
      </c>
      <c r="B877" s="10" t="str">
        <f>LCD_Optimized_Thumb!D876</f>
        <v>/WEBC/Framebuffer/FB_Fonts/CourierBold10B0020E00ff.o</v>
      </c>
      <c r="C877" s="10">
        <f>LCD_Optimized_Thumb!N876*D877</f>
        <v>0</v>
      </c>
      <c r="D877" s="11">
        <v>1</v>
      </c>
    </row>
    <row r="878" spans="1:4">
      <c r="A878" s="3" t="str">
        <f>LCD_Optimized_Thumb!A877</f>
        <v xml:space="preserve"> .text</v>
      </c>
      <c r="B878" s="10" t="str">
        <f>LCD_Optimized_Thumb!D877</f>
        <v>/WEBC/Framebuffer/FB_Fonts/CourierBold14B0020E007e.o</v>
      </c>
      <c r="C878" s="10">
        <f>LCD_Optimized_Thumb!N877*D878</f>
        <v>0</v>
      </c>
      <c r="D878" s="11">
        <v>1</v>
      </c>
    </row>
    <row r="879" spans="1:4">
      <c r="A879" s="3" t="str">
        <f>LCD_Optimized_Thumb!A878</f>
        <v xml:space="preserve"> .text</v>
      </c>
      <c r="B879" s="10" t="str">
        <f>LCD_Optimized_Thumb!D878</f>
        <v>/WEBC/Framebuffer/FB_Fonts/CourierBold14B0020E00ff.o</v>
      </c>
      <c r="C879" s="10">
        <f>LCD_Optimized_Thumb!N878*D879</f>
        <v>0</v>
      </c>
      <c r="D879" s="11">
        <v>1</v>
      </c>
    </row>
    <row r="880" spans="1:4">
      <c r="A880" s="3" t="str">
        <f>LCD_Optimized_Thumb!A879</f>
        <v xml:space="preserve"> .text</v>
      </c>
      <c r="B880" s="10" t="str">
        <f>LCD_Optimized_Thumb!D879</f>
        <v>/WEBC/Framebuffer/FB_Fonts/CourierBold20B0020E007e.o</v>
      </c>
      <c r="C880" s="10">
        <f>LCD_Optimized_Thumb!N879*D880</f>
        <v>0</v>
      </c>
      <c r="D880" s="11">
        <v>1</v>
      </c>
    </row>
    <row r="881" spans="1:4">
      <c r="A881" s="3" t="str">
        <f>LCD_Optimized_Thumb!A880</f>
        <v xml:space="preserve"> .text</v>
      </c>
      <c r="B881" s="10" t="str">
        <f>LCD_Optimized_Thumb!D880</f>
        <v>/WEBC/Framebuffer/FB_Fonts/CourierBold20B0020E00ff.o</v>
      </c>
      <c r="C881" s="10">
        <f>LCD_Optimized_Thumb!N880*D881</f>
        <v>0</v>
      </c>
      <c r="D881" s="11">
        <v>1</v>
      </c>
    </row>
    <row r="882" spans="1:4">
      <c r="A882" s="3" t="str">
        <f>LCD_Optimized_Thumb!A881</f>
        <v xml:space="preserve"> .text</v>
      </c>
      <c r="B882" s="10" t="str">
        <f>LCD_Optimized_Thumb!D881</f>
        <v>/WEBC/Framebuffer/FB_Fonts/CourierRegular10B0020E007e.o</v>
      </c>
      <c r="C882" s="10">
        <f>LCD_Optimized_Thumb!N881*D882</f>
        <v>0</v>
      </c>
      <c r="D882" s="11">
        <v>1</v>
      </c>
    </row>
    <row r="883" spans="1:4">
      <c r="A883" s="3" t="str">
        <f>LCD_Optimized_Thumb!A882</f>
        <v xml:space="preserve"> .text</v>
      </c>
      <c r="B883" s="10" t="str">
        <f>LCD_Optimized_Thumb!D882</f>
        <v>/WEBC/Framebuffer/FB_Fonts/CourierRegular10B0020E00ff.o</v>
      </c>
      <c r="C883" s="10">
        <f>LCD_Optimized_Thumb!N882*D883</f>
        <v>0</v>
      </c>
      <c r="D883" s="11">
        <v>1</v>
      </c>
    </row>
    <row r="884" spans="1:4">
      <c r="A884" s="3" t="str">
        <f>LCD_Optimized_Thumb!A883</f>
        <v xml:space="preserve"> .text</v>
      </c>
      <c r="B884" s="10" t="str">
        <f>LCD_Optimized_Thumb!D883</f>
        <v>/WEBC/Framebuffer/FB_Fonts/CourierRegular14B0020E007e.o</v>
      </c>
      <c r="C884" s="10">
        <f>LCD_Optimized_Thumb!N883*D884</f>
        <v>0</v>
      </c>
      <c r="D884" s="11">
        <v>1</v>
      </c>
    </row>
    <row r="885" spans="1:4">
      <c r="A885" s="3" t="str">
        <f>LCD_Optimized_Thumb!A884</f>
        <v xml:space="preserve"> .text</v>
      </c>
      <c r="B885" s="10" t="str">
        <f>LCD_Optimized_Thumb!D884</f>
        <v>/WEBC/Framebuffer/FB_Fonts/CourierRegular14B0020E00ff.o</v>
      </c>
      <c r="C885" s="10">
        <f>LCD_Optimized_Thumb!N884*D885</f>
        <v>0</v>
      </c>
      <c r="D885" s="11">
        <v>1</v>
      </c>
    </row>
    <row r="886" spans="1:4">
      <c r="A886" s="3" t="str">
        <f>LCD_Optimized_Thumb!A885</f>
        <v xml:space="preserve"> .text</v>
      </c>
      <c r="B886" s="10" t="str">
        <f>LCD_Optimized_Thumb!D885</f>
        <v>/WEBC/Framebuffer/FB_Fonts/CourierRegular20B0020E007e.o</v>
      </c>
      <c r="C886" s="10">
        <f>LCD_Optimized_Thumb!N885*D886</f>
        <v>0</v>
      </c>
      <c r="D886" s="11">
        <v>1</v>
      </c>
    </row>
    <row r="887" spans="1:4">
      <c r="A887" s="3" t="str">
        <f>LCD_Optimized_Thumb!A886</f>
        <v xml:space="preserve"> .text</v>
      </c>
      <c r="B887" s="10" t="str">
        <f>LCD_Optimized_Thumb!D886</f>
        <v>/WEBC/Framebuffer/FB_Fonts/CourierRegular20B0020E00ff.o</v>
      </c>
      <c r="C887" s="10">
        <f>LCD_Optimized_Thumb!N886*D887</f>
        <v>0</v>
      </c>
      <c r="D887" s="11">
        <v>1</v>
      </c>
    </row>
    <row r="888" spans="1:4">
      <c r="A888" s="3" t="str">
        <f>LCD_Optimized_Thumb!A887</f>
        <v xml:space="preserve"> .text</v>
      </c>
      <c r="B888" s="10" t="str">
        <f>LCD_Optimized_Thumb!D887</f>
        <v>/WEBC/Framebuffer/FB_Fonts/TahomaBold10B0020E007e.o</v>
      </c>
      <c r="C888" s="10">
        <f>LCD_Optimized_Thumb!N887*D888</f>
        <v>0</v>
      </c>
      <c r="D888" s="11">
        <v>1</v>
      </c>
    </row>
    <row r="889" spans="1:4">
      <c r="A889" s="3" t="str">
        <f>LCD_Optimized_Thumb!A888</f>
        <v xml:space="preserve"> .text</v>
      </c>
      <c r="B889" s="10" t="str">
        <f>LCD_Optimized_Thumb!D888</f>
        <v>/WEBC/Framebuffer/FB_Fonts/TahomaBold10B0020E00ff.o</v>
      </c>
      <c r="C889" s="10">
        <f>LCD_Optimized_Thumb!N888*D889</f>
        <v>0</v>
      </c>
      <c r="D889" s="11">
        <v>1</v>
      </c>
    </row>
    <row r="890" spans="1:4">
      <c r="A890" s="3" t="str">
        <f>LCD_Optimized_Thumb!A889</f>
        <v xml:space="preserve"> .text</v>
      </c>
      <c r="B890" s="10" t="str">
        <f>LCD_Optimized_Thumb!D889</f>
        <v>/WEBC/Framebuffer/FB_Fonts/TahomaBold11B0020E007e.o</v>
      </c>
      <c r="C890" s="10">
        <f>LCD_Optimized_Thumb!N889*D890</f>
        <v>0</v>
      </c>
      <c r="D890" s="11">
        <v>1</v>
      </c>
    </row>
    <row r="891" spans="1:4">
      <c r="A891" s="3" t="str">
        <f>LCD_Optimized_Thumb!A890</f>
        <v xml:space="preserve"> .text</v>
      </c>
      <c r="B891" s="10" t="str">
        <f>LCD_Optimized_Thumb!D890</f>
        <v>/WEBC/Framebuffer/FB_Fonts/TahomaBold11B0020E00ff.o</v>
      </c>
      <c r="C891" s="10">
        <f>LCD_Optimized_Thumb!N890*D891</f>
        <v>0</v>
      </c>
      <c r="D891" s="11">
        <v>1</v>
      </c>
    </row>
    <row r="892" spans="1:4">
      <c r="A892" s="3" t="str">
        <f>LCD_Optimized_Thumb!A891</f>
        <v xml:space="preserve"> .text</v>
      </c>
      <c r="B892" s="10" t="str">
        <f>LCD_Optimized_Thumb!D891</f>
        <v>/WEBC/Framebuffer/FB_Fonts/TahomaBold12B0020E007e.o</v>
      </c>
      <c r="C892" s="10">
        <f>LCD_Optimized_Thumb!N891*D892</f>
        <v>0</v>
      </c>
      <c r="D892" s="11">
        <v>1</v>
      </c>
    </row>
    <row r="893" spans="1:4">
      <c r="A893" s="3" t="str">
        <f>LCD_Optimized_Thumb!A892</f>
        <v xml:space="preserve"> .text</v>
      </c>
      <c r="B893" s="10" t="str">
        <f>LCD_Optimized_Thumb!D892</f>
        <v>/WEBC/Framebuffer/FB_Fonts/TahomaBold12B0020E00ff.o</v>
      </c>
      <c r="C893" s="10">
        <f>LCD_Optimized_Thumb!N892*D893</f>
        <v>0</v>
      </c>
      <c r="D893" s="11">
        <v>1</v>
      </c>
    </row>
    <row r="894" spans="1:4">
      <c r="A894" s="3" t="str">
        <f>LCD_Optimized_Thumb!A893</f>
        <v xml:space="preserve"> .text</v>
      </c>
      <c r="B894" s="10" t="str">
        <f>LCD_Optimized_Thumb!D893</f>
        <v>/WEBC/Framebuffer/FB_Fonts/TahomaBold13B0020E007e.o</v>
      </c>
      <c r="C894" s="10">
        <f>LCD_Optimized_Thumb!N893*D894</f>
        <v>0</v>
      </c>
      <c r="D894" s="11">
        <v>1</v>
      </c>
    </row>
    <row r="895" spans="1:4">
      <c r="A895" s="3" t="str">
        <f>LCD_Optimized_Thumb!A894</f>
        <v xml:space="preserve"> .text</v>
      </c>
      <c r="B895" s="10" t="str">
        <f>LCD_Optimized_Thumb!D894</f>
        <v>/WEBC/Framebuffer/FB_Fonts/TahomaBold13B0020E00ff.o</v>
      </c>
      <c r="C895" s="10">
        <f>LCD_Optimized_Thumb!N894*D895</f>
        <v>0</v>
      </c>
      <c r="D895" s="11">
        <v>1</v>
      </c>
    </row>
    <row r="896" spans="1:4">
      <c r="A896" s="3" t="str">
        <f>LCD_Optimized_Thumb!A895</f>
        <v xml:space="preserve"> .text</v>
      </c>
      <c r="B896" s="10" t="str">
        <f>LCD_Optimized_Thumb!D895</f>
        <v>/WEBC/Framebuffer/FB_Fonts/TahomaBold14B0020E007e.o</v>
      </c>
      <c r="C896" s="10">
        <f>LCD_Optimized_Thumb!N895*D896</f>
        <v>0</v>
      </c>
      <c r="D896" s="11">
        <v>1</v>
      </c>
    </row>
    <row r="897" spans="1:4">
      <c r="A897" s="3" t="str">
        <f>LCD_Optimized_Thumb!A896</f>
        <v xml:space="preserve"> .text</v>
      </c>
      <c r="B897" s="10" t="str">
        <f>LCD_Optimized_Thumb!D896</f>
        <v>/WEBC/Framebuffer/FB_Fonts/TahomaBold14B0020E00ff.o</v>
      </c>
      <c r="C897" s="10">
        <f>LCD_Optimized_Thumb!N896*D897</f>
        <v>0</v>
      </c>
      <c r="D897" s="11">
        <v>1</v>
      </c>
    </row>
    <row r="898" spans="1:4">
      <c r="A898" s="3" t="str">
        <f>LCD_Optimized_Thumb!A897</f>
        <v xml:space="preserve"> .text</v>
      </c>
      <c r="B898" s="10" t="str">
        <f>LCD_Optimized_Thumb!D897</f>
        <v>/WEBC/Framebuffer/FB_Fonts/TahomaBold15B0020E007e.o</v>
      </c>
      <c r="C898" s="10">
        <f>LCD_Optimized_Thumb!N897*D898</f>
        <v>0</v>
      </c>
      <c r="D898" s="11">
        <v>1</v>
      </c>
    </row>
    <row r="899" spans="1:4">
      <c r="A899" s="3" t="str">
        <f>LCD_Optimized_Thumb!A898</f>
        <v xml:space="preserve"> .text</v>
      </c>
      <c r="B899" s="10" t="str">
        <f>LCD_Optimized_Thumb!D898</f>
        <v>/WEBC/Framebuffer/FB_Fonts/TahomaBold15B0020E00ff.o</v>
      </c>
      <c r="C899" s="10">
        <f>LCD_Optimized_Thumb!N898*D899</f>
        <v>0</v>
      </c>
      <c r="D899" s="11">
        <v>1</v>
      </c>
    </row>
    <row r="900" spans="1:4">
      <c r="A900" s="3" t="str">
        <f>LCD_Optimized_Thumb!A899</f>
        <v xml:space="preserve"> .text</v>
      </c>
      <c r="B900" s="10" t="str">
        <f>LCD_Optimized_Thumb!D899</f>
        <v>/WEBC/Framebuffer/FB_Fonts/TahomaBold16B0020E007e.o</v>
      </c>
      <c r="C900" s="10">
        <f>LCD_Optimized_Thumb!N899*D900</f>
        <v>0</v>
      </c>
      <c r="D900" s="11">
        <v>1</v>
      </c>
    </row>
    <row r="901" spans="1:4">
      <c r="A901" s="3" t="str">
        <f>LCD_Optimized_Thumb!A900</f>
        <v xml:space="preserve"> .text</v>
      </c>
      <c r="B901" s="10" t="str">
        <f>LCD_Optimized_Thumb!D900</f>
        <v>/WEBC/Framebuffer/FB_Fonts/TahomaBold16B0020E00ff.o</v>
      </c>
      <c r="C901" s="10">
        <f>LCD_Optimized_Thumb!N900*D901</f>
        <v>0</v>
      </c>
      <c r="D901" s="11">
        <v>1</v>
      </c>
    </row>
    <row r="902" spans="1:4">
      <c r="A902" s="3" t="str">
        <f>LCD_Optimized_Thumb!A901</f>
        <v xml:space="preserve"> .text</v>
      </c>
      <c r="B902" s="10" t="str">
        <f>LCD_Optimized_Thumb!D901</f>
        <v>/WEBC/Framebuffer/FB_Fonts/TahomaBold17B0020E007e.o</v>
      </c>
      <c r="C902" s="10">
        <f>LCD_Optimized_Thumb!N901*D902</f>
        <v>0</v>
      </c>
      <c r="D902" s="11">
        <v>1</v>
      </c>
    </row>
    <row r="903" spans="1:4">
      <c r="A903" s="3" t="str">
        <f>LCD_Optimized_Thumb!A902</f>
        <v xml:space="preserve"> .text</v>
      </c>
      <c r="B903" s="10" t="str">
        <f>LCD_Optimized_Thumb!D902</f>
        <v>/WEBC/Framebuffer/FB_Fonts/TahomaBold17B0020E00ff.o</v>
      </c>
      <c r="C903" s="10">
        <f>LCD_Optimized_Thumb!N902*D903</f>
        <v>0</v>
      </c>
      <c r="D903" s="11">
        <v>1</v>
      </c>
    </row>
    <row r="904" spans="1:4">
      <c r="A904" s="3" t="str">
        <f>LCD_Optimized_Thumb!A903</f>
        <v xml:space="preserve"> .text</v>
      </c>
      <c r="B904" s="10" t="str">
        <f>LCD_Optimized_Thumb!D903</f>
        <v>/WEBC/Framebuffer/FB_Fonts/TahomaBold18B0020E007e.o</v>
      </c>
      <c r="C904" s="10">
        <f>LCD_Optimized_Thumb!N903*D904</f>
        <v>0</v>
      </c>
      <c r="D904" s="11">
        <v>1</v>
      </c>
    </row>
    <row r="905" spans="1:4">
      <c r="A905" s="3" t="str">
        <f>LCD_Optimized_Thumb!A904</f>
        <v xml:space="preserve"> .text</v>
      </c>
      <c r="B905" s="10" t="str">
        <f>LCD_Optimized_Thumb!D904</f>
        <v>/WEBC/Framebuffer/FB_Fonts/TahomaBold18B0020E00ff.o</v>
      </c>
      <c r="C905" s="10">
        <f>LCD_Optimized_Thumb!N904*D905</f>
        <v>0</v>
      </c>
      <c r="D905" s="11">
        <v>1</v>
      </c>
    </row>
    <row r="906" spans="1:4">
      <c r="A906" s="3" t="str">
        <f>LCD_Optimized_Thumb!A905</f>
        <v xml:space="preserve"> .text</v>
      </c>
      <c r="B906" s="10" t="str">
        <f>LCD_Optimized_Thumb!D905</f>
        <v>/WEBC/Framebuffer/FB_Fonts/TahomaBold20B0020E007e.o</v>
      </c>
      <c r="C906" s="10">
        <f>LCD_Optimized_Thumb!N905*D906</f>
        <v>0</v>
      </c>
      <c r="D906" s="11">
        <v>1</v>
      </c>
    </row>
    <row r="907" spans="1:4">
      <c r="A907" s="3" t="str">
        <f>LCD_Optimized_Thumb!A906</f>
        <v xml:space="preserve"> .text</v>
      </c>
      <c r="B907" s="10" t="str">
        <f>LCD_Optimized_Thumb!D906</f>
        <v>/WEBC/Framebuffer/FB_Fonts/TahomaBold20B0020E00ff.o</v>
      </c>
      <c r="C907" s="10">
        <f>LCD_Optimized_Thumb!N906*D907</f>
        <v>0</v>
      </c>
      <c r="D907" s="11">
        <v>1</v>
      </c>
    </row>
    <row r="908" spans="1:4">
      <c r="A908" s="3" t="str">
        <f>LCD_Optimized_Thumb!A907</f>
        <v xml:space="preserve"> .text</v>
      </c>
      <c r="B908" s="10" t="str">
        <f>LCD_Optimized_Thumb!D907</f>
        <v>/WEBC/Framebuffer/FB_Fonts/TahomaBold22B0020E007e.o</v>
      </c>
      <c r="C908" s="10">
        <f>LCD_Optimized_Thumb!N907*D908</f>
        <v>0</v>
      </c>
      <c r="D908" s="11">
        <v>1</v>
      </c>
    </row>
    <row r="909" spans="1:4">
      <c r="A909" s="3" t="str">
        <f>LCD_Optimized_Thumb!A908</f>
        <v xml:space="preserve"> .text</v>
      </c>
      <c r="B909" s="10" t="str">
        <f>LCD_Optimized_Thumb!D908</f>
        <v>/WEBC/Framebuffer/FB_Fonts/TahomaBold22B0020E00ff.o</v>
      </c>
      <c r="C909" s="10">
        <f>LCD_Optimized_Thumb!N908*D909</f>
        <v>0</v>
      </c>
      <c r="D909" s="11">
        <v>1</v>
      </c>
    </row>
    <row r="910" spans="1:4">
      <c r="A910" s="3" t="str">
        <f>LCD_Optimized_Thumb!A909</f>
        <v xml:space="preserve"> .text</v>
      </c>
      <c r="B910" s="10" t="str">
        <f>LCD_Optimized_Thumb!D909</f>
        <v>/WEBC/Framebuffer/FB_Fonts/TahomaBold24B0020E007e.o</v>
      </c>
      <c r="C910" s="10">
        <f>LCD_Optimized_Thumb!N909*D910</f>
        <v>0</v>
      </c>
      <c r="D910" s="11">
        <v>1</v>
      </c>
    </row>
    <row r="911" spans="1:4">
      <c r="A911" s="3" t="str">
        <f>LCD_Optimized_Thumb!A910</f>
        <v xml:space="preserve"> .text</v>
      </c>
      <c r="B911" s="10" t="str">
        <f>LCD_Optimized_Thumb!D910</f>
        <v>/WEBC/Framebuffer/FB_Fonts/TahomaBold24B0020E00ff.o</v>
      </c>
      <c r="C911" s="10">
        <f>LCD_Optimized_Thumb!N910*D911</f>
        <v>0</v>
      </c>
      <c r="D911" s="11">
        <v>1</v>
      </c>
    </row>
    <row r="912" spans="1:4">
      <c r="A912" s="3" t="str">
        <f>LCD_Optimized_Thumb!A911</f>
        <v xml:space="preserve"> .text</v>
      </c>
      <c r="B912" s="10" t="str">
        <f>LCD_Optimized_Thumb!D911</f>
        <v>/WEBC/Framebuffer/FB_Fonts/TahomaRegular10B0020E007e.o</v>
      </c>
      <c r="C912" s="10">
        <f>LCD_Optimized_Thumb!N911*D912</f>
        <v>0</v>
      </c>
      <c r="D912" s="11">
        <v>1</v>
      </c>
    </row>
    <row r="913" spans="1:4">
      <c r="A913" s="3" t="str">
        <f>LCD_Optimized_Thumb!A912</f>
        <v xml:space="preserve"> .text</v>
      </c>
      <c r="B913" s="10" t="str">
        <f>LCD_Optimized_Thumb!D912</f>
        <v>/WEBC/Framebuffer/FB_Fonts/TahomaRegular10B0020E00ff.o</v>
      </c>
      <c r="C913" s="10">
        <f>LCD_Optimized_Thumb!N912*D913</f>
        <v>0</v>
      </c>
      <c r="D913" s="11">
        <v>1</v>
      </c>
    </row>
    <row r="914" spans="1:4">
      <c r="A914" s="3" t="str">
        <f>LCD_Optimized_Thumb!A913</f>
        <v xml:space="preserve"> .text</v>
      </c>
      <c r="B914" s="10" t="str">
        <f>LCD_Optimized_Thumb!D913</f>
        <v>/WEBC/Framebuffer/FB_Fonts/TahomaRegular11B0020E007e.o</v>
      </c>
      <c r="C914" s="10">
        <f>LCD_Optimized_Thumb!N913*D914</f>
        <v>0</v>
      </c>
      <c r="D914" s="11">
        <v>1</v>
      </c>
    </row>
    <row r="915" spans="1:4">
      <c r="A915" s="3" t="str">
        <f>LCD_Optimized_Thumb!A914</f>
        <v xml:space="preserve"> .text</v>
      </c>
      <c r="B915" s="10" t="str">
        <f>LCD_Optimized_Thumb!D914</f>
        <v>/WEBC/Framebuffer/FB_Fonts/TahomaRegular11B0020E00ff.o</v>
      </c>
      <c r="C915" s="10">
        <f>LCD_Optimized_Thumb!N914*D915</f>
        <v>0</v>
      </c>
      <c r="D915" s="11">
        <v>1</v>
      </c>
    </row>
    <row r="916" spans="1:4">
      <c r="A916" s="3" t="str">
        <f>LCD_Optimized_Thumb!A915</f>
        <v xml:space="preserve"> .text</v>
      </c>
      <c r="B916" s="10" t="str">
        <f>LCD_Optimized_Thumb!D915</f>
        <v>/WEBC/Framebuffer/FB_Fonts/TahomaRegular12B0020E007e.o</v>
      </c>
      <c r="C916" s="10">
        <f>LCD_Optimized_Thumb!N915*D916</f>
        <v>0</v>
      </c>
      <c r="D916" s="11">
        <v>1</v>
      </c>
    </row>
    <row r="917" spans="1:4">
      <c r="A917" s="3" t="str">
        <f>LCD_Optimized_Thumb!A916</f>
        <v xml:space="preserve"> .text</v>
      </c>
      <c r="B917" s="10" t="str">
        <f>LCD_Optimized_Thumb!D916</f>
        <v>/WEBC/Framebuffer/FB_Fonts/TahomaRegular12B0020E00ff.o</v>
      </c>
      <c r="C917" s="10">
        <f>LCD_Optimized_Thumb!N916*D917</f>
        <v>0</v>
      </c>
      <c r="D917" s="11">
        <v>1</v>
      </c>
    </row>
    <row r="918" spans="1:4">
      <c r="A918" s="3" t="str">
        <f>LCD_Optimized_Thumb!A917</f>
        <v xml:space="preserve"> .text</v>
      </c>
      <c r="B918" s="10" t="str">
        <f>LCD_Optimized_Thumb!D917</f>
        <v>/WEBC/Framebuffer/FB_Fonts/TahomaRegular13B0020E007e.o</v>
      </c>
      <c r="C918" s="10">
        <f>LCD_Optimized_Thumb!N917*D918</f>
        <v>0</v>
      </c>
      <c r="D918" s="11">
        <v>1</v>
      </c>
    </row>
    <row r="919" spans="1:4">
      <c r="A919" s="3" t="str">
        <f>LCD_Optimized_Thumb!A918</f>
        <v xml:space="preserve"> .text</v>
      </c>
      <c r="B919" s="10" t="str">
        <f>LCD_Optimized_Thumb!D918</f>
        <v>/WEBC/Framebuffer/FB_Fonts/TahomaRegular13B0020E00ff.o</v>
      </c>
      <c r="C919" s="10">
        <f>LCD_Optimized_Thumb!N918*D919</f>
        <v>0</v>
      </c>
      <c r="D919" s="11">
        <v>1</v>
      </c>
    </row>
    <row r="920" spans="1:4">
      <c r="A920" s="3" t="str">
        <f>LCD_Optimized_Thumb!A919</f>
        <v xml:space="preserve"> .text</v>
      </c>
      <c r="B920" s="10" t="str">
        <f>LCD_Optimized_Thumb!D919</f>
        <v>/WEBC/Framebuffer/FB_Fonts/TahomaRegular14B0020E007e.o</v>
      </c>
      <c r="C920" s="10">
        <f>LCD_Optimized_Thumb!N919*D920</f>
        <v>0</v>
      </c>
      <c r="D920" s="11">
        <v>1</v>
      </c>
    </row>
    <row r="921" spans="1:4">
      <c r="A921" s="3" t="str">
        <f>LCD_Optimized_Thumb!A920</f>
        <v xml:space="preserve"> .text</v>
      </c>
      <c r="B921" s="10" t="str">
        <f>LCD_Optimized_Thumb!D920</f>
        <v>/WEBC/Framebuffer/FB_Fonts/TahomaRegular14B0020E00ff.o</v>
      </c>
      <c r="C921" s="10">
        <f>LCD_Optimized_Thumb!N920*D921</f>
        <v>0</v>
      </c>
      <c r="D921" s="11">
        <v>1</v>
      </c>
    </row>
    <row r="922" spans="1:4">
      <c r="A922" s="3" t="str">
        <f>LCD_Optimized_Thumb!A921</f>
        <v xml:space="preserve"> .text</v>
      </c>
      <c r="B922" s="10" t="str">
        <f>LCD_Optimized_Thumb!D921</f>
        <v>/WEBC/Framebuffer/FB_Fonts/TahomaRegular15B0020E007e.o</v>
      </c>
      <c r="C922" s="10">
        <f>LCD_Optimized_Thumb!N921*D922</f>
        <v>0</v>
      </c>
      <c r="D922" s="11">
        <v>1</v>
      </c>
    </row>
    <row r="923" spans="1:4">
      <c r="A923" s="3" t="str">
        <f>LCD_Optimized_Thumb!A922</f>
        <v xml:space="preserve"> .text</v>
      </c>
      <c r="B923" s="10" t="str">
        <f>LCD_Optimized_Thumb!D922</f>
        <v>/WEBC/Framebuffer/FB_Fonts/TahomaRegular15B0020E00ff.o</v>
      </c>
      <c r="C923" s="10">
        <f>LCD_Optimized_Thumb!N922*D923</f>
        <v>0</v>
      </c>
      <c r="D923" s="11">
        <v>1</v>
      </c>
    </row>
    <row r="924" spans="1:4">
      <c r="A924" s="3" t="str">
        <f>LCD_Optimized_Thumb!A923</f>
        <v xml:space="preserve"> .text</v>
      </c>
      <c r="B924" s="10" t="str">
        <f>LCD_Optimized_Thumb!D923</f>
        <v>/WEBC/Framebuffer/FB_Fonts/TahomaRegular16B0020E007e.o</v>
      </c>
      <c r="C924" s="10">
        <f>LCD_Optimized_Thumb!N923*D924</f>
        <v>0</v>
      </c>
      <c r="D924" s="11">
        <v>1</v>
      </c>
    </row>
    <row r="925" spans="1:4">
      <c r="A925" s="3" t="str">
        <f>LCD_Optimized_Thumb!A924</f>
        <v xml:space="preserve"> .text</v>
      </c>
      <c r="B925" s="10" t="str">
        <f>LCD_Optimized_Thumb!D924</f>
        <v>/WEBC/Framebuffer/FB_Fonts/TahomaRegular16B0020E00ff.o</v>
      </c>
      <c r="C925" s="10">
        <f>LCD_Optimized_Thumb!N924*D925</f>
        <v>0</v>
      </c>
      <c r="D925" s="11">
        <v>1</v>
      </c>
    </row>
    <row r="926" spans="1:4">
      <c r="A926" s="3" t="str">
        <f>LCD_Optimized_Thumb!A925</f>
        <v xml:space="preserve"> .text</v>
      </c>
      <c r="B926" s="10" t="str">
        <f>LCD_Optimized_Thumb!D925</f>
        <v>/WEBC/Framebuffer/FB_Fonts/TahomaRegular17B0020E007e.o</v>
      </c>
      <c r="C926" s="10">
        <f>LCD_Optimized_Thumb!N925*D926</f>
        <v>0</v>
      </c>
      <c r="D926" s="11">
        <v>1</v>
      </c>
    </row>
    <row r="927" spans="1:4">
      <c r="A927" s="3" t="str">
        <f>LCD_Optimized_Thumb!A926</f>
        <v xml:space="preserve"> .text</v>
      </c>
      <c r="B927" s="10" t="str">
        <f>LCD_Optimized_Thumb!D926</f>
        <v>/WEBC/Framebuffer/FB_Fonts/TahomaRegular17B0020E00ff.o</v>
      </c>
      <c r="C927" s="10">
        <f>LCD_Optimized_Thumb!N926*D927</f>
        <v>0</v>
      </c>
      <c r="D927" s="11">
        <v>1</v>
      </c>
    </row>
    <row r="928" spans="1:4">
      <c r="A928" s="3" t="str">
        <f>LCD_Optimized_Thumb!A927</f>
        <v xml:space="preserve"> .text</v>
      </c>
      <c r="B928" s="10" t="str">
        <f>LCD_Optimized_Thumb!D927</f>
        <v>/WEBC/Framebuffer/FB_Fonts/TahomaRegular18B0020E007e.o</v>
      </c>
      <c r="C928" s="10">
        <f>LCD_Optimized_Thumb!N927*D928</f>
        <v>0</v>
      </c>
      <c r="D928" s="11">
        <v>1</v>
      </c>
    </row>
    <row r="929" spans="1:4">
      <c r="A929" s="3" t="str">
        <f>LCD_Optimized_Thumb!A928</f>
        <v xml:space="preserve"> .text</v>
      </c>
      <c r="B929" s="10" t="str">
        <f>LCD_Optimized_Thumb!D928</f>
        <v>/WEBC/Framebuffer/FB_Fonts/TahomaRegular18B0020E00ff.o</v>
      </c>
      <c r="C929" s="10">
        <f>LCD_Optimized_Thumb!N928*D929</f>
        <v>0</v>
      </c>
      <c r="D929" s="11">
        <v>1</v>
      </c>
    </row>
    <row r="930" spans="1:4">
      <c r="A930" s="3" t="str">
        <f>LCD_Optimized_Thumb!A929</f>
        <v xml:space="preserve"> .text</v>
      </c>
      <c r="B930" s="10" t="str">
        <f>LCD_Optimized_Thumb!D929</f>
        <v>/WEBC/Framebuffer/FB_Fonts/TahomaRegular20B0020E007e.o</v>
      </c>
      <c r="C930" s="10">
        <f>LCD_Optimized_Thumb!N929*D930</f>
        <v>0</v>
      </c>
      <c r="D930" s="11">
        <v>1</v>
      </c>
    </row>
    <row r="931" spans="1:4">
      <c r="A931" s="3" t="str">
        <f>LCD_Optimized_Thumb!A930</f>
        <v xml:space="preserve"> .text</v>
      </c>
      <c r="B931" s="10" t="str">
        <f>LCD_Optimized_Thumb!D930</f>
        <v>/WEBC/Framebuffer/FB_Fonts/TahomaRegular20B0020E00ff.o</v>
      </c>
      <c r="C931" s="10">
        <f>LCD_Optimized_Thumb!N930*D931</f>
        <v>0</v>
      </c>
      <c r="D931" s="11">
        <v>1</v>
      </c>
    </row>
    <row r="932" spans="1:4">
      <c r="A932" s="3" t="str">
        <f>LCD_Optimized_Thumb!A931</f>
        <v xml:space="preserve"> .text</v>
      </c>
      <c r="B932" s="10" t="str">
        <f>LCD_Optimized_Thumb!D931</f>
        <v>/WEBC/Framebuffer/FB_Fonts/TahomaRegular22B0020E007e.o</v>
      </c>
      <c r="C932" s="10">
        <f>LCD_Optimized_Thumb!N931*D932</f>
        <v>0</v>
      </c>
      <c r="D932" s="11">
        <v>1</v>
      </c>
    </row>
    <row r="933" spans="1:4">
      <c r="A933" s="3" t="str">
        <f>LCD_Optimized_Thumb!A932</f>
        <v xml:space="preserve"> .text</v>
      </c>
      <c r="B933" s="10" t="str">
        <f>LCD_Optimized_Thumb!D932</f>
        <v>/WEBC/Framebuffer/FB_Fonts/TahomaRegular22B0020E00ff.o</v>
      </c>
      <c r="C933" s="10">
        <f>LCD_Optimized_Thumb!N932*D933</f>
        <v>0</v>
      </c>
      <c r="D933" s="11">
        <v>1</v>
      </c>
    </row>
    <row r="934" spans="1:4">
      <c r="A934" s="3" t="str">
        <f>LCD_Optimized_Thumb!A933</f>
        <v xml:space="preserve"> .text</v>
      </c>
      <c r="B934" s="10" t="str">
        <f>LCD_Optimized_Thumb!D933</f>
        <v>/WEBC/Framebuffer/FB_Fonts/TahomaRegular24B0020E007e.o</v>
      </c>
      <c r="C934" s="10">
        <f>LCD_Optimized_Thumb!N933*D934</f>
        <v>0</v>
      </c>
      <c r="D934" s="11">
        <v>1</v>
      </c>
    </row>
    <row r="935" spans="1:4" ht="15.75" thickBot="1">
      <c r="A935" s="3" t="str">
        <f>LCD_Optimized_Thumb!A934</f>
        <v xml:space="preserve"> .text</v>
      </c>
      <c r="B935" s="14" t="str">
        <f>LCD_Optimized_Thumb!D934</f>
        <v>/WEBC/Framebuffer/FB_Fonts/TahomaRegular24B0020E00ff.o</v>
      </c>
      <c r="C935" s="14">
        <f>LCD_Optimized_Thumb!N934*D935</f>
        <v>0</v>
      </c>
      <c r="D935" s="11">
        <v>1</v>
      </c>
    </row>
    <row r="936" spans="1:4" ht="16.5" thickTop="1" thickBot="1">
      <c r="B936" s="12" t="s">
        <v>1903</v>
      </c>
      <c r="C936" s="12">
        <f>SUM(C317:C935)</f>
        <v>1364548</v>
      </c>
    </row>
    <row r="937" spans="1:4" ht="15.75" thickTop="1">
      <c r="B937" t="s">
        <v>1916</v>
      </c>
      <c r="C937">
        <f>(C936-E760-E633-E598)</f>
        <v>650084</v>
      </c>
    </row>
    <row r="942" spans="1:4" ht="15.75" thickBot="1">
      <c r="A942" t="str">
        <f>LCD_Optimized_Thumb!A942</f>
        <v>.data           0xa040aad8    0x6b0a0</v>
      </c>
    </row>
    <row r="943" spans="1:4" ht="16.5" thickTop="1" thickBot="1">
      <c r="A943" s="15" t="s">
        <v>1900</v>
      </c>
      <c r="B943" s="16" t="s">
        <v>1901</v>
      </c>
      <c r="C943" s="16" t="s">
        <v>1902</v>
      </c>
      <c r="D943" s="17" t="s">
        <v>1883</v>
      </c>
    </row>
    <row r="944" spans="1:4" ht="15.75" thickTop="1">
      <c r="A944" s="9" t="str">
        <f>LCD_Optimized_Thumb!A944</f>
        <v xml:space="preserve"> .data</v>
      </c>
      <c r="B944" s="10" t="str">
        <f>LCD_Optimized_Thumb!D944</f>
        <v>/WEBC/source/util/buffer.o</v>
      </c>
      <c r="C944" s="10">
        <f>LCD_Optimized_Thumb!N944*D944</f>
        <v>0</v>
      </c>
      <c r="D944" s="11">
        <v>1</v>
      </c>
    </row>
    <row r="945" spans="1:4">
      <c r="A945" s="3" t="str">
        <f>LCD_Optimized_Thumb!A945</f>
        <v xml:space="preserve"> .data</v>
      </c>
      <c r="B945" s="4" t="str">
        <f>LCD_Optimized_Thumb!D945</f>
        <v>/WEBC/source/util/dbgprofile.o</v>
      </c>
      <c r="C945" s="10">
        <f>LCD_Optimized_Thumb!N945*D945</f>
        <v>0</v>
      </c>
      <c r="D945" s="11">
        <v>1</v>
      </c>
    </row>
    <row r="946" spans="1:4">
      <c r="A946" s="3" t="str">
        <f>LCD_Optimized_Thumb!A946</f>
        <v xml:space="preserve"> .data</v>
      </c>
      <c r="B946" s="4" t="str">
        <f>LCD_Optimized_Thumb!D946</f>
        <v>/WEBC/source/util/dhelem.o</v>
      </c>
      <c r="C946" s="10">
        <f>LCD_Optimized_Thumb!N946*D946</f>
        <v>0</v>
      </c>
      <c r="D946" s="11">
        <v>1</v>
      </c>
    </row>
    <row r="947" spans="1:4">
      <c r="A947" s="3" t="str">
        <f>LCD_Optimized_Thumb!A947</f>
        <v xml:space="preserve"> .data</v>
      </c>
      <c r="B947" s="4" t="str">
        <f>LCD_Optimized_Thumb!D947</f>
        <v>/WEBC/source/util/hashtbl.o</v>
      </c>
      <c r="C947" s="10">
        <f>LCD_Optimized_Thumb!N947*D947</f>
        <v>0</v>
      </c>
      <c r="D947" s="11">
        <v>1</v>
      </c>
    </row>
    <row r="948" spans="1:4">
      <c r="A948" s="3" t="str">
        <f>LCD_Optimized_Thumb!A948</f>
        <v xml:space="preserve"> .data</v>
      </c>
      <c r="B948" s="4" t="str">
        <f>LCD_Optimized_Thumb!D948</f>
        <v>/WEBC/source/util/ref.o</v>
      </c>
      <c r="C948" s="10">
        <f>LCD_Optimized_Thumb!N948*D948</f>
        <v>0</v>
      </c>
      <c r="D948" s="11">
        <v>1</v>
      </c>
    </row>
    <row r="949" spans="1:4">
      <c r="A949" s="3" t="str">
        <f>LCD_Optimized_Thumb!A949</f>
        <v xml:space="preserve"> .data</v>
      </c>
      <c r="B949" s="4" t="str">
        <f>LCD_Optimized_Thumb!D949</f>
        <v>/WEBC/source/util/refcount.o</v>
      </c>
      <c r="C949" s="10">
        <f>LCD_Optimized_Thumb!N949*D949</f>
        <v>0</v>
      </c>
      <c r="D949" s="11">
        <v>1</v>
      </c>
    </row>
    <row r="950" spans="1:4">
      <c r="A950" s="3" t="str">
        <f>LCD_Optimized_Thumb!A950</f>
        <v xml:space="preserve"> .data</v>
      </c>
      <c r="B950" s="4" t="str">
        <f>LCD_Optimized_Thumb!D950</f>
        <v>/WEBC/source/util/strbld.o</v>
      </c>
      <c r="C950" s="10">
        <f>LCD_Optimized_Thumb!N950*D950</f>
        <v>0</v>
      </c>
      <c r="D950" s="11">
        <v>1</v>
      </c>
    </row>
    <row r="951" spans="1:4">
      <c r="A951" s="3" t="str">
        <f>LCD_Optimized_Thumb!A951</f>
        <v xml:space="preserve"> .data</v>
      </c>
      <c r="B951" s="4" t="str">
        <f>LCD_Optimized_Thumb!D951</f>
        <v>/WEBC/source/util/strtable.o</v>
      </c>
      <c r="C951" s="10">
        <f>LCD_Optimized_Thumb!N951*D951</f>
        <v>0</v>
      </c>
      <c r="D951" s="11">
        <v>1</v>
      </c>
    </row>
    <row r="952" spans="1:4">
      <c r="A952" s="3" t="str">
        <f>LCD_Optimized_Thumb!A952</f>
        <v xml:space="preserve"> .data</v>
      </c>
      <c r="B952" s="4" t="str">
        <f>LCD_Optimized_Thumb!D952</f>
        <v>/WEBC/source/util/util.o</v>
      </c>
      <c r="C952" s="10">
        <f>LCD_Optimized_Thumb!N952*D952</f>
        <v>0</v>
      </c>
      <c r="D952" s="11">
        <v>1</v>
      </c>
    </row>
    <row r="953" spans="1:4">
      <c r="A953" s="3" t="str">
        <f>LCD_Optimized_Thumb!A953</f>
        <v xml:space="preserve"> .data</v>
      </c>
      <c r="B953" s="4" t="str">
        <f>LCD_Optimized_Thumb!D953</f>
        <v>/WEBC/source/util/vector.o</v>
      </c>
      <c r="C953" s="10">
        <f>LCD_Optimized_Thumb!N953*D953</f>
        <v>0</v>
      </c>
      <c r="D953" s="11">
        <v>1</v>
      </c>
    </row>
    <row r="954" spans="1:4">
      <c r="A954" s="3" t="str">
        <f>LCD_Optimized_Thumb!A954</f>
        <v xml:space="preserve"> .data</v>
      </c>
      <c r="B954" s="4" t="str">
        <f>LCD_Optimized_Thumb!D954</f>
        <v>/WEBC/source/util/wcache.o</v>
      </c>
      <c r="C954" s="10">
        <f>LCD_Optimized_Thumb!N954*D954</f>
        <v>0</v>
      </c>
      <c r="D954" s="11">
        <v>1</v>
      </c>
    </row>
    <row r="955" spans="1:4">
      <c r="A955" s="3" t="str">
        <f>LCD_Optimized_Thumb!A955</f>
        <v xml:space="preserve"> .data</v>
      </c>
      <c r="B955" s="4" t="str">
        <f>LCD_Optimized_Thumb!D955</f>
        <v>/WEBC/source/util/wcconst.o</v>
      </c>
      <c r="C955" s="10">
        <f>LCD_Optimized_Thumb!N955*D955</f>
        <v>0</v>
      </c>
      <c r="D955" s="11">
        <v>1</v>
      </c>
    </row>
    <row r="956" spans="1:4">
      <c r="A956" s="3" t="str">
        <f>LCD_Optimized_Thumb!A956</f>
        <v xml:space="preserve"> .data</v>
      </c>
      <c r="B956" s="4" t="str">
        <f>LCD_Optimized_Thumb!D956</f>
        <v>/WEBC/source/util/webcLog.o</v>
      </c>
      <c r="C956" s="10">
        <f>LCD_Optimized_Thumb!N956*D956</f>
        <v>0</v>
      </c>
      <c r="D956" s="11">
        <v>1</v>
      </c>
    </row>
    <row r="957" spans="1:4">
      <c r="A957" s="3" t="str">
        <f>LCD_Optimized_Thumb!A957</f>
        <v xml:space="preserve"> .data</v>
      </c>
      <c r="B957" s="4" t="str">
        <f>LCD_Optimized_Thumb!D957</f>
        <v>/WEBC/source/util/webcfile.o</v>
      </c>
      <c r="C957" s="10">
        <f>LCD_Optimized_Thumb!N957*D957</f>
        <v>0</v>
      </c>
      <c r="D957" s="11">
        <v>1</v>
      </c>
    </row>
    <row r="958" spans="1:4">
      <c r="A958" s="3" t="str">
        <f>LCD_Optimized_Thumb!A958</f>
        <v xml:space="preserve"> .data</v>
      </c>
      <c r="B958" s="4" t="str">
        <f>LCD_Optimized_Thumb!D958</f>
        <v>/WEBC/source/util/webcmem.o</v>
      </c>
      <c r="C958" s="10">
        <f>LCD_Optimized_Thumb!N958*D958</f>
        <v>0</v>
      </c>
      <c r="D958" s="11">
        <v>1</v>
      </c>
    </row>
    <row r="959" spans="1:4">
      <c r="A959" s="3" t="str">
        <f>LCD_Optimized_Thumb!A959</f>
        <v xml:space="preserve"> .data</v>
      </c>
      <c r="B959" s="4" t="str">
        <f>LCD_Optimized_Thumb!D959</f>
        <v>/WEBC/source/util/webcstr.o</v>
      </c>
      <c r="C959" s="10">
        <f>LCD_Optimized_Thumb!N959*D959</f>
        <v>0</v>
      </c>
      <c r="D959" s="11">
        <v>1</v>
      </c>
    </row>
    <row r="960" spans="1:4">
      <c r="A960" s="3" t="str">
        <f>LCD_Optimized_Thumb!A960</f>
        <v xml:space="preserve"> .data</v>
      </c>
      <c r="B960" s="4" t="str">
        <f>LCD_Optimized_Thumb!D960</f>
        <v>/WEBC/source/util/webctmo.o</v>
      </c>
      <c r="C960" s="10">
        <f>LCD_Optimized_Thumb!N960*D960</f>
        <v>0</v>
      </c>
      <c r="D960" s="11">
        <v>1</v>
      </c>
    </row>
    <row r="961" spans="1:4">
      <c r="A961" s="3" t="str">
        <f>LCD_Optimized_Thumb!A961</f>
        <v xml:space="preserve"> .data</v>
      </c>
      <c r="B961" s="4" t="str">
        <f>LCD_Optimized_Thumb!D961</f>
        <v>/WEBC/source/util/webfonts.o</v>
      </c>
      <c r="C961" s="10">
        <f>LCD_Optimized_Thumb!N961*D961</f>
        <v>0</v>
      </c>
      <c r="D961" s="11">
        <v>1</v>
      </c>
    </row>
    <row r="962" spans="1:4">
      <c r="A962" s="3" t="str">
        <f>LCD_Optimized_Thumb!A962</f>
        <v xml:space="preserve"> .data</v>
      </c>
      <c r="B962" s="4" t="str">
        <f>LCD_Optimized_Thumb!D962</f>
        <v>/WEBC/source/util/webrect.o</v>
      </c>
      <c r="C962" s="10">
        <f>LCD_Optimized_Thumb!N962*D962</f>
        <v>0</v>
      </c>
      <c r="D962" s="11">
        <v>1</v>
      </c>
    </row>
    <row r="963" spans="1:4">
      <c r="A963" s="3" t="str">
        <f>LCD_Optimized_Thumb!A963</f>
        <v xml:space="preserve"> .data</v>
      </c>
      <c r="B963" s="4" t="str">
        <f>LCD_Optimized_Thumb!D963</f>
        <v>/WEBC/source/util/webstr.o</v>
      </c>
      <c r="C963" s="10">
        <f>LCD_Optimized_Thumb!N963*D963</f>
        <v>0</v>
      </c>
      <c r="D963" s="11">
        <v>1</v>
      </c>
    </row>
    <row r="964" spans="1:4">
      <c r="A964" s="3" t="str">
        <f>LCD_Optimized_Thumb!A964</f>
        <v xml:space="preserve"> .data</v>
      </c>
      <c r="B964" s="4" t="str">
        <f>LCD_Optimized_Thumb!D964</f>
        <v>/WEBC/source/protocol/cookie.o</v>
      </c>
      <c r="C964" s="10">
        <f>LCD_Optimized_Thumb!N964*D964</f>
        <v>4</v>
      </c>
      <c r="D964" s="11">
        <v>1</v>
      </c>
    </row>
    <row r="965" spans="1:4">
      <c r="A965" s="3" t="str">
        <f>LCD_Optimized_Thumb!A965</f>
        <v xml:space="preserve"> .data</v>
      </c>
      <c r="B965" s="4" t="str">
        <f>LCD_Optimized_Thumb!D965</f>
        <v>/WEBC/source/protocol/fileext.o</v>
      </c>
      <c r="C965" s="10">
        <f>LCD_Optimized_Thumb!N965*D965</f>
        <v>816</v>
      </c>
      <c r="D965" s="11">
        <v>1</v>
      </c>
    </row>
    <row r="966" spans="1:4">
      <c r="A966" s="3" t="str">
        <f>LCD_Optimized_Thumb!A966</f>
        <v xml:space="preserve"> .data</v>
      </c>
      <c r="B966" s="4" t="str">
        <f>LCD_Optimized_Thumb!D966</f>
        <v>/WEBC/source/protocol/filetype.o</v>
      </c>
      <c r="C966" s="10">
        <f>LCD_Optimized_Thumb!N966*D966</f>
        <v>236</v>
      </c>
      <c r="D966" s="11">
        <v>1</v>
      </c>
    </row>
    <row r="967" spans="1:4">
      <c r="A967" s="3" t="str">
        <f>LCD_Optimized_Thumb!A967</f>
        <v xml:space="preserve"> .data</v>
      </c>
      <c r="B967" s="4" t="str">
        <f>LCD_Optimized_Thumb!D967</f>
        <v>/WEBC/source/protocol/httpc.o</v>
      </c>
      <c r="C967" s="10">
        <f>LCD_Optimized_Thumb!N967*D967</f>
        <v>0</v>
      </c>
      <c r="D967" s="11">
        <v>1</v>
      </c>
    </row>
    <row r="968" spans="1:4">
      <c r="A968" s="3" t="str">
        <f>LCD_Optimized_Thumb!A968</f>
        <v xml:space="preserve"> .data</v>
      </c>
      <c r="B968" s="4" t="str">
        <f>LCD_Optimized_Thumb!D968</f>
        <v>/WEBC/source/protocol/protfile.o</v>
      </c>
      <c r="C968" s="10">
        <f>LCD_Optimized_Thumb!N968*D968</f>
        <v>0</v>
      </c>
      <c r="D968" s="11">
        <v>1</v>
      </c>
    </row>
    <row r="969" spans="1:4">
      <c r="A969" s="3" t="str">
        <f>LCD_Optimized_Thumb!A969</f>
        <v xml:space="preserve"> .data</v>
      </c>
      <c r="B969" s="4" t="str">
        <f>LCD_Optimized_Thumb!D969</f>
        <v>/WEBC/source/protocol/prothssl.o</v>
      </c>
      <c r="C969" s="10">
        <f>LCD_Optimized_Thumb!N969*D969</f>
        <v>0</v>
      </c>
      <c r="D969" s="11">
        <v>1</v>
      </c>
    </row>
    <row r="970" spans="1:4">
      <c r="A970" s="3" t="str">
        <f>LCD_Optimized_Thumb!A970</f>
        <v xml:space="preserve"> .data</v>
      </c>
      <c r="B970" s="4" t="str">
        <f>LCD_Optimized_Thumb!D970</f>
        <v>/WEBC/source/protocol/protlocal.o</v>
      </c>
      <c r="C970" s="10">
        <f>LCD_Optimized_Thumb!N970*D970</f>
        <v>0</v>
      </c>
      <c r="D970" s="11">
        <v>1</v>
      </c>
    </row>
    <row r="971" spans="1:4">
      <c r="A971" s="3" t="str">
        <f>LCD_Optimized_Thumb!A971</f>
        <v xml:space="preserve"> .data</v>
      </c>
      <c r="B971" s="4" t="str">
        <f>LCD_Optimized_Thumb!D971</f>
        <v>/WEBC/source/protocol/protoffl.o</v>
      </c>
      <c r="C971" s="10">
        <f>LCD_Optimized_Thumb!N971*D971</f>
        <v>0</v>
      </c>
      <c r="D971" s="11">
        <v>1</v>
      </c>
    </row>
    <row r="972" spans="1:4">
      <c r="A972" s="3" t="str">
        <f>LCD_Optimized_Thumb!A972</f>
        <v xml:space="preserve"> .data</v>
      </c>
      <c r="B972" s="4" t="str">
        <f>LCD_Optimized_Thumb!D972</f>
        <v>/WEBC/source/protocol/sramdisk.o</v>
      </c>
      <c r="C972" s="10">
        <f>LCD_Optimized_Thumb!N972*D972</f>
        <v>0</v>
      </c>
      <c r="D972" s="11">
        <v>1</v>
      </c>
    </row>
    <row r="973" spans="1:4">
      <c r="A973" s="3" t="str">
        <f>LCD_Optimized_Thumb!A973</f>
        <v xml:space="preserve"> .data</v>
      </c>
      <c r="B973" s="4" t="str">
        <f>LCD_Optimized_Thumb!D973</f>
        <v>/WEBC/source/protocol/wcfilter.o</v>
      </c>
      <c r="C973" s="10">
        <f>LCD_Optimized_Thumb!N973*D973</f>
        <v>0</v>
      </c>
      <c r="D973" s="11">
        <v>1</v>
      </c>
    </row>
    <row r="974" spans="1:4">
      <c r="A974" s="3" t="str">
        <f>LCD_Optimized_Thumb!A974</f>
        <v xml:space="preserve"> .data</v>
      </c>
      <c r="B974" s="4" t="str">
        <f>LCD_Optimized_Thumb!D974</f>
        <v>/WEBC/source/protocol/wcstream.o</v>
      </c>
      <c r="C974" s="10">
        <f>LCD_Optimized_Thumb!N974*D974</f>
        <v>0</v>
      </c>
      <c r="D974" s="11">
        <v>1</v>
      </c>
    </row>
    <row r="975" spans="1:4">
      <c r="A975" s="3" t="str">
        <f>LCD_Optimized_Thumb!A975</f>
        <v xml:space="preserve"> .data</v>
      </c>
      <c r="B975" s="4" t="str">
        <f>LCD_Optimized_Thumb!D975</f>
        <v>/WEBC/source/protocol/webcbig5.o</v>
      </c>
      <c r="C975" s="10">
        <f>LCD_Optimized_Thumb!N975*D975</f>
        <v>0</v>
      </c>
      <c r="D975" s="11">
        <v>1</v>
      </c>
    </row>
    <row r="976" spans="1:4">
      <c r="A976" s="3" t="str">
        <f>LCD_Optimized_Thumb!A976</f>
        <v xml:space="preserve"> .data</v>
      </c>
      <c r="B976" s="4" t="str">
        <f>LCD_Optimized_Thumb!D976</f>
        <v>/WEBC/source/protocol/webceuckr.o</v>
      </c>
      <c r="C976" s="10">
        <f>LCD_Optimized_Thumb!N976*D976</f>
        <v>0</v>
      </c>
      <c r="D976" s="11">
        <v>1</v>
      </c>
    </row>
    <row r="977" spans="1:4">
      <c r="A977" s="3" t="str">
        <f>LCD_Optimized_Thumb!A977</f>
        <v xml:space="preserve"> .data</v>
      </c>
      <c r="B977" s="4" t="str">
        <f>LCD_Optimized_Thumb!D977</f>
        <v>/WEBC/source/protocol/webcgb2312.o</v>
      </c>
      <c r="C977" s="10">
        <f>LCD_Optimized_Thumb!N977*D977</f>
        <v>0</v>
      </c>
      <c r="D977" s="11">
        <v>1</v>
      </c>
    </row>
    <row r="978" spans="1:4">
      <c r="A978" s="3" t="str">
        <f>LCD_Optimized_Thumb!A978</f>
        <v xml:space="preserve"> .data</v>
      </c>
      <c r="B978" s="4" t="str">
        <f>LCD_Optimized_Thumb!D978</f>
        <v>/WEBC/source/protocol/webcsjis.o</v>
      </c>
      <c r="C978" s="10">
        <f>LCD_Optimized_Thumb!N978*D978</f>
        <v>0</v>
      </c>
      <c r="D978" s="11">
        <v>1</v>
      </c>
    </row>
    <row r="979" spans="1:4">
      <c r="A979" s="3" t="str">
        <f>LCD_Optimized_Thumb!A979</f>
        <v xml:space="preserve"> .data</v>
      </c>
      <c r="B979" s="4" t="str">
        <f>LCD_Optimized_Thumb!D979</f>
        <v>/WEBC/source/protocol/webcutf.o</v>
      </c>
      <c r="C979" s="10">
        <f>LCD_Optimized_Thumb!N979*D979</f>
        <v>0</v>
      </c>
      <c r="D979" s="11">
        <v>1</v>
      </c>
    </row>
    <row r="980" spans="1:4">
      <c r="A980" s="3" t="str">
        <f>LCD_Optimized_Thumb!A980</f>
        <v xml:space="preserve"> .data</v>
      </c>
      <c r="B980" s="4" t="str">
        <f>LCD_Optimized_Thumb!D980</f>
        <v>/WEBC/source/protocol/webload.o</v>
      </c>
      <c r="C980" s="10">
        <f>LCD_Optimized_Thumb!N980*D980</f>
        <v>44</v>
      </c>
      <c r="D980" s="11">
        <v>1</v>
      </c>
    </row>
    <row r="981" spans="1:4">
      <c r="A981" s="3" t="str">
        <f>LCD_Optimized_Thumb!A981</f>
        <v xml:space="preserve"> .data</v>
      </c>
      <c r="B981" s="4" t="str">
        <f>LCD_Optimized_Thumb!D981</f>
        <v>/WEBC/source/protocol/webvfile.o</v>
      </c>
      <c r="C981" s="10">
        <f>LCD_Optimized_Thumb!N981*D981</f>
        <v>224</v>
      </c>
      <c r="D981" s="11">
        <v>1</v>
      </c>
    </row>
    <row r="982" spans="1:4">
      <c r="A982" s="3" t="str">
        <f>LCD_Optimized_Thumb!A982</f>
        <v xml:space="preserve"> .data</v>
      </c>
      <c r="B982" s="4" t="str">
        <f>LCD_Optimized_Thumb!D982</f>
        <v>/WEBC/source/minigui/TestWidgits.o</v>
      </c>
      <c r="C982" s="10">
        <f>LCD_Optimized_Thumb!N982*D982</f>
        <v>0</v>
      </c>
      <c r="D982" s="11">
        <v>1</v>
      </c>
    </row>
    <row r="983" spans="1:4">
      <c r="A983" s="3" t="str">
        <f>LCD_Optimized_Thumb!A983</f>
        <v xml:space="preserve"> .data</v>
      </c>
      <c r="B983" s="4" t="str">
        <f>LCD_Optimized_Thumb!D983</f>
        <v>/WEBC/source/minigui/dmanager.o</v>
      </c>
      <c r="C983" s="10">
        <f>LCD_Optimized_Thumb!N983*D983</f>
        <v>0</v>
      </c>
      <c r="D983" s="11">
        <v>1</v>
      </c>
    </row>
    <row r="984" spans="1:4">
      <c r="A984" s="3" t="str">
        <f>LCD_Optimized_Thumb!A984</f>
        <v xml:space="preserve"> .data</v>
      </c>
      <c r="B984" s="4" t="str">
        <f>LCD_Optimized_Thumb!D984</f>
        <v>/WEBC/source/minigui/webcdefault.o</v>
      </c>
      <c r="C984" s="10">
        <f>LCD_Optimized_Thumb!N984*D984</f>
        <v>0</v>
      </c>
      <c r="D984" s="11">
        <v>1</v>
      </c>
    </row>
    <row r="985" spans="1:4">
      <c r="A985" s="3" t="str">
        <f>LCD_Optimized_Thumb!A985</f>
        <v xml:space="preserve"> .data</v>
      </c>
      <c r="B985" s="4" t="str">
        <f>LCD_Optimized_Thumb!D985</f>
        <v>/WEBC/source/minigui/webgraph.o</v>
      </c>
      <c r="C985" s="10">
        <f>LCD_Optimized_Thumb!N985*D985</f>
        <v>0</v>
      </c>
      <c r="D985" s="11">
        <v>1</v>
      </c>
    </row>
    <row r="986" spans="1:4">
      <c r="A986" s="3" t="str">
        <f>LCD_Optimized_Thumb!A986</f>
        <v xml:space="preserve"> .data</v>
      </c>
      <c r="B986" s="4" t="str">
        <f>LCD_Optimized_Thumb!D986</f>
        <v>/WEBC/source/minigui/wgbmp.o</v>
      </c>
      <c r="C986" s="10">
        <f>LCD_Optimized_Thumb!N986*D986</f>
        <v>60</v>
      </c>
      <c r="D986" s="11">
        <v>1</v>
      </c>
    </row>
    <row r="987" spans="1:4">
      <c r="A987" s="3" t="str">
        <f>LCD_Optimized_Thumb!A987</f>
        <v xml:space="preserve"> .data</v>
      </c>
      <c r="B987" s="4" t="str">
        <f>LCD_Optimized_Thumb!D987</f>
        <v>/WEBC/source/minigui/wtbutton.o</v>
      </c>
      <c r="C987" s="10">
        <f>LCD_Optimized_Thumb!N987*D987</f>
        <v>0</v>
      </c>
      <c r="D987" s="11">
        <v>1</v>
      </c>
    </row>
    <row r="988" spans="1:4">
      <c r="A988" s="3" t="str">
        <f>LCD_Optimized_Thumb!A988</f>
        <v xml:space="preserve"> .data</v>
      </c>
      <c r="B988" s="4" t="str">
        <f>LCD_Optimized_Thumb!D988</f>
        <v>/WEBC/source/minigui/wtcheck.o</v>
      </c>
      <c r="C988" s="10">
        <f>LCD_Optimized_Thumb!N988*D988</f>
        <v>0</v>
      </c>
      <c r="D988" s="11">
        <v>1</v>
      </c>
    </row>
    <row r="989" spans="1:4">
      <c r="A989" s="3" t="str">
        <f>LCD_Optimized_Thumb!A989</f>
        <v xml:space="preserve"> .data</v>
      </c>
      <c r="B989" s="4" t="str">
        <f>LCD_Optimized_Thumb!D989</f>
        <v>/WEBC/source/minigui/wtdrop.o</v>
      </c>
      <c r="C989" s="10">
        <f>LCD_Optimized_Thumb!N989*D989</f>
        <v>0</v>
      </c>
      <c r="D989" s="11">
        <v>1</v>
      </c>
    </row>
    <row r="990" spans="1:4">
      <c r="A990" s="3" t="str">
        <f>LCD_Optimized_Thumb!A990</f>
        <v xml:space="preserve"> .data</v>
      </c>
      <c r="B990" s="4" t="str">
        <f>LCD_Optimized_Thumb!D990</f>
        <v>/WEBC/source/minigui/wtedbox.o</v>
      </c>
      <c r="C990" s="10">
        <f>LCD_Optimized_Thumb!N990*D990</f>
        <v>0</v>
      </c>
      <c r="D990" s="11">
        <v>1</v>
      </c>
    </row>
    <row r="991" spans="1:4">
      <c r="A991" s="3" t="str">
        <f>LCD_Optimized_Thumb!A991</f>
        <v xml:space="preserve"> .data</v>
      </c>
      <c r="B991" s="4" t="str">
        <f>LCD_Optimized_Thumb!D991</f>
        <v>/WEBC/source/minigui/wtedstr.o</v>
      </c>
      <c r="C991" s="10">
        <f>LCD_Optimized_Thumb!N991*D991</f>
        <v>0</v>
      </c>
      <c r="D991" s="11">
        <v>1</v>
      </c>
    </row>
    <row r="992" spans="1:4">
      <c r="A992" s="3" t="str">
        <f>LCD_Optimized_Thumb!A992</f>
        <v xml:space="preserve"> .data</v>
      </c>
      <c r="B992" s="4" t="str">
        <f>LCD_Optimized_Thumb!D992</f>
        <v>/WEBC/source/minigui/wtlist.o</v>
      </c>
      <c r="C992" s="10">
        <f>LCD_Optimized_Thumb!N992*D992</f>
        <v>2</v>
      </c>
      <c r="D992" s="11">
        <v>1</v>
      </c>
    </row>
    <row r="993" spans="1:4">
      <c r="A993" s="3" t="str">
        <f>LCD_Optimized_Thumb!A993</f>
        <v xml:space="preserve"> .data</v>
      </c>
      <c r="B993" s="4" t="str">
        <f>LCD_Optimized_Thumb!D993</f>
        <v>/WEBC/source/minigui/wtpasswd.o</v>
      </c>
      <c r="C993" s="10">
        <f>LCD_Optimized_Thumb!N993*D993</f>
        <v>2</v>
      </c>
      <c r="D993" s="11">
        <v>1</v>
      </c>
    </row>
    <row r="994" spans="1:4">
      <c r="A994" s="3" t="str">
        <f>LCD_Optimized_Thumb!A994</f>
        <v xml:space="preserve"> .data</v>
      </c>
      <c r="B994" s="4" t="str">
        <f>LCD_Optimized_Thumb!D994</f>
        <v>/WEBC/source/minigui/wtradio.o</v>
      </c>
      <c r="C994" s="10">
        <f>LCD_Optimized_Thumb!N994*D994</f>
        <v>0</v>
      </c>
      <c r="D994" s="11">
        <v>1</v>
      </c>
    </row>
    <row r="995" spans="1:4">
      <c r="A995" s="3" t="str">
        <f>LCD_Optimized_Thumb!A995</f>
        <v xml:space="preserve"> .data</v>
      </c>
      <c r="B995" s="4" t="str">
        <f>LCD_Optimized_Thumb!D995</f>
        <v>/WEBC/source/minigui/wtscroll.o</v>
      </c>
      <c r="C995" s="10">
        <f>LCD_Optimized_Thumb!N995*D995</f>
        <v>0</v>
      </c>
      <c r="D995" s="11">
        <v>1</v>
      </c>
    </row>
    <row r="996" spans="1:4">
      <c r="A996" s="3" t="str">
        <f>LCD_Optimized_Thumb!A996</f>
        <v xml:space="preserve"> .data</v>
      </c>
      <c r="B996" s="4" t="str">
        <f>LCD_Optimized_Thumb!D996</f>
        <v>/WEBC/source/minigui/wtslider.o</v>
      </c>
      <c r="C996" s="10">
        <f>LCD_Optimized_Thumb!N996*D996</f>
        <v>0</v>
      </c>
      <c r="D996" s="11">
        <v>1</v>
      </c>
    </row>
    <row r="997" spans="1:4">
      <c r="A997" s="3" t="str">
        <f>LCD_Optimized_Thumb!A997</f>
        <v xml:space="preserve"> .data</v>
      </c>
      <c r="B997" s="4" t="str">
        <f>LCD_Optimized_Thumb!D997</f>
        <v>/WEBC/source/jscript/jevent.o</v>
      </c>
      <c r="C997" s="10">
        <f>LCD_Optimized_Thumb!N997*D997</f>
        <v>0</v>
      </c>
      <c r="D997" s="11">
        <v>1</v>
      </c>
    </row>
    <row r="998" spans="1:4">
      <c r="A998" s="3" t="str">
        <f>LCD_Optimized_Thumb!A998</f>
        <v xml:space="preserve"> .data</v>
      </c>
      <c r="B998" s="4" t="str">
        <f>LCD_Optimized_Thumb!D998</f>
        <v>/WEBC/source/jscript/jhXMLHttpRequest.o</v>
      </c>
      <c r="C998" s="10">
        <f>LCD_Optimized_Thumb!N998*D998</f>
        <v>0</v>
      </c>
      <c r="D998" s="11">
        <v>1</v>
      </c>
    </row>
    <row r="999" spans="1:4">
      <c r="A999" s="3" t="str">
        <f>LCD_Optimized_Thumb!A999</f>
        <v xml:space="preserve"> .data</v>
      </c>
      <c r="B999" s="4" t="str">
        <f>LCD_Optimized_Thumb!D999</f>
        <v>/WEBC/source/jscript/jhXMLHttpRequestFactory.o</v>
      </c>
      <c r="C999" s="10">
        <f>LCD_Optimized_Thumb!N999*D999</f>
        <v>0</v>
      </c>
      <c r="D999" s="11">
        <v>1</v>
      </c>
    </row>
    <row r="1000" spans="1:4">
      <c r="A1000" s="3" t="str">
        <f>LCD_Optimized_Thumb!A1000</f>
        <v xml:space="preserve"> .data</v>
      </c>
      <c r="B1000" s="4" t="str">
        <f>LCD_Optimized_Thumb!D1000</f>
        <v>/WEBC/source/jscript/jhanchor.o</v>
      </c>
      <c r="C1000" s="10">
        <f>LCD_Optimized_Thumb!N1000*D1000</f>
        <v>0</v>
      </c>
      <c r="D1000" s="11">
        <v>1</v>
      </c>
    </row>
    <row r="1001" spans="1:4">
      <c r="A1001" s="3" t="str">
        <f>LCD_Optimized_Thumb!A1001</f>
        <v xml:space="preserve"> .data</v>
      </c>
      <c r="B1001" s="4" t="str">
        <f>LCD_Optimized_Thumb!D1001</f>
        <v>/WEBC/source/jscript/jharea.o</v>
      </c>
      <c r="C1001" s="10">
        <f>LCD_Optimized_Thumb!N1001*D1001</f>
        <v>0</v>
      </c>
      <c r="D1001" s="11">
        <v>1</v>
      </c>
    </row>
    <row r="1002" spans="1:4">
      <c r="A1002" s="3" t="str">
        <f>LCD_Optimized_Thumb!A1002</f>
        <v xml:space="preserve"> .data</v>
      </c>
      <c r="B1002" s="4" t="str">
        <f>LCD_Optimized_Thumb!D1002</f>
        <v>/WEBC/source/jscript/jhbody.o</v>
      </c>
      <c r="C1002" s="10">
        <f>LCD_Optimized_Thumb!N1002*D1002</f>
        <v>0</v>
      </c>
      <c r="D1002" s="11">
        <v>1</v>
      </c>
    </row>
    <row r="1003" spans="1:4">
      <c r="A1003" s="3" t="str">
        <f>LCD_Optimized_Thumb!A1003</f>
        <v xml:space="preserve"> .data</v>
      </c>
      <c r="B1003" s="4" t="str">
        <f>LCD_Optimized_Thumb!D1003</f>
        <v>/WEBC/source/jscript/jhbutton.o</v>
      </c>
      <c r="C1003" s="10">
        <f>LCD_Optimized_Thumb!N1003*D1003</f>
        <v>0</v>
      </c>
      <c r="D1003" s="11">
        <v>1</v>
      </c>
    </row>
    <row r="1004" spans="1:4">
      <c r="A1004" s="3" t="str">
        <f>LCD_Optimized_Thumb!A1004</f>
        <v xml:space="preserve"> .data</v>
      </c>
      <c r="B1004" s="4" t="str">
        <f>LCD_Optimized_Thumb!D1004</f>
        <v>/WEBC/source/jscript/jhcoll.o</v>
      </c>
      <c r="C1004" s="10">
        <f>LCD_Optimized_Thumb!N1004*D1004</f>
        <v>0</v>
      </c>
      <c r="D1004" s="11">
        <v>1</v>
      </c>
    </row>
    <row r="1005" spans="1:4">
      <c r="A1005" s="3" t="str">
        <f>LCD_Optimized_Thumb!A1005</f>
        <v xml:space="preserve"> .data</v>
      </c>
      <c r="B1005" s="4" t="str">
        <f>LCD_Optimized_Thumb!D1005</f>
        <v>/WEBC/source/jscript/jhdoc.o</v>
      </c>
      <c r="C1005" s="10">
        <f>LCD_Optimized_Thumb!N1005*D1005</f>
        <v>0</v>
      </c>
      <c r="D1005" s="11">
        <v>1</v>
      </c>
    </row>
    <row r="1006" spans="1:4">
      <c r="A1006" s="3" t="str">
        <f>LCD_Optimized_Thumb!A1006</f>
        <v xml:space="preserve"> .data</v>
      </c>
      <c r="B1006" s="4" t="str">
        <f>LCD_Optimized_Thumb!D1006</f>
        <v>/WEBC/source/jscript/jhelem.o</v>
      </c>
      <c r="C1006" s="10">
        <f>LCD_Optimized_Thumb!N1006*D1006</f>
        <v>0</v>
      </c>
      <c r="D1006" s="11">
        <v>1</v>
      </c>
    </row>
    <row r="1007" spans="1:4">
      <c r="A1007" s="3" t="str">
        <f>LCD_Optimized_Thumb!A1007</f>
        <v xml:space="preserve"> .data</v>
      </c>
      <c r="B1007" s="4" t="str">
        <f>LCD_Optimized_Thumb!D1007</f>
        <v>/WEBC/source/jscript/jhflow.o</v>
      </c>
      <c r="C1007" s="10">
        <f>LCD_Optimized_Thumb!N1007*D1007</f>
        <v>0</v>
      </c>
      <c r="D1007" s="11">
        <v>1</v>
      </c>
    </row>
    <row r="1008" spans="1:4">
      <c r="A1008" s="3" t="str">
        <f>LCD_Optimized_Thumb!A1008</f>
        <v xml:space="preserve"> .data</v>
      </c>
      <c r="B1008" s="4" t="str">
        <f>LCD_Optimized_Thumb!D1008</f>
        <v>/WEBC/source/jscript/jhform.o</v>
      </c>
      <c r="C1008" s="10">
        <f>LCD_Optimized_Thumb!N1008*D1008</f>
        <v>0</v>
      </c>
      <c r="D1008" s="11">
        <v>1</v>
      </c>
    </row>
    <row r="1009" spans="1:4">
      <c r="A1009" s="3" t="str">
        <f>LCD_Optimized_Thumb!A1009</f>
        <v xml:space="preserve"> .data</v>
      </c>
      <c r="B1009" s="4" t="str">
        <f>LCD_Optimized_Thumb!D1009</f>
        <v>/WEBC/source/jscript/jhframe.o</v>
      </c>
      <c r="C1009" s="10">
        <f>LCD_Optimized_Thumb!N1009*D1009</f>
        <v>0</v>
      </c>
      <c r="D1009" s="11">
        <v>1</v>
      </c>
    </row>
    <row r="1010" spans="1:4">
      <c r="A1010" s="3" t="str">
        <f>LCD_Optimized_Thumb!A1010</f>
        <v xml:space="preserve"> .data</v>
      </c>
      <c r="B1010" s="4" t="str">
        <f>LCD_Optimized_Thumb!D1010</f>
        <v>/WEBC/source/jscript/jhfrset.o</v>
      </c>
      <c r="C1010" s="10">
        <f>LCD_Optimized_Thumb!N1010*D1010</f>
        <v>0</v>
      </c>
      <c r="D1010" s="11">
        <v>1</v>
      </c>
    </row>
    <row r="1011" spans="1:4">
      <c r="A1011" s="3" t="str">
        <f>LCD_Optimized_Thumb!A1011</f>
        <v xml:space="preserve"> .data</v>
      </c>
      <c r="B1011" s="4" t="str">
        <f>LCD_Optimized_Thumb!D1011</f>
        <v>/WEBC/source/jscript/jhiframe.o</v>
      </c>
      <c r="C1011" s="10">
        <f>LCD_Optimized_Thumb!N1011*D1011</f>
        <v>0</v>
      </c>
      <c r="D1011" s="11">
        <v>1</v>
      </c>
    </row>
    <row r="1012" spans="1:4">
      <c r="A1012" s="3" t="str">
        <f>LCD_Optimized_Thumb!A1012</f>
        <v xml:space="preserve"> .data</v>
      </c>
      <c r="B1012" s="4" t="str">
        <f>LCD_Optimized_Thumb!D1012</f>
        <v>/WEBC/source/jscript/jhimg.o</v>
      </c>
      <c r="C1012" s="10">
        <f>LCD_Optimized_Thumb!N1012*D1012</f>
        <v>0</v>
      </c>
      <c r="D1012" s="11">
        <v>1</v>
      </c>
    </row>
    <row r="1013" spans="1:4">
      <c r="A1013" s="3" t="str">
        <f>LCD_Optimized_Thumb!A1013</f>
        <v xml:space="preserve"> .data</v>
      </c>
      <c r="B1013" s="4" t="str">
        <f>LCD_Optimized_Thumb!D1013</f>
        <v>/WEBC/source/jscript/jhimg_ext.o</v>
      </c>
      <c r="C1013" s="10">
        <f>LCD_Optimized_Thumb!N1013*D1013</f>
        <v>0</v>
      </c>
      <c r="D1013" s="11">
        <v>1</v>
      </c>
    </row>
    <row r="1014" spans="1:4">
      <c r="A1014" s="3" t="str">
        <f>LCD_Optimized_Thumb!A1014</f>
        <v xml:space="preserve"> .data</v>
      </c>
      <c r="B1014" s="4" t="str">
        <f>LCD_Optimized_Thumb!D1014</f>
        <v>/WEBC/source/jscript/jhinput.o</v>
      </c>
      <c r="C1014" s="10">
        <f>LCD_Optimized_Thumb!N1014*D1014</f>
        <v>0</v>
      </c>
      <c r="D1014" s="11">
        <v>1</v>
      </c>
    </row>
    <row r="1015" spans="1:4">
      <c r="A1015" s="3" t="str">
        <f>LCD_Optimized_Thumb!A1015</f>
        <v xml:space="preserve"> .data</v>
      </c>
      <c r="B1015" s="4" t="str">
        <f>LCD_Optimized_Thumb!D1015</f>
        <v>/WEBC/source/jscript/jhistory.o</v>
      </c>
      <c r="C1015" s="10">
        <f>LCD_Optimized_Thumb!N1015*D1015</f>
        <v>0</v>
      </c>
      <c r="D1015" s="11">
        <v>1</v>
      </c>
    </row>
    <row r="1016" spans="1:4">
      <c r="A1016" s="3" t="str">
        <f>LCD_Optimized_Thumb!A1016</f>
        <v xml:space="preserve"> .data</v>
      </c>
      <c r="B1016" s="4" t="str">
        <f>LCD_Optimized_Thumb!D1016</f>
        <v>/WEBC/source/jscript/jhmap.o</v>
      </c>
      <c r="C1016" s="10">
        <f>LCD_Optimized_Thumb!N1016*D1016</f>
        <v>0</v>
      </c>
      <c r="D1016" s="11">
        <v>1</v>
      </c>
    </row>
    <row r="1017" spans="1:4">
      <c r="A1017" s="3" t="str">
        <f>LCD_Optimized_Thumb!A1017</f>
        <v xml:space="preserve"> .data</v>
      </c>
      <c r="B1017" s="4" t="str">
        <f>LCD_Optimized_Thumb!D1017</f>
        <v>/WEBC/source/jscript/jhoption.o</v>
      </c>
      <c r="C1017" s="10">
        <f>LCD_Optimized_Thumb!N1017*D1017</f>
        <v>0</v>
      </c>
      <c r="D1017" s="11">
        <v>1</v>
      </c>
    </row>
    <row r="1018" spans="1:4">
      <c r="A1018" s="3" t="str">
        <f>LCD_Optimized_Thumb!A1018</f>
        <v xml:space="preserve"> .data</v>
      </c>
      <c r="B1018" s="4" t="str">
        <f>LCD_Optimized_Thumb!D1018</f>
        <v>/WEBC/source/jscript/jhselect.o</v>
      </c>
      <c r="C1018" s="10">
        <f>LCD_Optimized_Thumb!N1018*D1018</f>
        <v>0</v>
      </c>
      <c r="D1018" s="11">
        <v>1</v>
      </c>
    </row>
    <row r="1019" spans="1:4">
      <c r="A1019" s="3" t="str">
        <f>LCD_Optimized_Thumb!A1019</f>
        <v xml:space="preserve"> .data</v>
      </c>
      <c r="B1019" s="4" t="str">
        <f>LCD_Optimized_Thumb!D1019</f>
        <v>/WEBC/source/jscript/jhtable.o</v>
      </c>
      <c r="C1019" s="10">
        <f>LCD_Optimized_Thumb!N1019*D1019</f>
        <v>0</v>
      </c>
      <c r="D1019" s="11">
        <v>1</v>
      </c>
    </row>
    <row r="1020" spans="1:4">
      <c r="A1020" s="3" t="str">
        <f>LCD_Optimized_Thumb!A1020</f>
        <v xml:space="preserve"> .data</v>
      </c>
      <c r="B1020" s="4" t="str">
        <f>LCD_Optimized_Thumb!D1020</f>
        <v>/WEBC/source/jscript/jhtarea.o</v>
      </c>
      <c r="C1020" s="10">
        <f>LCD_Optimized_Thumb!N1020*D1020</f>
        <v>0</v>
      </c>
      <c r="D1020" s="11">
        <v>1</v>
      </c>
    </row>
    <row r="1021" spans="1:4">
      <c r="A1021" s="3" t="str">
        <f>LCD_Optimized_Thumb!A1021</f>
        <v xml:space="preserve"> .data</v>
      </c>
      <c r="B1021" s="4" t="str">
        <f>LCD_Optimized_Thumb!D1021</f>
        <v>/WEBC/source/jscript/jhtblrow.o</v>
      </c>
      <c r="C1021" s="10">
        <f>LCD_Optimized_Thumb!N1021*D1021</f>
        <v>0</v>
      </c>
      <c r="D1021" s="11">
        <v>1</v>
      </c>
    </row>
    <row r="1022" spans="1:4">
      <c r="A1022" s="3" t="str">
        <f>LCD_Optimized_Thumb!A1022</f>
        <v xml:space="preserve"> .data</v>
      </c>
      <c r="B1022" s="4" t="str">
        <f>LCD_Optimized_Thumb!D1022</f>
        <v>/WEBC/source/jscript/jhtcell.o</v>
      </c>
      <c r="C1022" s="10">
        <f>LCD_Optimized_Thumb!N1022*D1022</f>
        <v>0</v>
      </c>
      <c r="D1022" s="11">
        <v>1</v>
      </c>
    </row>
    <row r="1023" spans="1:4">
      <c r="A1023" s="3" t="str">
        <f>LCD_Optimized_Thumb!A1023</f>
        <v xml:space="preserve"> .data</v>
      </c>
      <c r="B1023" s="4" t="str">
        <f>LCD_Optimized_Thumb!D1023</f>
        <v>/WEBC/source/jscript/jhtitle.o</v>
      </c>
      <c r="C1023" s="10">
        <f>LCD_Optimized_Thumb!N1023*D1023</f>
        <v>0</v>
      </c>
      <c r="D1023" s="11">
        <v>1</v>
      </c>
    </row>
    <row r="1024" spans="1:4">
      <c r="A1024" s="3" t="str">
        <f>LCD_Optimized_Thumb!A1024</f>
        <v xml:space="preserve"> .data</v>
      </c>
      <c r="B1024" s="4" t="str">
        <f>LCD_Optimized_Thumb!D1024</f>
        <v>/WEBC/source/jscript/jhutils.o</v>
      </c>
      <c r="C1024" s="10">
        <f>LCD_Optimized_Thumb!N1024*D1024</f>
        <v>0</v>
      </c>
      <c r="D1024" s="11">
        <v>1</v>
      </c>
    </row>
    <row r="1025" spans="1:4">
      <c r="A1025" s="3" t="str">
        <f>LCD_Optimized_Thumb!A1025</f>
        <v xml:space="preserve"> .data</v>
      </c>
      <c r="B1025" s="4" t="str">
        <f>LCD_Optimized_Thumb!D1025</f>
        <v>/WEBC/source/jscript/jloc.o</v>
      </c>
      <c r="C1025" s="10">
        <f>LCD_Optimized_Thumb!N1025*D1025</f>
        <v>0</v>
      </c>
      <c r="D1025" s="11">
        <v>1</v>
      </c>
    </row>
    <row r="1026" spans="1:4">
      <c r="A1026" s="3" t="str">
        <f>LCD_Optimized_Thumb!A1026</f>
        <v xml:space="preserve"> .data</v>
      </c>
      <c r="B1026" s="4" t="str">
        <f>LCD_Optimized_Thumb!D1026</f>
        <v>/WEBC/source/jscript/jnav.o</v>
      </c>
      <c r="C1026" s="10">
        <f>LCD_Optimized_Thumb!N1026*D1026</f>
        <v>0</v>
      </c>
      <c r="D1026" s="11">
        <v>1</v>
      </c>
    </row>
    <row r="1027" spans="1:4">
      <c r="A1027" s="3" t="str">
        <f>LCD_Optimized_Thumb!A1027</f>
        <v xml:space="preserve"> .data</v>
      </c>
      <c r="B1027" s="4" t="str">
        <f>LCD_Optimized_Thumb!D1027</f>
        <v>/WEBC/source/jscript/jrule.o</v>
      </c>
      <c r="C1027" s="10">
        <f>LCD_Optimized_Thumb!N1027*D1027</f>
        <v>0</v>
      </c>
      <c r="D1027" s="11">
        <v>1</v>
      </c>
    </row>
    <row r="1028" spans="1:4">
      <c r="A1028" s="3" t="str">
        <f>LCD_Optimized_Thumb!A1028</f>
        <v xml:space="preserve"> .data</v>
      </c>
      <c r="B1028" s="4" t="str">
        <f>LCD_Optimized_Thumb!D1028</f>
        <v>/WEBC/source/jscript/jsobjref.o</v>
      </c>
      <c r="C1028" s="10">
        <f>LCD_Optimized_Thumb!N1028*D1028</f>
        <v>0</v>
      </c>
      <c r="D1028" s="11">
        <v>1</v>
      </c>
    </row>
    <row r="1029" spans="1:4">
      <c r="A1029" s="3" t="str">
        <f>LCD_Optimized_Thumb!A1029</f>
        <v xml:space="preserve"> .data</v>
      </c>
      <c r="B1029" s="4" t="str">
        <f>LCD_Optimized_Thumb!D1029</f>
        <v>/WEBC/source/jscript/jssheet.o</v>
      </c>
      <c r="C1029" s="10">
        <f>LCD_Optimized_Thumb!N1029*D1029</f>
        <v>0</v>
      </c>
      <c r="D1029" s="11">
        <v>1</v>
      </c>
    </row>
    <row r="1030" spans="1:4">
      <c r="A1030" s="3" t="str">
        <f>LCD_Optimized_Thumb!A1030</f>
        <v xml:space="preserve"> .data</v>
      </c>
      <c r="B1030" s="4" t="str">
        <f>LCD_Optimized_Thumb!D1030</f>
        <v>/WEBC/source/jscript/jstyle.o</v>
      </c>
      <c r="C1030" s="10">
        <f>LCD_Optimized_Thumb!N1030*D1030</f>
        <v>0</v>
      </c>
      <c r="D1030" s="11">
        <v>1</v>
      </c>
    </row>
    <row r="1031" spans="1:4">
      <c r="A1031" s="3" t="str">
        <f>LCD_Optimized_Thumb!A1031</f>
        <v xml:space="preserve"> .data</v>
      </c>
      <c r="B1031" s="4" t="str">
        <f>LCD_Optimized_Thumb!D1031</f>
        <v>/WEBC/source/jscript/jwindow.o</v>
      </c>
      <c r="C1031" s="10">
        <f>LCD_Optimized_Thumb!N1031*D1031</f>
        <v>0</v>
      </c>
      <c r="D1031" s="11">
        <v>1</v>
      </c>
    </row>
    <row r="1032" spans="1:4">
      <c r="A1032" s="3" t="str">
        <f>LCD_Optimized_Thumb!A1032</f>
        <v xml:space="preserve"> .data</v>
      </c>
      <c r="B1032" s="4" t="str">
        <f>LCD_Optimized_Thumb!D1032</f>
        <v>/WEBC/source/jscript/wjdialogs.o</v>
      </c>
      <c r="C1032" s="10">
        <f>LCD_Optimized_Thumb!N1032*D1032</f>
        <v>0</v>
      </c>
      <c r="D1032" s="11">
        <v>1</v>
      </c>
    </row>
    <row r="1033" spans="1:4">
      <c r="A1033" s="3" t="str">
        <f>LCD_Optimized_Thumb!A1033</f>
        <v xml:space="preserve"> .data</v>
      </c>
      <c r="B1033" s="4" t="str">
        <f>LCD_Optimized_Thumb!D1033</f>
        <v>/WEBC/source/jscript/wjsbrowser.o</v>
      </c>
      <c r="C1033" s="10">
        <f>LCD_Optimized_Thumb!N1033*D1033</f>
        <v>0</v>
      </c>
      <c r="D1033" s="11">
        <v>1</v>
      </c>
    </row>
    <row r="1034" spans="1:4">
      <c r="A1034" s="3" t="str">
        <f>LCD_Optimized_Thumb!A1034</f>
        <v xml:space="preserve"> .data</v>
      </c>
      <c r="B1034" s="4" t="str">
        <f>LCD_Optimized_Thumb!D1034</f>
        <v>/WEBC/source/jscript/wjscript.o</v>
      </c>
      <c r="C1034" s="10">
        <f>LCD_Optimized_Thumb!N1034*D1034</f>
        <v>0</v>
      </c>
      <c r="D1034" s="11">
        <v>1</v>
      </c>
    </row>
    <row r="1035" spans="1:4">
      <c r="A1035" s="3" t="str">
        <f>LCD_Optimized_Thumb!A1035</f>
        <v xml:space="preserve"> .data</v>
      </c>
      <c r="B1035" s="4" t="str">
        <f>LCD_Optimized_Thumb!D1035</f>
        <v>/WEBC/source/jscript/wjsdebug.o</v>
      </c>
      <c r="C1035" s="10">
        <f>LCD_Optimized_Thumb!N1035*D1035</f>
        <v>0</v>
      </c>
      <c r="D1035" s="11">
        <v>1</v>
      </c>
    </row>
    <row r="1036" spans="1:4">
      <c r="A1036" s="3" t="str">
        <f>LCD_Optimized_Thumb!A1036</f>
        <v xml:space="preserve"> .data</v>
      </c>
      <c r="B1036" s="4" t="str">
        <f>LCD_Optimized_Thumb!D1036</f>
        <v>/WEBC/source/jscript/wjsdoc.o</v>
      </c>
      <c r="C1036" s="10">
        <f>LCD_Optimized_Thumb!N1036*D1036</f>
        <v>0</v>
      </c>
      <c r="D1036" s="11">
        <v>1</v>
      </c>
    </row>
    <row r="1037" spans="1:4">
      <c r="A1037" s="3" t="str">
        <f>LCD_Optimized_Thumb!A1037</f>
        <v xml:space="preserve"> .data</v>
      </c>
      <c r="B1037" s="4" t="str">
        <f>LCD_Optimized_Thumb!D1037</f>
        <v>/WEBC/source/imgdecode/bmpdec.o</v>
      </c>
      <c r="C1037" s="10">
        <f>LCD_Optimized_Thumb!N1037*D1037</f>
        <v>0</v>
      </c>
      <c r="D1037" s="11">
        <v>1</v>
      </c>
    </row>
    <row r="1038" spans="1:4">
      <c r="A1038" s="3" t="str">
        <f>LCD_Optimized_Thumb!A1038</f>
        <v xml:space="preserve"> .data</v>
      </c>
      <c r="B1038" s="4" t="str">
        <f>LCD_Optimized_Thumb!D1038</f>
        <v>/WEBC/source/imgdecode/webbmp.o</v>
      </c>
      <c r="C1038" s="10">
        <f>LCD_Optimized_Thumb!N1038*D1038</f>
        <v>0</v>
      </c>
      <c r="D1038" s="11">
        <v>1</v>
      </c>
    </row>
    <row r="1039" spans="1:4">
      <c r="A1039" s="3" t="str">
        <f>LCD_Optimized_Thumb!A1039</f>
        <v xml:space="preserve"> .data</v>
      </c>
      <c r="B1039" s="4" t="str">
        <f>LCD_Optimized_Thumb!D1039</f>
        <v>/WEBC/source/imgdecode/webcbmp.o</v>
      </c>
      <c r="C1039" s="10">
        <f>LCD_Optimized_Thumb!N1039*D1039</f>
        <v>0</v>
      </c>
      <c r="D1039" s="11">
        <v>1</v>
      </c>
    </row>
    <row r="1040" spans="1:4">
      <c r="A1040" s="3" t="str">
        <f>LCD_Optimized_Thumb!A1040</f>
        <v xml:space="preserve"> .data</v>
      </c>
      <c r="B1040" s="4" t="str">
        <f>LCD_Optimized_Thumb!D1040</f>
        <v>/WEBC/source/imgdecode/webgif.o</v>
      </c>
      <c r="C1040" s="10">
        <f>LCD_Optimized_Thumb!N1040*D1040</f>
        <v>0</v>
      </c>
      <c r="D1040" s="11">
        <v>1</v>
      </c>
    </row>
    <row r="1041" spans="1:4">
      <c r="A1041" s="3" t="str">
        <f>LCD_Optimized_Thumb!A1041</f>
        <v xml:space="preserve"> .data</v>
      </c>
      <c r="B1041" s="4" t="str">
        <f>LCD_Optimized_Thumb!D1041</f>
        <v>/WEBC/source/imgdecode/webimage.o</v>
      </c>
      <c r="C1041" s="10">
        <f>LCD_Optimized_Thumb!N1041*D1041</f>
        <v>0</v>
      </c>
      <c r="D1041" s="11">
        <v>1</v>
      </c>
    </row>
    <row r="1042" spans="1:4">
      <c r="A1042" s="3" t="str">
        <f>LCD_Optimized_Thumb!A1042</f>
        <v xml:space="preserve"> .data</v>
      </c>
      <c r="B1042" s="4" t="str">
        <f>LCD_Optimized_Thumb!D1042</f>
        <v>/WEBC/source/imgdecode/webjpeg.o</v>
      </c>
      <c r="C1042" s="10">
        <f>LCD_Optimized_Thumb!N1042*D1042</f>
        <v>0</v>
      </c>
      <c r="D1042" s="11">
        <v>1</v>
      </c>
    </row>
    <row r="1043" spans="1:4">
      <c r="A1043" s="3" t="str">
        <f>LCD_Optimized_Thumb!A1043</f>
        <v xml:space="preserve"> .data</v>
      </c>
      <c r="B1043" s="4" t="str">
        <f>LCD_Optimized_Thumb!D1043</f>
        <v>/WEBC/source/imgdecode/webmng.o</v>
      </c>
      <c r="C1043" s="10">
        <f>LCD_Optimized_Thumb!N1043*D1043</f>
        <v>0</v>
      </c>
      <c r="D1043" s="11">
        <v>1</v>
      </c>
    </row>
    <row r="1044" spans="1:4">
      <c r="A1044" s="3" t="str">
        <f>LCD_Optimized_Thumb!A1044</f>
        <v xml:space="preserve"> .data</v>
      </c>
      <c r="B1044" s="4" t="str">
        <f>LCD_Optimized_Thumb!D1044</f>
        <v>/WEBC/source/imgdecode/webpng.o</v>
      </c>
      <c r="C1044" s="10">
        <f>LCD_Optimized_Thumb!N1044*D1044</f>
        <v>0</v>
      </c>
      <c r="D1044" s="11">
        <v>1</v>
      </c>
    </row>
    <row r="1045" spans="1:4">
      <c r="A1045" s="3" t="str">
        <f>LCD_Optimized_Thumb!A1045</f>
        <v xml:space="preserve"> .data</v>
      </c>
      <c r="B1045" s="4" t="str">
        <f>LCD_Optimized_Thumb!D1045</f>
        <v>/WEBC/source/imgconvert/24to24.o</v>
      </c>
      <c r="C1045" s="10">
        <f>LCD_Optimized_Thumb!N1045*D1045</f>
        <v>0</v>
      </c>
      <c r="D1045" s="11">
        <v>1</v>
      </c>
    </row>
    <row r="1046" spans="1:4">
      <c r="A1046" s="3" t="str">
        <f>LCD_Optimized_Thumb!A1046</f>
        <v xml:space="preserve"> .data</v>
      </c>
      <c r="B1046" s="4" t="str">
        <f>LCD_Optimized_Thumb!D1046</f>
        <v>/WEBC/source/imgconvert/24to32.o</v>
      </c>
      <c r="C1046" s="10">
        <f>LCD_Optimized_Thumb!N1046*D1046</f>
        <v>0</v>
      </c>
      <c r="D1046" s="11">
        <v>1</v>
      </c>
    </row>
    <row r="1047" spans="1:4">
      <c r="A1047" s="3" t="str">
        <f>LCD_Optimized_Thumb!A1047</f>
        <v xml:space="preserve"> .data</v>
      </c>
      <c r="B1047" s="4" t="str">
        <f>LCD_Optimized_Thumb!D1047</f>
        <v>/WEBC/source/imgconvert/24to555.o</v>
      </c>
      <c r="C1047" s="10">
        <f>LCD_Optimized_Thumb!N1047*D1047</f>
        <v>0</v>
      </c>
      <c r="D1047" s="11">
        <v>1</v>
      </c>
    </row>
    <row r="1048" spans="1:4">
      <c r="A1048" s="3" t="str">
        <f>LCD_Optimized_Thumb!A1048</f>
        <v xml:space="preserve"> .data</v>
      </c>
      <c r="B1048" s="4" t="str">
        <f>LCD_Optimized_Thumb!D1048</f>
        <v>/WEBC/source/imgconvert/24to565.o</v>
      </c>
      <c r="C1048" s="10">
        <f>LCD_Optimized_Thumb!N1048*D1048</f>
        <v>0</v>
      </c>
      <c r="D1048" s="11">
        <v>1</v>
      </c>
    </row>
    <row r="1049" spans="1:4">
      <c r="A1049" s="3" t="str">
        <f>LCD_Optimized_Thumb!A1049</f>
        <v xml:space="preserve"> .data</v>
      </c>
      <c r="B1049" s="4" t="str">
        <f>LCD_Optimized_Thumb!D1049</f>
        <v>/WEBC/source/imgconvert/24to8.o</v>
      </c>
      <c r="C1049" s="10">
        <f>LCD_Optimized_Thumb!N1049*D1049</f>
        <v>0</v>
      </c>
      <c r="D1049" s="11">
        <v>1</v>
      </c>
    </row>
    <row r="1050" spans="1:4">
      <c r="A1050" s="3" t="str">
        <f>LCD_Optimized_Thumb!A1050</f>
        <v xml:space="preserve"> .data</v>
      </c>
      <c r="B1050" s="4" t="str">
        <f>LCD_Optimized_Thumb!D1050</f>
        <v>/WEBC/source/imgconvert/24togs.o</v>
      </c>
      <c r="C1050" s="10">
        <f>LCD_Optimized_Thumb!N1050*D1050</f>
        <v>0</v>
      </c>
      <c r="D1050" s="11">
        <v>1</v>
      </c>
    </row>
    <row r="1051" spans="1:4">
      <c r="A1051" s="3" t="str">
        <f>LCD_Optimized_Thumb!A1051</f>
        <v xml:space="preserve"> .data</v>
      </c>
      <c r="B1051" s="4" t="str">
        <f>LCD_Optimized_Thumb!D1051</f>
        <v>/WEBC/source/imgconvert/32to24.o</v>
      </c>
      <c r="C1051" s="10">
        <f>LCD_Optimized_Thumb!N1051*D1051</f>
        <v>0</v>
      </c>
      <c r="D1051" s="11">
        <v>1</v>
      </c>
    </row>
    <row r="1052" spans="1:4">
      <c r="A1052" s="3" t="str">
        <f>LCD_Optimized_Thumb!A1052</f>
        <v xml:space="preserve"> .data</v>
      </c>
      <c r="B1052" s="4" t="str">
        <f>LCD_Optimized_Thumb!D1052</f>
        <v>/WEBC/source/imgconvert/8to24.o</v>
      </c>
      <c r="C1052" s="10">
        <f>LCD_Optimized_Thumb!N1052*D1052</f>
        <v>0</v>
      </c>
      <c r="D1052" s="11">
        <v>1</v>
      </c>
    </row>
    <row r="1053" spans="1:4">
      <c r="A1053" s="3" t="str">
        <f>LCD_Optimized_Thumb!A1053</f>
        <v xml:space="preserve"> .data</v>
      </c>
      <c r="B1053" s="4" t="str">
        <f>LCD_Optimized_Thumb!D1053</f>
        <v>/WEBC/source/imgconvert/8to32.o</v>
      </c>
      <c r="C1053" s="10">
        <f>LCD_Optimized_Thumb!N1053*D1053</f>
        <v>0</v>
      </c>
      <c r="D1053" s="11">
        <v>1</v>
      </c>
    </row>
    <row r="1054" spans="1:4">
      <c r="A1054" s="3" t="str">
        <f>LCD_Optimized_Thumb!A1054</f>
        <v xml:space="preserve"> .data</v>
      </c>
      <c r="B1054" s="4" t="str">
        <f>LCD_Optimized_Thumb!D1054</f>
        <v>/WEBC/source/imgconvert/8to555.o</v>
      </c>
      <c r="C1054" s="10">
        <f>LCD_Optimized_Thumb!N1054*D1054</f>
        <v>0</v>
      </c>
      <c r="D1054" s="11">
        <v>1</v>
      </c>
    </row>
    <row r="1055" spans="1:4">
      <c r="A1055" s="3" t="str">
        <f>LCD_Optimized_Thumb!A1055</f>
        <v xml:space="preserve"> .data</v>
      </c>
      <c r="B1055" s="4" t="str">
        <f>LCD_Optimized_Thumb!D1055</f>
        <v>/WEBC/source/imgconvert/8to565.o</v>
      </c>
      <c r="C1055" s="10">
        <f>LCD_Optimized_Thumb!N1055*D1055</f>
        <v>0</v>
      </c>
      <c r="D1055" s="11">
        <v>1</v>
      </c>
    </row>
    <row r="1056" spans="1:4">
      <c r="A1056" s="3" t="str">
        <f>LCD_Optimized_Thumb!A1056</f>
        <v xml:space="preserve"> .data</v>
      </c>
      <c r="B1056" s="4" t="str">
        <f>LCD_Optimized_Thumb!D1056</f>
        <v>/WEBC/source/imgconvert/8to8.o</v>
      </c>
      <c r="C1056" s="10">
        <f>LCD_Optimized_Thumb!N1056*D1056</f>
        <v>0</v>
      </c>
      <c r="D1056" s="11">
        <v>1</v>
      </c>
    </row>
    <row r="1057" spans="1:4">
      <c r="A1057" s="3" t="str">
        <f>LCD_Optimized_Thumb!A1057</f>
        <v xml:space="preserve"> .data</v>
      </c>
      <c r="B1057" s="4" t="str">
        <f>LCD_Optimized_Thumb!D1057</f>
        <v>/WEBC/source/imgconvert/8togs.o</v>
      </c>
      <c r="C1057" s="10">
        <f>LCD_Optimized_Thumb!N1057*D1057</f>
        <v>0</v>
      </c>
      <c r="D1057" s="11">
        <v>1</v>
      </c>
    </row>
    <row r="1058" spans="1:4">
      <c r="A1058" s="3" t="str">
        <f>LCD_Optimized_Thumb!A1058</f>
        <v xml:space="preserve"> .data</v>
      </c>
      <c r="B1058" s="4" t="str">
        <f>LCD_Optimized_Thumb!D1058</f>
        <v>/WEBC/source/imgconvert/gs8togs.o</v>
      </c>
      <c r="C1058" s="10">
        <f>LCD_Optimized_Thumb!N1058*D1058</f>
        <v>0</v>
      </c>
      <c r="D1058" s="11">
        <v>1</v>
      </c>
    </row>
    <row r="1059" spans="1:4">
      <c r="A1059" s="3" t="str">
        <f>LCD_Optimized_Thumb!A1059</f>
        <v xml:space="preserve"> .data</v>
      </c>
      <c r="B1059" s="4" t="str">
        <f>LCD_Optimized_Thumb!D1059</f>
        <v>/WEBC/source/imgconvert/imgconv.o</v>
      </c>
      <c r="C1059" s="10">
        <f>LCD_Optimized_Thumb!N1059*D1059</f>
        <v>0</v>
      </c>
      <c r="D1059" s="11">
        <v>1</v>
      </c>
    </row>
    <row r="1060" spans="1:4">
      <c r="A1060" s="3" t="str">
        <f>LCD_Optimized_Thumb!A1060</f>
        <v xml:space="preserve"> .data</v>
      </c>
      <c r="B1060" s="4" t="str">
        <f>LCD_Optimized_Thumb!D1060</f>
        <v>/WEBC/source/htmldom/css.o</v>
      </c>
      <c r="C1060" s="10">
        <f>LCD_Optimized_Thumb!N1060*D1060</f>
        <v>744</v>
      </c>
      <c r="D1060" s="11">
        <v>1</v>
      </c>
    </row>
    <row r="1061" spans="1:4">
      <c r="A1061" s="3" t="str">
        <f>LCD_Optimized_Thumb!A1061</f>
        <v xml:space="preserve"> .data</v>
      </c>
      <c r="B1061" s="4" t="str">
        <f>LCD_Optimized_Thumb!D1061</f>
        <v>/WEBC/source/htmldom/hXMLHttpRequest.o</v>
      </c>
      <c r="C1061" s="10">
        <f>LCD_Optimized_Thumb!N1061*D1061</f>
        <v>0</v>
      </c>
      <c r="D1061" s="11">
        <v>1</v>
      </c>
    </row>
    <row r="1062" spans="1:4">
      <c r="A1062" s="3" t="str">
        <f>LCD_Optimized_Thumb!A1062</f>
        <v xml:space="preserve"> .data</v>
      </c>
      <c r="B1062" s="4" t="str">
        <f>LCD_Optimized_Thumb!D1062</f>
        <v>/WEBC/source/htmldom/haddress.o</v>
      </c>
      <c r="C1062" s="10">
        <f>LCD_Optimized_Thumb!N1062*D1062</f>
        <v>0</v>
      </c>
      <c r="D1062" s="11">
        <v>1</v>
      </c>
    </row>
    <row r="1063" spans="1:4">
      <c r="A1063" s="3" t="str">
        <f>LCD_Optimized_Thumb!A1063</f>
        <v xml:space="preserve"> .data</v>
      </c>
      <c r="B1063" s="4" t="str">
        <f>LCD_Optimized_Thumb!D1063</f>
        <v>/WEBC/source/htmldom/hanchor.o</v>
      </c>
      <c r="C1063" s="10">
        <f>LCD_Optimized_Thumb!N1063*D1063</f>
        <v>0</v>
      </c>
      <c r="D1063" s="11">
        <v>1</v>
      </c>
    </row>
    <row r="1064" spans="1:4">
      <c r="A1064" s="3" t="str">
        <f>LCD_Optimized_Thumb!A1064</f>
        <v xml:space="preserve"> .data</v>
      </c>
      <c r="B1064" s="4" t="str">
        <f>LCD_Optimized_Thumb!D1064</f>
        <v>/WEBC/source/htmldom/harea.o</v>
      </c>
      <c r="C1064" s="10">
        <f>LCD_Optimized_Thumb!N1064*D1064</f>
        <v>0</v>
      </c>
      <c r="D1064" s="11">
        <v>1</v>
      </c>
    </row>
    <row r="1065" spans="1:4">
      <c r="A1065" s="3" t="str">
        <f>LCD_Optimized_Thumb!A1065</f>
        <v xml:space="preserve"> .data</v>
      </c>
      <c r="B1065" s="4" t="str">
        <f>LCD_Optimized_Thumb!D1065</f>
        <v>/WEBC/source/htmldom/hbase.o</v>
      </c>
      <c r="C1065" s="10">
        <f>LCD_Optimized_Thumb!N1065*D1065</f>
        <v>0</v>
      </c>
      <c r="D1065" s="11">
        <v>1</v>
      </c>
    </row>
    <row r="1066" spans="1:4">
      <c r="A1066" s="3" t="str">
        <f>LCD_Optimized_Thumb!A1066</f>
        <v xml:space="preserve"> .data</v>
      </c>
      <c r="B1066" s="4" t="str">
        <f>LCD_Optimized_Thumb!D1066</f>
        <v>/WEBC/source/htmldom/hbig.o</v>
      </c>
      <c r="C1066" s="10">
        <f>LCD_Optimized_Thumb!N1066*D1066</f>
        <v>0</v>
      </c>
      <c r="D1066" s="11">
        <v>1</v>
      </c>
    </row>
    <row r="1067" spans="1:4">
      <c r="A1067" s="3" t="str">
        <f>LCD_Optimized_Thumb!A1067</f>
        <v xml:space="preserve"> .data</v>
      </c>
      <c r="B1067" s="4" t="str">
        <f>LCD_Optimized_Thumb!D1067</f>
        <v>/WEBC/source/htmldom/hblquote.o</v>
      </c>
      <c r="C1067" s="10">
        <f>LCD_Optimized_Thumb!N1067*D1067</f>
        <v>0</v>
      </c>
      <c r="D1067" s="11">
        <v>1</v>
      </c>
    </row>
    <row r="1068" spans="1:4">
      <c r="A1068" s="3" t="str">
        <f>LCD_Optimized_Thumb!A1068</f>
        <v xml:space="preserve"> .data</v>
      </c>
      <c r="B1068" s="4" t="str">
        <f>LCD_Optimized_Thumb!D1068</f>
        <v>/WEBC/source/htmldom/hbody.o</v>
      </c>
      <c r="C1068" s="10">
        <f>LCD_Optimized_Thumb!N1068*D1068</f>
        <v>0</v>
      </c>
      <c r="D1068" s="11">
        <v>1</v>
      </c>
    </row>
    <row r="1069" spans="1:4">
      <c r="A1069" s="3" t="str">
        <f>LCD_Optimized_Thumb!A1069</f>
        <v xml:space="preserve"> .data</v>
      </c>
      <c r="B1069" s="4" t="str">
        <f>LCD_Optimized_Thumb!D1069</f>
        <v>/WEBC/source/htmldom/hbold.o</v>
      </c>
      <c r="C1069" s="10">
        <f>LCD_Optimized_Thumb!N1069*D1069</f>
        <v>0</v>
      </c>
      <c r="D1069" s="11">
        <v>1</v>
      </c>
    </row>
    <row r="1070" spans="1:4">
      <c r="A1070" s="3" t="str">
        <f>LCD_Optimized_Thumb!A1070</f>
        <v xml:space="preserve"> .data</v>
      </c>
      <c r="B1070" s="4" t="str">
        <f>LCD_Optimized_Thumb!D1070</f>
        <v>/WEBC/source/htmldom/hbr.o</v>
      </c>
      <c r="C1070" s="10">
        <f>LCD_Optimized_Thumb!N1070*D1070</f>
        <v>0</v>
      </c>
      <c r="D1070" s="11">
        <v>1</v>
      </c>
    </row>
    <row r="1071" spans="1:4">
      <c r="A1071" s="3" t="str">
        <f>LCD_Optimized_Thumb!A1071</f>
        <v xml:space="preserve"> .data</v>
      </c>
      <c r="B1071" s="4" t="str">
        <f>LCD_Optimized_Thumb!D1071</f>
        <v>/WEBC/source/htmldom/hbutton.o</v>
      </c>
      <c r="C1071" s="10">
        <f>LCD_Optimized_Thumb!N1071*D1071</f>
        <v>0</v>
      </c>
      <c r="D1071" s="11">
        <v>1</v>
      </c>
    </row>
    <row r="1072" spans="1:4">
      <c r="A1072" s="3" t="str">
        <f>LCD_Optimized_Thumb!A1072</f>
        <v xml:space="preserve"> .data</v>
      </c>
      <c r="B1072" s="4" t="str">
        <f>LCD_Optimized_Thumb!D1072</f>
        <v>/WEBC/source/htmldom/hcbox.o</v>
      </c>
      <c r="C1072" s="10">
        <f>LCD_Optimized_Thumb!N1072*D1072</f>
        <v>0</v>
      </c>
      <c r="D1072" s="11">
        <v>1</v>
      </c>
    </row>
    <row r="1073" spans="1:4">
      <c r="A1073" s="3" t="str">
        <f>LCD_Optimized_Thumb!A1073</f>
        <v xml:space="preserve"> .data</v>
      </c>
      <c r="B1073" s="4" t="str">
        <f>LCD_Optimized_Thumb!D1073</f>
        <v>/WEBC/source/htmldom/hcenter.o</v>
      </c>
      <c r="C1073" s="10">
        <f>LCD_Optimized_Thumb!N1073*D1073</f>
        <v>0</v>
      </c>
      <c r="D1073" s="11">
        <v>1</v>
      </c>
    </row>
    <row r="1074" spans="1:4">
      <c r="A1074" s="3" t="str">
        <f>LCD_Optimized_Thumb!A1074</f>
        <v xml:space="preserve"> .data</v>
      </c>
      <c r="B1074" s="4" t="str">
        <f>LCD_Optimized_Thumb!D1074</f>
        <v>/WEBC/source/htmldom/hchkbox.o</v>
      </c>
      <c r="C1074" s="10">
        <f>LCD_Optimized_Thumb!N1074*D1074</f>
        <v>0</v>
      </c>
      <c r="D1074" s="11">
        <v>1</v>
      </c>
    </row>
    <row r="1075" spans="1:4">
      <c r="A1075" s="3" t="str">
        <f>LCD_Optimized_Thumb!A1075</f>
        <v xml:space="preserve"> .data</v>
      </c>
      <c r="B1075" s="4" t="str">
        <f>LCD_Optimized_Thumb!D1075</f>
        <v>/WEBC/source/htmldom/hcite.o</v>
      </c>
      <c r="C1075" s="10">
        <f>LCD_Optimized_Thumb!N1075*D1075</f>
        <v>0</v>
      </c>
      <c r="D1075" s="11">
        <v>1</v>
      </c>
    </row>
    <row r="1076" spans="1:4">
      <c r="A1076" s="3" t="str">
        <f>LCD_Optimized_Thumb!A1076</f>
        <v xml:space="preserve"> .data</v>
      </c>
      <c r="B1076" s="4" t="str">
        <f>LCD_Optimized_Thumb!D1076</f>
        <v>/WEBC/source/htmldom/hcode.o</v>
      </c>
      <c r="C1076" s="10">
        <f>LCD_Optimized_Thumb!N1076*D1076</f>
        <v>0</v>
      </c>
      <c r="D1076" s="11">
        <v>1</v>
      </c>
    </row>
    <row r="1077" spans="1:4">
      <c r="A1077" s="3" t="str">
        <f>LCD_Optimized_Thumb!A1077</f>
        <v xml:space="preserve"> .data</v>
      </c>
      <c r="B1077" s="4" t="str">
        <f>LCD_Optimized_Thumb!D1077</f>
        <v>/WEBC/source/htmldom/hdd.o</v>
      </c>
      <c r="C1077" s="10">
        <f>LCD_Optimized_Thumb!N1077*D1077</f>
        <v>0</v>
      </c>
      <c r="D1077" s="11">
        <v>1</v>
      </c>
    </row>
    <row r="1078" spans="1:4">
      <c r="A1078" s="3" t="str">
        <f>LCD_Optimized_Thumb!A1078</f>
        <v xml:space="preserve"> .data</v>
      </c>
      <c r="B1078" s="4" t="str">
        <f>LCD_Optimized_Thumb!D1078</f>
        <v>/WEBC/source/htmldom/hdel.o</v>
      </c>
      <c r="C1078" s="10">
        <f>LCD_Optimized_Thumb!N1078*D1078</f>
        <v>0</v>
      </c>
      <c r="D1078" s="11">
        <v>1</v>
      </c>
    </row>
    <row r="1079" spans="1:4">
      <c r="A1079" s="3" t="str">
        <f>LCD_Optimized_Thumb!A1079</f>
        <v xml:space="preserve"> .data</v>
      </c>
      <c r="B1079" s="4" t="str">
        <f>LCD_Optimized_Thumb!D1079</f>
        <v>/WEBC/source/htmldom/hdiv.o</v>
      </c>
      <c r="C1079" s="10">
        <f>LCD_Optimized_Thumb!N1079*D1079</f>
        <v>0</v>
      </c>
      <c r="D1079" s="11">
        <v>1</v>
      </c>
    </row>
    <row r="1080" spans="1:4">
      <c r="A1080" s="3" t="str">
        <f>LCD_Optimized_Thumb!A1080</f>
        <v xml:space="preserve"> .data</v>
      </c>
      <c r="B1080" s="4" t="str">
        <f>LCD_Optimized_Thumb!D1080</f>
        <v>/WEBC/source/htmldom/hdl.o</v>
      </c>
      <c r="C1080" s="10">
        <f>LCD_Optimized_Thumb!N1080*D1080</f>
        <v>0</v>
      </c>
      <c r="D1080" s="11">
        <v>1</v>
      </c>
    </row>
    <row r="1081" spans="1:4">
      <c r="A1081" s="3" t="str">
        <f>LCD_Optimized_Thumb!A1081</f>
        <v xml:space="preserve"> .data</v>
      </c>
      <c r="B1081" s="4" t="str">
        <f>LCD_Optimized_Thumb!D1081</f>
        <v>/WEBC/source/htmldom/hdstream.o</v>
      </c>
      <c r="C1081" s="10">
        <f>LCD_Optimized_Thumb!N1081*D1081</f>
        <v>0</v>
      </c>
      <c r="D1081" s="11">
        <v>1</v>
      </c>
    </row>
    <row r="1082" spans="1:4">
      <c r="A1082" s="3" t="str">
        <f>LCD_Optimized_Thumb!A1082</f>
        <v xml:space="preserve"> .data</v>
      </c>
      <c r="B1082" s="4" t="str">
        <f>LCD_Optimized_Thumb!D1082</f>
        <v>/WEBC/source/htmldom/hdt.o</v>
      </c>
      <c r="C1082" s="10">
        <f>LCD_Optimized_Thumb!N1082*D1082</f>
        <v>0</v>
      </c>
      <c r="D1082" s="11">
        <v>1</v>
      </c>
    </row>
    <row r="1083" spans="1:4">
      <c r="A1083" s="3" t="str">
        <f>LCD_Optimized_Thumb!A1083</f>
        <v xml:space="preserve"> .data</v>
      </c>
      <c r="B1083" s="4" t="str">
        <f>LCD_Optimized_Thumb!D1083</f>
        <v>/WEBC/source/htmldom/hedit.o</v>
      </c>
      <c r="C1083" s="10">
        <f>LCD_Optimized_Thumb!N1083*D1083</f>
        <v>0</v>
      </c>
      <c r="D1083" s="11">
        <v>1</v>
      </c>
    </row>
    <row r="1084" spans="1:4">
      <c r="A1084" s="3" t="str">
        <f>LCD_Optimized_Thumb!A1084</f>
        <v xml:space="preserve"> .data</v>
      </c>
      <c r="B1084" s="4" t="str">
        <f>LCD_Optimized_Thumb!D1084</f>
        <v>/WEBC/source/htmldom/helement.o</v>
      </c>
      <c r="C1084" s="10">
        <f>LCD_Optimized_Thumb!N1084*D1084</f>
        <v>3</v>
      </c>
      <c r="D1084" s="11">
        <v>1</v>
      </c>
    </row>
    <row r="1085" spans="1:4">
      <c r="A1085" s="3" t="str">
        <f>LCD_Optimized_Thumb!A1085</f>
        <v xml:space="preserve"> .data</v>
      </c>
      <c r="B1085" s="4" t="str">
        <f>LCD_Optimized_Thumb!D1085</f>
        <v>/WEBC/source/htmldom/hembed.o</v>
      </c>
      <c r="C1085" s="10">
        <f>LCD_Optimized_Thumb!N1085*D1085</f>
        <v>0</v>
      </c>
      <c r="D1085" s="11">
        <v>1</v>
      </c>
    </row>
    <row r="1086" spans="1:4">
      <c r="A1086" s="3" t="str">
        <f>LCD_Optimized_Thumb!A1086</f>
        <v xml:space="preserve"> .data</v>
      </c>
      <c r="B1086" s="4" t="str">
        <f>LCD_Optimized_Thumb!D1086</f>
        <v>/WEBC/source/htmldom/hemphsz.o</v>
      </c>
      <c r="C1086" s="10">
        <f>LCD_Optimized_Thumb!N1086*D1086</f>
        <v>0</v>
      </c>
      <c r="D1086" s="11">
        <v>1</v>
      </c>
    </row>
    <row r="1087" spans="1:4">
      <c r="A1087" s="3" t="str">
        <f>LCD_Optimized_Thumb!A1087</f>
        <v xml:space="preserve"> .data</v>
      </c>
      <c r="B1087" s="4" t="str">
        <f>LCD_Optimized_Thumb!D1087</f>
        <v>/WEBC/source/htmldom/hflow.o</v>
      </c>
      <c r="C1087" s="10">
        <f>LCD_Optimized_Thumb!N1087*D1087</f>
        <v>0</v>
      </c>
      <c r="D1087" s="11">
        <v>1</v>
      </c>
    </row>
    <row r="1088" spans="1:4">
      <c r="A1088" s="3" t="str">
        <f>LCD_Optimized_Thumb!A1088</f>
        <v xml:space="preserve"> .data</v>
      </c>
      <c r="B1088" s="4" t="str">
        <f>LCD_Optimized_Thumb!D1088</f>
        <v>/WEBC/source/htmldom/hfont.o</v>
      </c>
      <c r="C1088" s="10">
        <f>LCD_Optimized_Thumb!N1088*D1088</f>
        <v>0</v>
      </c>
      <c r="D1088" s="11">
        <v>1</v>
      </c>
    </row>
    <row r="1089" spans="1:4">
      <c r="A1089" s="3" t="str">
        <f>LCD_Optimized_Thumb!A1089</f>
        <v xml:space="preserve"> .data</v>
      </c>
      <c r="B1089" s="4" t="str">
        <f>LCD_Optimized_Thumb!D1089</f>
        <v>/WEBC/source/htmldom/hform.o</v>
      </c>
      <c r="C1089" s="10">
        <f>LCD_Optimized_Thumb!N1089*D1089</f>
        <v>0</v>
      </c>
      <c r="D1089" s="11">
        <v>1</v>
      </c>
    </row>
    <row r="1090" spans="1:4">
      <c r="A1090" s="3" t="str">
        <f>LCD_Optimized_Thumb!A1090</f>
        <v xml:space="preserve"> .data</v>
      </c>
      <c r="B1090" s="4" t="str">
        <f>LCD_Optimized_Thumb!D1090</f>
        <v>/WEBC/source/htmldom/hframe.o</v>
      </c>
      <c r="C1090" s="10">
        <f>LCD_Optimized_Thumb!N1090*D1090</f>
        <v>0</v>
      </c>
      <c r="D1090" s="11">
        <v>1</v>
      </c>
    </row>
    <row r="1091" spans="1:4">
      <c r="A1091" s="3" t="str">
        <f>LCD_Optimized_Thumb!A1091</f>
        <v xml:space="preserve"> .data</v>
      </c>
      <c r="B1091" s="4" t="str">
        <f>LCD_Optimized_Thumb!D1091</f>
        <v>/WEBC/source/htmldom/hframset.o</v>
      </c>
      <c r="C1091" s="10">
        <f>LCD_Optimized_Thumb!N1091*D1091</f>
        <v>24</v>
      </c>
      <c r="D1091" s="11">
        <v>1</v>
      </c>
    </row>
    <row r="1092" spans="1:4">
      <c r="A1092" s="3" t="str">
        <f>LCD_Optimized_Thumb!A1092</f>
        <v xml:space="preserve"> .data</v>
      </c>
      <c r="B1092" s="4" t="str">
        <f>LCD_Optimized_Thumb!D1092</f>
        <v>/WEBC/source/htmldom/hheading.o</v>
      </c>
      <c r="C1092" s="10">
        <f>LCD_Optimized_Thumb!N1092*D1092</f>
        <v>0</v>
      </c>
      <c r="D1092" s="11">
        <v>1</v>
      </c>
    </row>
    <row r="1093" spans="1:4">
      <c r="A1093" s="3" t="str">
        <f>LCD_Optimized_Thumb!A1093</f>
        <v xml:space="preserve"> .data</v>
      </c>
      <c r="B1093" s="4" t="str">
        <f>LCD_Optimized_Thumb!D1093</f>
        <v>/WEBC/source/htmldom/hhidden.o</v>
      </c>
      <c r="C1093" s="10">
        <f>LCD_Optimized_Thumb!N1093*D1093</f>
        <v>0</v>
      </c>
      <c r="D1093" s="11">
        <v>1</v>
      </c>
    </row>
    <row r="1094" spans="1:4">
      <c r="A1094" s="3" t="str">
        <f>LCD_Optimized_Thumb!A1094</f>
        <v xml:space="preserve"> .data</v>
      </c>
      <c r="B1094" s="4" t="str">
        <f>LCD_Optimized_Thumb!D1094</f>
        <v>/WEBC/source/htmldom/hhr.o</v>
      </c>
      <c r="C1094" s="10">
        <f>LCD_Optimized_Thumb!N1094*D1094</f>
        <v>0</v>
      </c>
      <c r="D1094" s="11">
        <v>1</v>
      </c>
    </row>
    <row r="1095" spans="1:4">
      <c r="A1095" s="3" t="str">
        <f>LCD_Optimized_Thumb!A1095</f>
        <v xml:space="preserve"> .data</v>
      </c>
      <c r="B1095" s="4" t="str">
        <f>LCD_Optimized_Thumb!D1095</f>
        <v>/WEBC/source/htmldom/hibutton.o</v>
      </c>
      <c r="C1095" s="10">
        <f>LCD_Optimized_Thumb!N1095*D1095</f>
        <v>0</v>
      </c>
      <c r="D1095" s="11">
        <v>1</v>
      </c>
    </row>
    <row r="1096" spans="1:4">
      <c r="A1096" s="3" t="str">
        <f>LCD_Optimized_Thumb!A1096</f>
        <v xml:space="preserve"> .data</v>
      </c>
      <c r="B1096" s="4" t="str">
        <f>LCD_Optimized_Thumb!D1096</f>
        <v>/WEBC/source/htmldom/hiframe.o</v>
      </c>
      <c r="C1096" s="10">
        <f>LCD_Optimized_Thumb!N1096*D1096</f>
        <v>0</v>
      </c>
      <c r="D1096" s="11">
        <v>1</v>
      </c>
    </row>
    <row r="1097" spans="1:4">
      <c r="A1097" s="3" t="str">
        <f>LCD_Optimized_Thumb!A1097</f>
        <v xml:space="preserve"> .data</v>
      </c>
      <c r="B1097" s="4" t="str">
        <f>LCD_Optimized_Thumb!D1097</f>
        <v>/WEBC/source/htmldom/himage.o</v>
      </c>
      <c r="C1097" s="10">
        <f>LCD_Optimized_Thumb!N1097*D1097</f>
        <v>0</v>
      </c>
      <c r="D1097" s="11">
        <v>1</v>
      </c>
    </row>
    <row r="1098" spans="1:4">
      <c r="A1098" s="3" t="str">
        <f>LCD_Optimized_Thumb!A1098</f>
        <v xml:space="preserve"> .data</v>
      </c>
      <c r="B1098" s="4" t="str">
        <f>LCD_Optimized_Thumb!D1098</f>
        <v>/WEBC/source/htmldom/hinput.o</v>
      </c>
      <c r="C1098" s="10">
        <f>LCD_Optimized_Thumb!N1098*D1098</f>
        <v>0</v>
      </c>
      <c r="D1098" s="11">
        <v>1</v>
      </c>
    </row>
    <row r="1099" spans="1:4">
      <c r="A1099" s="3" t="str">
        <f>LCD_Optimized_Thumb!A1099</f>
        <v xml:space="preserve"> .data</v>
      </c>
      <c r="B1099" s="4" t="str">
        <f>LCD_Optimized_Thumb!D1099</f>
        <v>/WEBC/source/htmldom/hins.o</v>
      </c>
      <c r="C1099" s="10">
        <f>LCD_Optimized_Thumb!N1099*D1099</f>
        <v>0</v>
      </c>
      <c r="D1099" s="11">
        <v>1</v>
      </c>
    </row>
    <row r="1100" spans="1:4">
      <c r="A1100" s="3" t="str">
        <f>LCD_Optimized_Thumb!A1100</f>
        <v xml:space="preserve"> .data</v>
      </c>
      <c r="B1100" s="4" t="str">
        <f>LCD_Optimized_Thumb!D1100</f>
        <v>/WEBC/source/htmldom/hitalic.o</v>
      </c>
      <c r="C1100" s="10">
        <f>LCD_Optimized_Thumb!N1100*D1100</f>
        <v>0</v>
      </c>
      <c r="D1100" s="11">
        <v>1</v>
      </c>
    </row>
    <row r="1101" spans="1:4">
      <c r="A1101" s="3" t="str">
        <f>LCD_Optimized_Thumb!A1101</f>
        <v xml:space="preserve"> .data</v>
      </c>
      <c r="B1101" s="4" t="str">
        <f>LCD_Optimized_Thumb!D1101</f>
        <v>/WEBC/source/htmldom/hkbd.o</v>
      </c>
      <c r="C1101" s="10">
        <f>LCD_Optimized_Thumb!N1101*D1101</f>
        <v>0</v>
      </c>
      <c r="D1101" s="11">
        <v>1</v>
      </c>
    </row>
    <row r="1102" spans="1:4">
      <c r="A1102" s="3" t="str">
        <f>LCD_Optimized_Thumb!A1102</f>
        <v xml:space="preserve"> .data</v>
      </c>
      <c r="B1102" s="4" t="str">
        <f>LCD_Optimized_Thumb!D1102</f>
        <v>/WEBC/source/htmldom/hlabel.o</v>
      </c>
      <c r="C1102" s="10">
        <f>LCD_Optimized_Thumb!N1102*D1102</f>
        <v>0</v>
      </c>
      <c r="D1102" s="11">
        <v>1</v>
      </c>
    </row>
    <row r="1103" spans="1:4">
      <c r="A1103" s="3" t="str">
        <f>LCD_Optimized_Thumb!A1103</f>
        <v xml:space="preserve"> .data</v>
      </c>
      <c r="B1103" s="4" t="str">
        <f>LCD_Optimized_Thumb!D1103</f>
        <v>/WEBC/source/htmldom/hli.o</v>
      </c>
      <c r="C1103" s="10">
        <f>LCD_Optimized_Thumb!N1103*D1103</f>
        <v>0</v>
      </c>
      <c r="D1103" s="11">
        <v>1</v>
      </c>
    </row>
    <row r="1104" spans="1:4">
      <c r="A1104" s="3" t="str">
        <f>LCD_Optimized_Thumb!A1104</f>
        <v xml:space="preserve"> .data</v>
      </c>
      <c r="B1104" s="4" t="str">
        <f>LCD_Optimized_Thumb!D1104</f>
        <v>/WEBC/source/htmldom/hlist.o</v>
      </c>
      <c r="C1104" s="10">
        <f>LCD_Optimized_Thumb!N1104*D1104</f>
        <v>0</v>
      </c>
      <c r="D1104" s="11">
        <v>1</v>
      </c>
    </row>
    <row r="1105" spans="1:4">
      <c r="A1105" s="3" t="str">
        <f>LCD_Optimized_Thumb!A1105</f>
        <v xml:space="preserve"> .data</v>
      </c>
      <c r="B1105" s="4" t="str">
        <f>LCD_Optimized_Thumb!D1105</f>
        <v>/WEBC/source/htmldom/hmap.o</v>
      </c>
      <c r="C1105" s="10">
        <f>LCD_Optimized_Thumb!N1105*D1105</f>
        <v>0</v>
      </c>
      <c r="D1105" s="11">
        <v>1</v>
      </c>
    </row>
    <row r="1106" spans="1:4">
      <c r="A1106" s="3" t="str">
        <f>LCD_Optimized_Thumb!A1106</f>
        <v xml:space="preserve"> .data</v>
      </c>
      <c r="B1106" s="4" t="str">
        <f>LCD_Optimized_Thumb!D1106</f>
        <v>/WEBC/source/htmldom/hnobr.o</v>
      </c>
      <c r="C1106" s="10">
        <f>LCD_Optimized_Thumb!N1106*D1106</f>
        <v>0</v>
      </c>
      <c r="D1106" s="11">
        <v>1</v>
      </c>
    </row>
    <row r="1107" spans="1:4">
      <c r="A1107" s="3" t="str">
        <f>LCD_Optimized_Thumb!A1107</f>
        <v xml:space="preserve"> .data</v>
      </c>
      <c r="B1107" s="4" t="str">
        <f>LCD_Optimized_Thumb!D1107</f>
        <v>/WEBC/source/htmldom/hobject.o</v>
      </c>
      <c r="C1107" s="10">
        <f>LCD_Optimized_Thumb!N1107*D1107</f>
        <v>0</v>
      </c>
      <c r="D1107" s="11">
        <v>1</v>
      </c>
    </row>
    <row r="1108" spans="1:4">
      <c r="A1108" s="3" t="str">
        <f>LCD_Optimized_Thumb!A1108</f>
        <v xml:space="preserve"> .data</v>
      </c>
      <c r="B1108" s="4" t="str">
        <f>LCD_Optimized_Thumb!D1108</f>
        <v>/WEBC/source/htmldom/hoption.o</v>
      </c>
      <c r="C1108" s="10">
        <f>LCD_Optimized_Thumb!N1108*D1108</f>
        <v>0</v>
      </c>
      <c r="D1108" s="11">
        <v>1</v>
      </c>
    </row>
    <row r="1109" spans="1:4">
      <c r="A1109" s="3" t="str">
        <f>LCD_Optimized_Thumb!A1109</f>
        <v xml:space="preserve"> .data</v>
      </c>
      <c r="B1109" s="4" t="str">
        <f>LCD_Optimized_Thumb!D1109</f>
        <v>/WEBC/source/htmldom/hpara.o</v>
      </c>
      <c r="C1109" s="10">
        <f>LCD_Optimized_Thumb!N1109*D1109</f>
        <v>0</v>
      </c>
      <c r="D1109" s="11">
        <v>1</v>
      </c>
    </row>
    <row r="1110" spans="1:4">
      <c r="A1110" s="3" t="str">
        <f>LCD_Optimized_Thumb!A1110</f>
        <v xml:space="preserve"> .data</v>
      </c>
      <c r="B1110" s="4" t="str">
        <f>LCD_Optimized_Thumb!D1110</f>
        <v>/WEBC/source/htmldom/hpasswd.o</v>
      </c>
      <c r="C1110" s="10">
        <f>LCD_Optimized_Thumb!N1110*D1110</f>
        <v>0</v>
      </c>
      <c r="D1110" s="11">
        <v>1</v>
      </c>
    </row>
    <row r="1111" spans="1:4">
      <c r="A1111" s="3" t="str">
        <f>LCD_Optimized_Thumb!A1111</f>
        <v xml:space="preserve"> .data</v>
      </c>
      <c r="B1111" s="4" t="str">
        <f>LCD_Optimized_Thumb!D1111</f>
        <v>/WEBC/source/htmldom/hpre.o</v>
      </c>
      <c r="C1111" s="10">
        <f>LCD_Optimized_Thumb!N1111*D1111</f>
        <v>0</v>
      </c>
      <c r="D1111" s="11">
        <v>1</v>
      </c>
    </row>
    <row r="1112" spans="1:4">
      <c r="A1112" s="3" t="str">
        <f>LCD_Optimized_Thumb!A1112</f>
        <v xml:space="preserve"> .data</v>
      </c>
      <c r="B1112" s="4" t="str">
        <f>LCD_Optimized_Thumb!D1112</f>
        <v>/WEBC/source/htmldom/hradio.o</v>
      </c>
      <c r="C1112" s="10">
        <f>LCD_Optimized_Thumb!N1112*D1112</f>
        <v>0</v>
      </c>
      <c r="D1112" s="11">
        <v>1</v>
      </c>
    </row>
    <row r="1113" spans="1:4">
      <c r="A1113" s="3" t="str">
        <f>LCD_Optimized_Thumb!A1113</f>
        <v xml:space="preserve"> .data</v>
      </c>
      <c r="B1113" s="4" t="str">
        <f>LCD_Optimized_Thumb!D1113</f>
        <v>/WEBC/source/htmldom/hreset.o</v>
      </c>
      <c r="C1113" s="10">
        <f>LCD_Optimized_Thumb!N1113*D1113</f>
        <v>0</v>
      </c>
      <c r="D1113" s="11">
        <v>1</v>
      </c>
    </row>
    <row r="1114" spans="1:4">
      <c r="A1114" s="3" t="str">
        <f>LCD_Optimized_Thumb!A1114</f>
        <v xml:space="preserve"> .data</v>
      </c>
      <c r="B1114" s="4" t="str">
        <f>LCD_Optimized_Thumb!D1114</f>
        <v>/WEBC/source/htmldom/hscript.o</v>
      </c>
      <c r="C1114" s="10">
        <f>LCD_Optimized_Thumb!N1114*D1114</f>
        <v>0</v>
      </c>
      <c r="D1114" s="11">
        <v>1</v>
      </c>
    </row>
    <row r="1115" spans="1:4">
      <c r="A1115" s="3" t="str">
        <f>LCD_Optimized_Thumb!A1115</f>
        <v xml:space="preserve"> .data</v>
      </c>
      <c r="B1115" s="4" t="str">
        <f>LCD_Optimized_Thumb!D1115</f>
        <v>/WEBC/source/htmldom/hselect.o</v>
      </c>
      <c r="C1115" s="10">
        <f>LCD_Optimized_Thumb!N1115*D1115</f>
        <v>0</v>
      </c>
      <c r="D1115" s="11">
        <v>1</v>
      </c>
    </row>
    <row r="1116" spans="1:4">
      <c r="A1116" s="3" t="str">
        <f>LCD_Optimized_Thumb!A1116</f>
        <v xml:space="preserve"> .data</v>
      </c>
      <c r="B1116" s="4" t="str">
        <f>LCD_Optimized_Thumb!D1116</f>
        <v>/WEBC/source/htmldom/hsmall.o</v>
      </c>
      <c r="C1116" s="10">
        <f>LCD_Optimized_Thumb!N1116*D1116</f>
        <v>0</v>
      </c>
      <c r="D1116" s="11">
        <v>1</v>
      </c>
    </row>
    <row r="1117" spans="1:4">
      <c r="A1117" s="3" t="str">
        <f>LCD_Optimized_Thumb!A1117</f>
        <v xml:space="preserve"> .data</v>
      </c>
      <c r="B1117" s="4" t="str">
        <f>LCD_Optimized_Thumb!D1117</f>
        <v>/WEBC/source/htmldom/hspacer.o</v>
      </c>
      <c r="C1117" s="10">
        <f>LCD_Optimized_Thumb!N1117*D1117</f>
        <v>0</v>
      </c>
      <c r="D1117" s="11">
        <v>1</v>
      </c>
    </row>
    <row r="1118" spans="1:4">
      <c r="A1118" s="3" t="str">
        <f>LCD_Optimized_Thumb!A1118</f>
        <v xml:space="preserve"> .data</v>
      </c>
      <c r="B1118" s="4" t="str">
        <f>LCD_Optimized_Thumb!D1118</f>
        <v>/WEBC/source/htmldom/hspan.o</v>
      </c>
      <c r="C1118" s="10">
        <f>LCD_Optimized_Thumb!N1118*D1118</f>
        <v>0</v>
      </c>
      <c r="D1118" s="11">
        <v>1</v>
      </c>
    </row>
    <row r="1119" spans="1:4">
      <c r="A1119" s="3" t="str">
        <f>LCD_Optimized_Thumb!A1119</f>
        <v xml:space="preserve"> .data</v>
      </c>
      <c r="B1119" s="4" t="str">
        <f>LCD_Optimized_Thumb!D1119</f>
        <v>/WEBC/source/htmldom/hstrike.o</v>
      </c>
      <c r="C1119" s="10">
        <f>LCD_Optimized_Thumb!N1119*D1119</f>
        <v>0</v>
      </c>
      <c r="D1119" s="11">
        <v>1</v>
      </c>
    </row>
    <row r="1120" spans="1:4">
      <c r="A1120" s="3" t="str">
        <f>LCD_Optimized_Thumb!A1120</f>
        <v xml:space="preserve"> .data</v>
      </c>
      <c r="B1120" s="4" t="str">
        <f>LCD_Optimized_Thumb!D1120</f>
        <v>/WEBC/source/htmldom/hstring.o</v>
      </c>
      <c r="C1120" s="10">
        <f>LCD_Optimized_Thumb!N1120*D1120</f>
        <v>0</v>
      </c>
      <c r="D1120" s="11">
        <v>1</v>
      </c>
    </row>
    <row r="1121" spans="1:4">
      <c r="A1121" s="3" t="str">
        <f>LCD_Optimized_Thumb!A1121</f>
        <v xml:space="preserve"> .data</v>
      </c>
      <c r="B1121" s="4" t="str">
        <f>LCD_Optimized_Thumb!D1121</f>
        <v>/WEBC/source/htmldom/hstrong.o</v>
      </c>
      <c r="C1121" s="10">
        <f>LCD_Optimized_Thumb!N1121*D1121</f>
        <v>0</v>
      </c>
      <c r="D1121" s="11">
        <v>1</v>
      </c>
    </row>
    <row r="1122" spans="1:4">
      <c r="A1122" s="3" t="str">
        <f>LCD_Optimized_Thumb!A1122</f>
        <v xml:space="preserve"> .data</v>
      </c>
      <c r="B1122" s="4" t="str">
        <f>LCD_Optimized_Thumb!D1122</f>
        <v>/WEBC/source/htmldom/hsubmit.o</v>
      </c>
      <c r="C1122" s="10">
        <f>LCD_Optimized_Thumb!N1122*D1122</f>
        <v>0</v>
      </c>
      <c r="D1122" s="11">
        <v>1</v>
      </c>
    </row>
    <row r="1123" spans="1:4">
      <c r="A1123" s="3" t="str">
        <f>LCD_Optimized_Thumb!A1123</f>
        <v xml:space="preserve"> .data</v>
      </c>
      <c r="B1123" s="4" t="str">
        <f>LCD_Optimized_Thumb!D1123</f>
        <v>/WEBC/source/htmldom/htable.o</v>
      </c>
      <c r="C1123" s="10">
        <f>LCD_Optimized_Thumb!N1123*D1123</f>
        <v>0</v>
      </c>
      <c r="D1123" s="11">
        <v>1</v>
      </c>
    </row>
    <row r="1124" spans="1:4">
      <c r="A1124" s="3" t="str">
        <f>LCD_Optimized_Thumb!A1124</f>
        <v xml:space="preserve"> .data</v>
      </c>
      <c r="B1124" s="4" t="str">
        <f>LCD_Optimized_Thumb!D1124</f>
        <v>/WEBC/source/htmldom/htd.o</v>
      </c>
      <c r="C1124" s="10">
        <f>LCD_Optimized_Thumb!N1124*D1124</f>
        <v>1</v>
      </c>
      <c r="D1124" s="11">
        <v>1</v>
      </c>
    </row>
    <row r="1125" spans="1:4">
      <c r="A1125" s="3" t="str">
        <f>LCD_Optimized_Thumb!A1125</f>
        <v xml:space="preserve"> .data</v>
      </c>
      <c r="B1125" s="4" t="str">
        <f>LCD_Optimized_Thumb!D1125</f>
        <v>/WEBC/source/htmldom/html.o</v>
      </c>
      <c r="C1125" s="10">
        <f>LCD_Optimized_Thumb!N1125*D1125</f>
        <v>2200</v>
      </c>
      <c r="D1125" s="11">
        <v>1</v>
      </c>
    </row>
    <row r="1126" spans="1:4">
      <c r="A1126" s="3" t="str">
        <f>LCD_Optimized_Thumb!A1126</f>
        <v xml:space="preserve"> .data</v>
      </c>
      <c r="B1126" s="4" t="str">
        <f>LCD_Optimized_Thumb!D1126</f>
        <v>/WEBC/source/htmldom/htmlbld.o</v>
      </c>
      <c r="C1126" s="10">
        <f>LCD_Optimized_Thumb!N1126*D1126</f>
        <v>12</v>
      </c>
      <c r="D1126" s="11">
        <v>1</v>
      </c>
    </row>
    <row r="1127" spans="1:4">
      <c r="A1127" s="3" t="str">
        <f>LCD_Optimized_Thumb!A1127</f>
        <v xml:space="preserve"> .data</v>
      </c>
      <c r="B1127" s="4" t="str">
        <f>LCD_Optimized_Thumb!D1127</f>
        <v>/WEBC/source/htmldom/htmldom.o</v>
      </c>
      <c r="C1127" s="10">
        <f>LCD_Optimized_Thumb!N1127*D1127</f>
        <v>0</v>
      </c>
      <c r="D1127" s="11">
        <v>1</v>
      </c>
    </row>
    <row r="1128" spans="1:4">
      <c r="A1128" s="3" t="str">
        <f>LCD_Optimized_Thumb!A1128</f>
        <v xml:space="preserve"> .data</v>
      </c>
      <c r="B1128" s="4" t="str">
        <f>LCD_Optimized_Thumb!D1128</f>
        <v>/WEBC/source/htmldom/htmlfind.o</v>
      </c>
      <c r="C1128" s="10">
        <f>LCD_Optimized_Thumb!N1128*D1128</f>
        <v>0</v>
      </c>
      <c r="D1128" s="11">
        <v>1</v>
      </c>
    </row>
    <row r="1129" spans="1:4">
      <c r="A1129" s="3" t="str">
        <f>LCD_Optimized_Thumb!A1129</f>
        <v xml:space="preserve"> .data</v>
      </c>
      <c r="B1129" s="4" t="str">
        <f>LCD_Optimized_Thumb!D1129</f>
        <v>/WEBC/source/htmldom/htr.o</v>
      </c>
      <c r="C1129" s="10">
        <f>LCD_Optimized_Thumb!N1129*D1129</f>
        <v>0</v>
      </c>
      <c r="D1129" s="11">
        <v>1</v>
      </c>
    </row>
    <row r="1130" spans="1:4">
      <c r="A1130" s="3" t="str">
        <f>LCD_Optimized_Thumb!A1130</f>
        <v xml:space="preserve"> .data</v>
      </c>
      <c r="B1130" s="4" t="str">
        <f>LCD_Optimized_Thumb!D1130</f>
        <v>/WEBC/source/htmldom/htxtarea.o</v>
      </c>
      <c r="C1130" s="10">
        <f>LCD_Optimized_Thumb!N1130*D1130</f>
        <v>0</v>
      </c>
      <c r="D1130" s="11">
        <v>1</v>
      </c>
    </row>
    <row r="1131" spans="1:4">
      <c r="A1131" s="3" t="str">
        <f>LCD_Optimized_Thumb!A1131</f>
        <v xml:space="preserve"> .data</v>
      </c>
      <c r="B1131" s="4" t="str">
        <f>LCD_Optimized_Thumb!D1131</f>
        <v>/WEBC/source/htmldom/hundline.o</v>
      </c>
      <c r="C1131" s="10">
        <f>LCD_Optimized_Thumb!N1131*D1131</f>
        <v>0</v>
      </c>
      <c r="D1131" s="11">
        <v>1</v>
      </c>
    </row>
    <row r="1132" spans="1:4">
      <c r="A1132" s="3" t="str">
        <f>LCD_Optimized_Thumb!A1132</f>
        <v xml:space="preserve"> .data</v>
      </c>
      <c r="B1132" s="4" t="str">
        <f>LCD_Optimized_Thumb!D1132</f>
        <v>/WEBC/source/htmldom/textstyle.o</v>
      </c>
      <c r="C1132" s="10">
        <f>LCD_Optimized_Thumb!N1132*D1132</f>
        <v>0</v>
      </c>
      <c r="D1132" s="11">
        <v>1</v>
      </c>
    </row>
    <row r="1133" spans="1:4">
      <c r="A1133" s="3" t="str">
        <f>LCD_Optimized_Thumb!A1133</f>
        <v xml:space="preserve"> .data</v>
      </c>
      <c r="B1133" s="4" t="str">
        <f>LCD_Optimized_Thumb!D1133</f>
        <v>/WEBC/source/htmldom/urldesc.o</v>
      </c>
      <c r="C1133" s="10">
        <f>LCD_Optimized_Thumb!N1133*D1133</f>
        <v>2</v>
      </c>
      <c r="D1133" s="11">
        <v>1</v>
      </c>
    </row>
    <row r="1134" spans="1:4">
      <c r="A1134" s="3" t="str">
        <f>LCD_Optimized_Thumb!A1134</f>
        <v xml:space="preserve"> .data</v>
      </c>
      <c r="B1134" s="4" t="str">
        <f>LCD_Optimized_Thumb!D1134</f>
        <v>/WEBC/source/htmldom/xml.o</v>
      </c>
      <c r="C1134" s="10">
        <f>LCD_Optimized_Thumb!N1134*D1134</f>
        <v>0</v>
      </c>
      <c r="D1134" s="11">
        <v>1</v>
      </c>
    </row>
    <row r="1135" spans="1:4">
      <c r="A1135" s="3" t="str">
        <f>LCD_Optimized_Thumb!A1135</f>
        <v xml:space="preserve"> .data</v>
      </c>
      <c r="B1135" s="4" t="str">
        <f>LCD_Optimized_Thumb!D1135</f>
        <v>/WEBC/source/htmldom/xmlutil.o</v>
      </c>
      <c r="C1135" s="10">
        <f>LCD_Optimized_Thumb!N1135*D1135</f>
        <v>1324</v>
      </c>
      <c r="D1135" s="11">
        <v>1</v>
      </c>
    </row>
    <row r="1136" spans="1:4">
      <c r="A1136" s="3" t="str">
        <f>LCD_Optimized_Thumb!A1136</f>
        <v xml:space="preserve"> .data</v>
      </c>
      <c r="B1136" s="4" t="str">
        <f>LCD_Optimized_Thumb!D1136</f>
        <v>/WEBC/source/htmldisplay/dcontent.o</v>
      </c>
      <c r="C1136" s="10">
        <f>LCD_Optimized_Thumb!N1136*D1136</f>
        <v>0</v>
      </c>
      <c r="D1136" s="11">
        <v>1</v>
      </c>
    </row>
    <row r="1137" spans="1:4">
      <c r="A1137" s="3" t="str">
        <f>LCD_Optimized_Thumb!A1137</f>
        <v xml:space="preserve"> .data</v>
      </c>
      <c r="B1137" s="4" t="str">
        <f>LCD_Optimized_Thumb!D1137</f>
        <v>/WEBC/source/htmldisplay/dflow.o</v>
      </c>
      <c r="C1137" s="10">
        <f>LCD_Optimized_Thumb!N1137*D1137</f>
        <v>0</v>
      </c>
      <c r="D1137" s="11">
        <v>1</v>
      </c>
    </row>
    <row r="1138" spans="1:4">
      <c r="A1138" s="3" t="str">
        <f>LCD_Optimized_Thumb!A1138</f>
        <v xml:space="preserve"> .data</v>
      </c>
      <c r="B1138" s="4" t="str">
        <f>LCD_Optimized_Thumb!D1138</f>
        <v>/WEBC/source/htmldisplay/dharea.o</v>
      </c>
      <c r="C1138" s="10">
        <f>LCD_Optimized_Thumb!N1138*D1138</f>
        <v>0</v>
      </c>
      <c r="D1138" s="11">
        <v>1</v>
      </c>
    </row>
    <row r="1139" spans="1:4">
      <c r="A1139" s="3" t="str">
        <f>LCD_Optimized_Thumb!A1139</f>
        <v xml:space="preserve"> .data</v>
      </c>
      <c r="B1139" s="4" t="str">
        <f>LCD_Optimized_Thumb!D1139</f>
        <v>/WEBC/source/htmldisplay/dhbody.o</v>
      </c>
      <c r="C1139" s="10">
        <f>LCD_Optimized_Thumb!N1139*D1139</f>
        <v>0</v>
      </c>
      <c r="D1139" s="11">
        <v>1</v>
      </c>
    </row>
    <row r="1140" spans="1:4">
      <c r="A1140" s="3" t="str">
        <f>LCD_Optimized_Thumb!A1140</f>
        <v xml:space="preserve"> .data</v>
      </c>
      <c r="B1140" s="4" t="str">
        <f>LCD_Optimized_Thumb!D1140</f>
        <v>/WEBC/source/htmldisplay/dhbutton.o</v>
      </c>
      <c r="C1140" s="10">
        <f>LCD_Optimized_Thumb!N1140*D1140</f>
        <v>0</v>
      </c>
      <c r="D1140" s="11">
        <v>1</v>
      </c>
    </row>
    <row r="1141" spans="1:4">
      <c r="A1141" s="3" t="str">
        <f>LCD_Optimized_Thumb!A1141</f>
        <v xml:space="preserve"> .data</v>
      </c>
      <c r="B1141" s="4" t="str">
        <f>LCD_Optimized_Thumb!D1141</f>
        <v>/WEBC/source/htmldisplay/dhcheck.o</v>
      </c>
      <c r="C1141" s="10">
        <f>LCD_Optimized_Thumb!N1141*D1141</f>
        <v>0</v>
      </c>
      <c r="D1141" s="11">
        <v>1</v>
      </c>
    </row>
    <row r="1142" spans="1:4">
      <c r="A1142" s="3" t="str">
        <f>LCD_Optimized_Thumb!A1142</f>
        <v xml:space="preserve"> .data</v>
      </c>
      <c r="B1142" s="4" t="str">
        <f>LCD_Optimized_Thumb!D1142</f>
        <v>/WEBC/source/htmldisplay/dhedbox.o</v>
      </c>
      <c r="C1142" s="10">
        <f>LCD_Optimized_Thumb!N1142*D1142</f>
        <v>0</v>
      </c>
      <c r="D1142" s="11">
        <v>1</v>
      </c>
    </row>
    <row r="1143" spans="1:4">
      <c r="A1143" s="3" t="str">
        <f>LCD_Optimized_Thumb!A1143</f>
        <v xml:space="preserve"> .data</v>
      </c>
      <c r="B1143" s="4" t="str">
        <f>LCD_Optimized_Thumb!D1143</f>
        <v>/WEBC/source/htmldisplay/dhedit.o</v>
      </c>
      <c r="C1143" s="10">
        <f>LCD_Optimized_Thumb!N1143*D1143</f>
        <v>0</v>
      </c>
      <c r="D1143" s="11">
        <v>1</v>
      </c>
    </row>
    <row r="1144" spans="1:4">
      <c r="A1144" s="3" t="str">
        <f>LCD_Optimized_Thumb!A1144</f>
        <v xml:space="preserve"> .data</v>
      </c>
      <c r="B1144" s="4" t="str">
        <f>LCD_Optimized_Thumb!D1144</f>
        <v>/WEBC/source/htmldisplay/dhedstr.o</v>
      </c>
      <c r="C1144" s="10">
        <f>LCD_Optimized_Thumb!N1144*D1144</f>
        <v>0</v>
      </c>
      <c r="D1144" s="11">
        <v>1</v>
      </c>
    </row>
    <row r="1145" spans="1:4">
      <c r="A1145" s="3" t="str">
        <f>LCD_Optimized_Thumb!A1145</f>
        <v xml:space="preserve"> .data</v>
      </c>
      <c r="B1145" s="4" t="str">
        <f>LCD_Optimized_Thumb!D1145</f>
        <v>/WEBC/source/htmldisplay/dhelem.o</v>
      </c>
      <c r="C1145" s="10">
        <f>LCD_Optimized_Thumb!N1145*D1145</f>
        <v>0</v>
      </c>
      <c r="D1145" s="11">
        <v>1</v>
      </c>
    </row>
    <row r="1146" spans="1:4">
      <c r="A1146" s="3" t="str">
        <f>LCD_Optimized_Thumb!A1146</f>
        <v xml:space="preserve"> .data</v>
      </c>
      <c r="B1146" s="4" t="str">
        <f>LCD_Optimized_Thumb!D1146</f>
        <v>/WEBC/source/htmldisplay/dhframe.o</v>
      </c>
      <c r="C1146" s="10">
        <f>LCD_Optimized_Thumb!N1146*D1146</f>
        <v>0</v>
      </c>
      <c r="D1146" s="11">
        <v>1</v>
      </c>
    </row>
    <row r="1147" spans="1:4">
      <c r="A1147" s="3" t="str">
        <f>LCD_Optimized_Thumb!A1147</f>
        <v xml:space="preserve"> .data</v>
      </c>
      <c r="B1147" s="4" t="str">
        <f>LCD_Optimized_Thumb!D1147</f>
        <v>/WEBC/source/htmldisplay/dhframeset.o</v>
      </c>
      <c r="C1147" s="10">
        <f>LCD_Optimized_Thumb!N1147*D1147</f>
        <v>0</v>
      </c>
      <c r="D1147" s="11">
        <v>1</v>
      </c>
    </row>
    <row r="1148" spans="1:4">
      <c r="A1148" s="3" t="str">
        <f>LCD_Optimized_Thumb!A1148</f>
        <v xml:space="preserve"> .data</v>
      </c>
      <c r="B1148" s="4" t="str">
        <f>LCD_Optimized_Thumb!D1148</f>
        <v>/WEBC/source/htmldisplay/dhhr.o</v>
      </c>
      <c r="C1148" s="10">
        <f>LCD_Optimized_Thumb!N1148*D1148</f>
        <v>0</v>
      </c>
      <c r="D1148" s="11">
        <v>1</v>
      </c>
    </row>
    <row r="1149" spans="1:4">
      <c r="A1149" s="3" t="str">
        <f>LCD_Optimized_Thumb!A1149</f>
        <v xml:space="preserve"> .data</v>
      </c>
      <c r="B1149" s="4" t="str">
        <f>LCD_Optimized_Thumb!D1149</f>
        <v>/WEBC/source/htmldisplay/dhibutton.o</v>
      </c>
      <c r="C1149" s="10">
        <f>LCD_Optimized_Thumb!N1149*D1149</f>
        <v>0</v>
      </c>
      <c r="D1149" s="11">
        <v>1</v>
      </c>
    </row>
    <row r="1150" spans="1:4">
      <c r="A1150" s="3" t="str">
        <f>LCD_Optimized_Thumb!A1150</f>
        <v xml:space="preserve"> .data</v>
      </c>
      <c r="B1150" s="4" t="str">
        <f>LCD_Optimized_Thumb!D1150</f>
        <v>/WEBC/source/htmldisplay/dhiframe.o</v>
      </c>
      <c r="C1150" s="10">
        <f>LCD_Optimized_Thumb!N1150*D1150</f>
        <v>0</v>
      </c>
      <c r="D1150" s="11">
        <v>1</v>
      </c>
    </row>
    <row r="1151" spans="1:4">
      <c r="A1151" s="3" t="str">
        <f>LCD_Optimized_Thumb!A1151</f>
        <v xml:space="preserve"> .data</v>
      </c>
      <c r="B1151" s="4" t="str">
        <f>LCD_Optimized_Thumb!D1151</f>
        <v>/WEBC/source/htmldisplay/dhimg.o</v>
      </c>
      <c r="C1151" s="10">
        <f>LCD_Optimized_Thumb!N1151*D1151</f>
        <v>0</v>
      </c>
      <c r="D1151" s="11">
        <v>1</v>
      </c>
    </row>
    <row r="1152" spans="1:4">
      <c r="A1152" s="3" t="str">
        <f>LCD_Optimized_Thumb!A1152</f>
        <v xml:space="preserve"> .data</v>
      </c>
      <c r="B1152" s="4" t="str">
        <f>LCD_Optimized_Thumb!D1152</f>
        <v>/WEBC/source/htmldisplay/dhli.o</v>
      </c>
      <c r="C1152" s="10">
        <f>LCD_Optimized_Thumb!N1152*D1152</f>
        <v>0</v>
      </c>
      <c r="D1152" s="11">
        <v>1</v>
      </c>
    </row>
    <row r="1153" spans="1:4">
      <c r="A1153" s="3" t="str">
        <f>LCD_Optimized_Thumb!A1153</f>
        <v xml:space="preserve"> .data</v>
      </c>
      <c r="B1153" s="4" t="str">
        <f>LCD_Optimized_Thumb!D1153</f>
        <v>/WEBC/source/htmldisplay/dhpasswd.o</v>
      </c>
      <c r="C1153" s="10">
        <f>LCD_Optimized_Thumb!N1153*D1153</f>
        <v>0</v>
      </c>
      <c r="D1153" s="11">
        <v>1</v>
      </c>
    </row>
    <row r="1154" spans="1:4">
      <c r="A1154" s="3" t="str">
        <f>LCD_Optimized_Thumb!A1154</f>
        <v xml:space="preserve"> .data</v>
      </c>
      <c r="B1154" s="4" t="str">
        <f>LCD_Optimized_Thumb!D1154</f>
        <v>/WEBC/source/htmldisplay/dhradio.o</v>
      </c>
      <c r="C1154" s="10">
        <f>LCD_Optimized_Thumb!N1154*D1154</f>
        <v>0</v>
      </c>
      <c r="D1154" s="11">
        <v>1</v>
      </c>
    </row>
    <row r="1155" spans="1:4">
      <c r="A1155" s="3" t="str">
        <f>LCD_Optimized_Thumb!A1155</f>
        <v xml:space="preserve"> .data</v>
      </c>
      <c r="B1155" s="4" t="str">
        <f>LCD_Optimized_Thumb!D1155</f>
        <v>/WEBC/source/htmldisplay/dhselect.o</v>
      </c>
      <c r="C1155" s="10">
        <f>LCD_Optimized_Thumb!N1155*D1155</f>
        <v>2</v>
      </c>
      <c r="D1155" s="11">
        <v>1</v>
      </c>
    </row>
    <row r="1156" spans="1:4">
      <c r="A1156" s="3" t="str">
        <f>LCD_Optimized_Thumb!A1156</f>
        <v xml:space="preserve"> .data</v>
      </c>
      <c r="B1156" s="4" t="str">
        <f>LCD_Optimized_Thumb!D1156</f>
        <v>/WEBC/source/htmldisplay/dhstring.o</v>
      </c>
      <c r="C1156" s="10">
        <f>LCD_Optimized_Thumb!N1156*D1156</f>
        <v>0</v>
      </c>
      <c r="D1156" s="11">
        <v>1</v>
      </c>
    </row>
    <row r="1157" spans="1:4">
      <c r="A1157" s="3" t="str">
        <f>LCD_Optimized_Thumb!A1157</f>
        <v xml:space="preserve"> .data</v>
      </c>
      <c r="B1157" s="4" t="str">
        <f>LCD_Optimized_Thumb!D1157</f>
        <v>/WEBC/source/htmldisplay/dhtable.o</v>
      </c>
      <c r="C1157" s="10">
        <f>LCD_Optimized_Thumb!N1157*D1157</f>
        <v>0</v>
      </c>
      <c r="D1157" s="11">
        <v>1</v>
      </c>
    </row>
    <row r="1158" spans="1:4">
      <c r="A1158" s="3" t="str">
        <f>LCD_Optimized_Thumb!A1158</f>
        <v xml:space="preserve"> .data</v>
      </c>
      <c r="B1158" s="4" t="str">
        <f>LCD_Optimized_Thumb!D1158</f>
        <v>/WEBC/source/htmldisplay/dhtd.o</v>
      </c>
      <c r="C1158" s="10">
        <f>LCD_Optimized_Thumb!N1158*D1158</f>
        <v>0</v>
      </c>
      <c r="D1158" s="11">
        <v>1</v>
      </c>
    </row>
    <row r="1159" spans="1:4">
      <c r="A1159" s="3" t="str">
        <f>LCD_Optimized_Thumb!A1159</f>
        <v xml:space="preserve"> .data</v>
      </c>
      <c r="B1159" s="4" t="str">
        <f>LCD_Optimized_Thumb!D1159</f>
        <v>/WEBC/source/htmldisplay/dhtumirror.o</v>
      </c>
      <c r="C1159" s="10">
        <f>LCD_Optimized_Thumb!N1159*D1159</f>
        <v>0</v>
      </c>
      <c r="D1159" s="11">
        <v>1</v>
      </c>
    </row>
    <row r="1160" spans="1:4">
      <c r="A1160" s="3" t="str">
        <f>LCD_Optimized_Thumb!A1160</f>
        <v xml:space="preserve"> .data</v>
      </c>
      <c r="B1160" s="4" t="str">
        <f>LCD_Optimized_Thumb!D1160</f>
        <v>/WEBC/source/htmldisplay/format.o</v>
      </c>
      <c r="C1160" s="10">
        <f>LCD_Optimized_Thumb!N1160*D1160</f>
        <v>0</v>
      </c>
      <c r="D1160" s="11">
        <v>1</v>
      </c>
    </row>
    <row r="1161" spans="1:4">
      <c r="A1161" s="3" t="str">
        <f>LCD_Optimized_Thumb!A1161</f>
        <v xml:space="preserve"> .data</v>
      </c>
      <c r="B1161" s="4" t="str">
        <f>LCD_Optimized_Thumb!D1161</f>
        <v>/WEBC/source/htmldisplay/formatctx.o</v>
      </c>
      <c r="C1161" s="10">
        <f>LCD_Optimized_Thumb!N1161*D1161</f>
        <v>0</v>
      </c>
      <c r="D1161" s="11">
        <v>1</v>
      </c>
    </row>
    <row r="1162" spans="1:4">
      <c r="A1162" s="3" t="str">
        <f>LCD_Optimized_Thumb!A1162</f>
        <v xml:space="preserve"> .data</v>
      </c>
      <c r="B1162" s="4" t="str">
        <f>LCD_Optimized_Thumb!D1162</f>
        <v>/WEBC/source/htmldisplay/keycatch.o</v>
      </c>
      <c r="C1162" s="10">
        <f>LCD_Optimized_Thumb!N1162*D1162</f>
        <v>0</v>
      </c>
      <c r="D1162" s="11">
        <v>1</v>
      </c>
    </row>
    <row r="1163" spans="1:4">
      <c r="A1163" s="3" t="str">
        <f>LCD_Optimized_Thumb!A1163</f>
        <v xml:space="preserve"> .data</v>
      </c>
      <c r="B1163" s="4" t="str">
        <f>LCD_Optimized_Thumb!D1163</f>
        <v>/WEBC/source/htmldisplay/margins.o</v>
      </c>
      <c r="C1163" s="10">
        <f>LCD_Optimized_Thumb!N1163*D1163</f>
        <v>0</v>
      </c>
      <c r="D1163" s="11">
        <v>1</v>
      </c>
    </row>
    <row r="1164" spans="1:4">
      <c r="A1164" s="3" t="str">
        <f>LCD_Optimized_Thumb!A1164</f>
        <v xml:space="preserve"> .data</v>
      </c>
      <c r="B1164" s="4" t="str">
        <f>LCD_Optimized_Thumb!D1164</f>
        <v>/WEBC/source/htmldisplay/tuenum.o</v>
      </c>
      <c r="C1164" s="10">
        <f>LCD_Optimized_Thumb!N1164*D1164</f>
        <v>0</v>
      </c>
      <c r="D1164" s="11">
        <v>1</v>
      </c>
    </row>
    <row r="1165" spans="1:4">
      <c r="A1165" s="3" t="str">
        <f>LCD_Optimized_Thumb!A1165</f>
        <v xml:space="preserve"> .data</v>
      </c>
      <c r="B1165" s="4" t="str">
        <f>LCD_Optimized_Thumb!D1165</f>
        <v>/WEBC/source/htmldisplay/tulist.o</v>
      </c>
      <c r="C1165" s="10">
        <f>LCD_Optimized_Thumb!N1165*D1165</f>
        <v>0</v>
      </c>
      <c r="D1165" s="11">
        <v>1</v>
      </c>
    </row>
    <row r="1166" spans="1:4">
      <c r="A1166" s="3" t="str">
        <f>LCD_Optimized_Thumb!A1166</f>
        <v xml:space="preserve"> .data</v>
      </c>
      <c r="B1166" s="4" t="str">
        <f>LCD_Optimized_Thumb!D1166</f>
        <v>/WEBC/source/htmldisplay/zdelem.o</v>
      </c>
      <c r="C1166" s="10">
        <f>LCD_Optimized_Thumb!N1166*D1166</f>
        <v>0</v>
      </c>
      <c r="D1166" s="11">
        <v>1</v>
      </c>
    </row>
    <row r="1167" spans="1:4">
      <c r="A1167" s="3" t="str">
        <f>LCD_Optimized_Thumb!A1167</f>
        <v xml:space="preserve"> .data</v>
      </c>
      <c r="B1167" s="4" t="str">
        <f>LCD_Optimized_Thumb!D1167</f>
        <v>/WEBC/source/browser/bowsertestsuite.o</v>
      </c>
      <c r="C1167" s="10">
        <f>LCD_Optimized_Thumb!N1167*D1167</f>
        <v>0</v>
      </c>
      <c r="D1167" s="11">
        <v>1</v>
      </c>
    </row>
    <row r="1168" spans="1:4">
      <c r="A1168" s="3" t="str">
        <f>LCD_Optimized_Thumb!A1168</f>
        <v xml:space="preserve"> .data</v>
      </c>
      <c r="B1168" s="4" t="str">
        <f>LCD_Optimized_Thumb!D1168</f>
        <v>/WEBC/source/browser/chromebowser.o</v>
      </c>
      <c r="C1168" s="10">
        <f>LCD_Optimized_Thumb!N1168*D1168</f>
        <v>4</v>
      </c>
      <c r="D1168" s="11">
        <v>1</v>
      </c>
    </row>
    <row r="1169" spans="1:4">
      <c r="A1169" s="3" t="str">
        <f>LCD_Optimized_Thumb!A1169</f>
        <v xml:space="preserve"> .data</v>
      </c>
      <c r="B1169" s="4" t="str">
        <f>LCD_Optimized_Thumb!D1169</f>
        <v>/WEBC/source/browser/dbgtimer.o</v>
      </c>
      <c r="C1169" s="10">
        <f>LCD_Optimized_Thumb!N1169*D1169</f>
        <v>0</v>
      </c>
      <c r="D1169" s="11">
        <v>1</v>
      </c>
    </row>
    <row r="1170" spans="1:4">
      <c r="A1170" s="3" t="str">
        <f>LCD_Optimized_Thumb!A1170</f>
        <v xml:space="preserve"> .data</v>
      </c>
      <c r="B1170" s="4" t="str">
        <f>LCD_Optimized_Thumb!D1170</f>
        <v>/WEBC/source/browser/htmlbrow.o</v>
      </c>
      <c r="C1170" s="10">
        <f>LCD_Optimized_Thumb!N1170*D1170</f>
        <v>0</v>
      </c>
      <c r="D1170" s="11">
        <v>1</v>
      </c>
    </row>
    <row r="1171" spans="1:4">
      <c r="A1171" s="3" t="str">
        <f>LCD_Optimized_Thumb!A1171</f>
        <v xml:space="preserve"> .data</v>
      </c>
      <c r="B1171" s="4" t="str">
        <f>LCD_Optimized_Thumb!D1171</f>
        <v>/WEBC/source/browser/htmldiags.o</v>
      </c>
      <c r="C1171" s="10">
        <f>LCD_Optimized_Thumb!N1171*D1171</f>
        <v>0</v>
      </c>
      <c r="D1171" s="11">
        <v>1</v>
      </c>
    </row>
    <row r="1172" spans="1:4">
      <c r="A1172" s="3" t="str">
        <f>LCD_Optimized_Thumb!A1172</f>
        <v xml:space="preserve"> .data</v>
      </c>
      <c r="B1172" s="4" t="str">
        <f>LCD_Optimized_Thumb!D1172</f>
        <v>/WEBC/source/browser/htmldoc.o</v>
      </c>
      <c r="C1172" s="10">
        <f>LCD_Optimized_Thumb!N1172*D1172</f>
        <v>0</v>
      </c>
      <c r="D1172" s="11">
        <v>1</v>
      </c>
    </row>
    <row r="1173" spans="1:4">
      <c r="A1173" s="3" t="str">
        <f>LCD_Optimized_Thumb!A1173</f>
        <v xml:space="preserve"> .data</v>
      </c>
      <c r="B1173" s="4" t="str">
        <f>LCD_Optimized_Thumb!D1173</f>
        <v>/WEBC/source/browser/htmlsdk.o</v>
      </c>
      <c r="C1173" s="10">
        <f>LCD_Optimized_Thumb!N1173*D1173</f>
        <v>0</v>
      </c>
      <c r="D1173" s="11">
        <v>1</v>
      </c>
    </row>
    <row r="1174" spans="1:4">
      <c r="A1174" s="3" t="str">
        <f>LCD_Optimized_Thumb!A1174</f>
        <v xml:space="preserve"> .data</v>
      </c>
      <c r="B1174" s="4" t="str">
        <f>LCD_Optimized_Thumb!D1174</f>
        <v>/WEBC/source/browser/webc.o</v>
      </c>
      <c r="C1174" s="10">
        <f>LCD_Optimized_Thumb!N1174*D1174</f>
        <v>11</v>
      </c>
      <c r="D1174" s="11">
        <v>1</v>
      </c>
    </row>
    <row r="1175" spans="1:4">
      <c r="A1175" s="3" t="str">
        <f>LCD_Optimized_Thumb!A1175</f>
        <v xml:space="preserve"> .data</v>
      </c>
      <c r="B1175" s="4" t="str">
        <f>LCD_Optimized_Thumb!D1175</f>
        <v>/WEBC/lib/zlib/adler32.o</v>
      </c>
      <c r="C1175" s="10">
        <f>LCD_Optimized_Thumb!N1175*D1175</f>
        <v>0</v>
      </c>
      <c r="D1175" s="11">
        <v>1</v>
      </c>
    </row>
    <row r="1176" spans="1:4">
      <c r="A1176" s="3" t="str">
        <f>LCD_Optimized_Thumb!A1176</f>
        <v xml:space="preserve"> .data</v>
      </c>
      <c r="B1176" s="4" t="str">
        <f>LCD_Optimized_Thumb!D1176</f>
        <v>/WEBC/lib/zlib/compress.o</v>
      </c>
      <c r="C1176" s="10">
        <f>LCD_Optimized_Thumb!N1176*D1176</f>
        <v>0</v>
      </c>
      <c r="D1176" s="11">
        <v>1</v>
      </c>
    </row>
    <row r="1177" spans="1:4">
      <c r="A1177" s="3" t="str">
        <f>LCD_Optimized_Thumb!A1177</f>
        <v xml:space="preserve"> .data</v>
      </c>
      <c r="B1177" s="4" t="str">
        <f>LCD_Optimized_Thumb!D1177</f>
        <v>/WEBC/lib/zlib/crc32.o</v>
      </c>
      <c r="C1177" s="10">
        <f>LCD_Optimized_Thumb!N1177*D1177</f>
        <v>0</v>
      </c>
      <c r="D1177" s="11">
        <v>1</v>
      </c>
    </row>
    <row r="1178" spans="1:4">
      <c r="A1178" s="3" t="str">
        <f>LCD_Optimized_Thumb!A1178</f>
        <v xml:space="preserve"> .data</v>
      </c>
      <c r="B1178" s="4" t="str">
        <f>LCD_Optimized_Thumb!D1178</f>
        <v>/WEBC/lib/zlib/deflate.o</v>
      </c>
      <c r="C1178" s="10">
        <f>LCD_Optimized_Thumb!N1178*D1178</f>
        <v>0</v>
      </c>
      <c r="D1178" s="11">
        <v>1</v>
      </c>
    </row>
    <row r="1179" spans="1:4">
      <c r="A1179" s="3" t="str">
        <f>LCD_Optimized_Thumb!A1179</f>
        <v xml:space="preserve"> .data</v>
      </c>
      <c r="B1179" s="4" t="str">
        <f>LCD_Optimized_Thumb!D1179</f>
        <v>/WEBC/lib/zlib/gzio.o</v>
      </c>
      <c r="C1179" s="10">
        <f>LCD_Optimized_Thumb!N1179*D1179</f>
        <v>0</v>
      </c>
      <c r="D1179" s="11">
        <v>1</v>
      </c>
    </row>
    <row r="1180" spans="1:4">
      <c r="A1180" s="3" t="str">
        <f>LCD_Optimized_Thumb!A1180</f>
        <v xml:space="preserve"> .data</v>
      </c>
      <c r="B1180" s="4" t="str">
        <f>LCD_Optimized_Thumb!D1180</f>
        <v>/WEBC/lib/zlib/infblock.o</v>
      </c>
      <c r="C1180" s="10">
        <f>LCD_Optimized_Thumb!N1180*D1180</f>
        <v>0</v>
      </c>
      <c r="D1180" s="11">
        <v>1</v>
      </c>
    </row>
    <row r="1181" spans="1:4">
      <c r="A1181" s="3" t="str">
        <f>LCD_Optimized_Thumb!A1181</f>
        <v xml:space="preserve"> .data</v>
      </c>
      <c r="B1181" s="4" t="str">
        <f>LCD_Optimized_Thumb!D1181</f>
        <v>/WEBC/lib/zlib/infcodes.o</v>
      </c>
      <c r="C1181" s="10">
        <f>LCD_Optimized_Thumb!N1181*D1181</f>
        <v>0</v>
      </c>
      <c r="D1181" s="11">
        <v>1</v>
      </c>
    </row>
    <row r="1182" spans="1:4">
      <c r="A1182" s="3" t="str">
        <f>LCD_Optimized_Thumb!A1182</f>
        <v xml:space="preserve"> .data</v>
      </c>
      <c r="B1182" s="4" t="str">
        <f>LCD_Optimized_Thumb!D1182</f>
        <v>/WEBC/lib/zlib/inffast.o</v>
      </c>
      <c r="C1182" s="10">
        <f>LCD_Optimized_Thumb!N1182*D1182</f>
        <v>0</v>
      </c>
      <c r="D1182" s="11">
        <v>1</v>
      </c>
    </row>
    <row r="1183" spans="1:4">
      <c r="A1183" s="3" t="str">
        <f>LCD_Optimized_Thumb!A1183</f>
        <v xml:space="preserve"> .data</v>
      </c>
      <c r="B1183" s="4" t="str">
        <f>LCD_Optimized_Thumb!D1183</f>
        <v>/WEBC/lib/zlib/inflate.o</v>
      </c>
      <c r="C1183" s="10">
        <f>LCD_Optimized_Thumb!N1183*D1183</f>
        <v>1</v>
      </c>
      <c r="D1183" s="11">
        <v>1</v>
      </c>
    </row>
    <row r="1184" spans="1:4">
      <c r="A1184" s="3" t="str">
        <f>LCD_Optimized_Thumb!A1184</f>
        <v xml:space="preserve"> .data</v>
      </c>
      <c r="B1184" s="4" t="str">
        <f>LCD_Optimized_Thumb!D1184</f>
        <v>/WEBC/lib/zlib/inftrees.o</v>
      </c>
      <c r="C1184" s="10">
        <f>LCD_Optimized_Thumb!N1184*D1184</f>
        <v>4352</v>
      </c>
      <c r="D1184" s="11">
        <v>1</v>
      </c>
    </row>
    <row r="1185" spans="1:4">
      <c r="A1185" s="3" t="str">
        <f>LCD_Optimized_Thumb!A1185</f>
        <v xml:space="preserve"> .data</v>
      </c>
      <c r="B1185" s="4" t="str">
        <f>LCD_Optimized_Thumb!D1185</f>
        <v>/WEBC/lib/zlib/infutil.o</v>
      </c>
      <c r="C1185" s="10">
        <f>LCD_Optimized_Thumb!N1185*D1185</f>
        <v>68</v>
      </c>
      <c r="D1185" s="11">
        <v>1</v>
      </c>
    </row>
    <row r="1186" spans="1:4">
      <c r="A1186" s="3" t="str">
        <f>LCD_Optimized_Thumb!A1186</f>
        <v xml:space="preserve"> .data</v>
      </c>
      <c r="B1186" s="4" t="str">
        <f>LCD_Optimized_Thumb!D1186</f>
        <v>/WEBC/lib/zlib/trees.o</v>
      </c>
      <c r="C1186" s="10">
        <f>LCD_Optimized_Thumb!N1186*D1186</f>
        <v>60</v>
      </c>
      <c r="D1186" s="11">
        <v>1</v>
      </c>
    </row>
    <row r="1187" spans="1:4">
      <c r="A1187" s="3" t="str">
        <f>LCD_Optimized_Thumb!A1187</f>
        <v xml:space="preserve"> .data</v>
      </c>
      <c r="B1187" s="4" t="str">
        <f>LCD_Optimized_Thumb!D1187</f>
        <v>/WEBC/lib/zlib/uncompr.o</v>
      </c>
      <c r="C1187" s="10">
        <f>LCD_Optimized_Thumb!N1187*D1187</f>
        <v>0</v>
      </c>
      <c r="D1187" s="11">
        <v>1</v>
      </c>
    </row>
    <row r="1188" spans="1:4">
      <c r="A1188" s="3" t="str">
        <f>LCD_Optimized_Thumb!A1188</f>
        <v xml:space="preserve"> .data</v>
      </c>
      <c r="B1188" s="4" t="str">
        <f>LCD_Optimized_Thumb!D1188</f>
        <v>/WEBC/lib/zlib/zutil.o</v>
      </c>
      <c r="C1188" s="10">
        <f>LCD_Optimized_Thumb!N1188*D1188</f>
        <v>40</v>
      </c>
      <c r="D1188" s="11">
        <v>1</v>
      </c>
    </row>
    <row r="1189" spans="1:4">
      <c r="A1189" s="3" t="str">
        <f>LCD_Optimized_Thumb!A1189</f>
        <v xml:space="preserve"> .data</v>
      </c>
      <c r="B1189" s="4" t="str">
        <f>LCD_Optimized_Thumb!D1189</f>
        <v>/WEBC/lib/mozilla/source/jsapi.o</v>
      </c>
      <c r="C1189" s="10">
        <f>LCD_Optimized_Thumb!N1189*D1189</f>
        <v>1080</v>
      </c>
      <c r="D1189" s="11">
        <v>1</v>
      </c>
    </row>
    <row r="1190" spans="1:4">
      <c r="A1190" s="3" t="str">
        <f>LCD_Optimized_Thumb!A1190</f>
        <v xml:space="preserve"> .data</v>
      </c>
      <c r="B1190" s="4" t="str">
        <f>LCD_Optimized_Thumb!D1190</f>
        <v>/WEBC/lib/mozilla/source/jsarena.o</v>
      </c>
      <c r="C1190" s="10">
        <f>LCD_Optimized_Thumb!N1190*D1190</f>
        <v>0</v>
      </c>
      <c r="D1190" s="11">
        <v>1</v>
      </c>
    </row>
    <row r="1191" spans="1:4">
      <c r="A1191" s="3" t="str">
        <f>LCD_Optimized_Thumb!A1191</f>
        <v xml:space="preserve"> .data</v>
      </c>
      <c r="B1191" s="4" t="str">
        <f>LCD_Optimized_Thumb!D1191</f>
        <v>/WEBC/lib/mozilla/source/jsarray.o</v>
      </c>
      <c r="C1191" s="10">
        <f>LCD_Optimized_Thumb!N1191*D1191</f>
        <v>640</v>
      </c>
      <c r="D1191" s="11">
        <v>1</v>
      </c>
    </row>
    <row r="1192" spans="1:4">
      <c r="A1192" s="3" t="str">
        <f>LCD_Optimized_Thumb!A1192</f>
        <v xml:space="preserve"> .data</v>
      </c>
      <c r="B1192" s="4" t="str">
        <f>LCD_Optimized_Thumb!D1192</f>
        <v>/WEBC/lib/mozilla/source/jsatom.o</v>
      </c>
      <c r="C1192" s="10">
        <f>LCD_Optimized_Thumb!N1192*D1192</f>
        <v>16</v>
      </c>
      <c r="D1192" s="11">
        <v>1</v>
      </c>
    </row>
    <row r="1193" spans="1:4">
      <c r="A1193" s="3" t="str">
        <f>LCD_Optimized_Thumb!A1193</f>
        <v xml:space="preserve"> .data</v>
      </c>
      <c r="B1193" s="4" t="str">
        <f>LCD_Optimized_Thumb!D1193</f>
        <v>/WEBC/lib/mozilla/source/jsbool.o</v>
      </c>
      <c r="C1193" s="10">
        <f>LCD_Optimized_Thumb!N1193*D1193</f>
        <v>136</v>
      </c>
      <c r="D1193" s="11">
        <v>1</v>
      </c>
    </row>
    <row r="1194" spans="1:4">
      <c r="A1194" s="3" t="str">
        <f>LCD_Optimized_Thumb!A1194</f>
        <v xml:space="preserve"> .data</v>
      </c>
      <c r="B1194" s="4" t="str">
        <f>LCD_Optimized_Thumb!D1194</f>
        <v>/WEBC/lib/mozilla/source/jscntxt.o</v>
      </c>
      <c r="C1194" s="10">
        <f>LCD_Optimized_Thumb!N1194*D1194</f>
        <v>1816</v>
      </c>
      <c r="D1194" s="11">
        <v>1</v>
      </c>
    </row>
    <row r="1195" spans="1:4">
      <c r="A1195" s="3" t="str">
        <f>LCD_Optimized_Thumb!A1195</f>
        <v xml:space="preserve"> .data</v>
      </c>
      <c r="B1195" s="4" t="str">
        <f>LCD_Optimized_Thumb!D1195</f>
        <v>/WEBC/lib/mozilla/source/jsdate.o</v>
      </c>
      <c r="C1195" s="10">
        <f>LCD_Optimized_Thumb!N1195*D1195</f>
        <v>888</v>
      </c>
      <c r="D1195" s="11">
        <v>1</v>
      </c>
    </row>
    <row r="1196" spans="1:4">
      <c r="A1196" s="3" t="str">
        <f>LCD_Optimized_Thumb!A1196</f>
        <v xml:space="preserve"> .data</v>
      </c>
      <c r="B1196" s="4" t="str">
        <f>LCD_Optimized_Thumb!D1196</f>
        <v>/WEBC/lib/mozilla/source/jsdbgapi.o</v>
      </c>
      <c r="C1196" s="10">
        <f>LCD_Optimized_Thumb!N1196*D1196</f>
        <v>0</v>
      </c>
      <c r="D1196" s="11">
        <v>1</v>
      </c>
    </row>
    <row r="1197" spans="1:4">
      <c r="A1197" s="3" t="str">
        <f>LCD_Optimized_Thumb!A1197</f>
        <v xml:space="preserve"> .data</v>
      </c>
      <c r="B1197" s="4" t="str">
        <f>LCD_Optimized_Thumb!D1197</f>
        <v>/WEBC/lib/mozilla/source/jsdhash.o</v>
      </c>
      <c r="C1197" s="10">
        <f>LCD_Optimized_Thumb!N1197*D1197</f>
        <v>0</v>
      </c>
      <c r="D1197" s="11">
        <v>1</v>
      </c>
    </row>
    <row r="1198" spans="1:4">
      <c r="A1198" s="3" t="str">
        <f>LCD_Optimized_Thumb!A1198</f>
        <v xml:space="preserve"> .data</v>
      </c>
      <c r="B1198" s="4" t="str">
        <f>LCD_Optimized_Thumb!D1198</f>
        <v>/WEBC/lib/mozilla/source/jsdtoa.o</v>
      </c>
      <c r="C1198" s="10">
        <f>LCD_Optimized_Thumb!N1198*D1198</f>
        <v>0</v>
      </c>
      <c r="D1198" s="11">
        <v>1</v>
      </c>
    </row>
    <row r="1199" spans="1:4">
      <c r="A1199" s="3" t="str">
        <f>LCD_Optimized_Thumb!A1199</f>
        <v xml:space="preserve"> .data</v>
      </c>
      <c r="B1199" s="4" t="str">
        <f>LCD_Optimized_Thumb!D1199</f>
        <v>/WEBC/lib/mozilla/source/jsemit.o</v>
      </c>
      <c r="C1199" s="10">
        <f>LCD_Optimized_Thumb!N1199*D1199</f>
        <v>200</v>
      </c>
      <c r="D1199" s="11">
        <v>1</v>
      </c>
    </row>
    <row r="1200" spans="1:4">
      <c r="A1200" s="3" t="str">
        <f>LCD_Optimized_Thumb!A1200</f>
        <v xml:space="preserve"> .data</v>
      </c>
      <c r="B1200" s="4" t="str">
        <f>LCD_Optimized_Thumb!D1200</f>
        <v>/WEBC/lib/mozilla/source/jsexn.o</v>
      </c>
      <c r="C1200" s="10">
        <f>LCD_Optimized_Thumb!N1200*D1200</f>
        <v>120</v>
      </c>
      <c r="D1200" s="11">
        <v>1</v>
      </c>
    </row>
    <row r="1201" spans="1:4">
      <c r="A1201" s="3" t="str">
        <f>LCD_Optimized_Thumb!A1201</f>
        <v xml:space="preserve"> .data</v>
      </c>
      <c r="B1201" s="4" t="str">
        <f>LCD_Optimized_Thumb!D1201</f>
        <v>/WEBC/lib/mozilla/source/jsfile.o</v>
      </c>
      <c r="C1201" s="10">
        <f>LCD_Optimized_Thumb!N1201*D1201</f>
        <v>0</v>
      </c>
      <c r="D1201" s="11">
        <v>1</v>
      </c>
    </row>
    <row r="1202" spans="1:4">
      <c r="A1202" s="3" t="str">
        <f>LCD_Optimized_Thumb!A1202</f>
        <v xml:space="preserve"> .data</v>
      </c>
      <c r="B1202" s="4" t="str">
        <f>LCD_Optimized_Thumb!D1202</f>
        <v>/WEBC/lib/mozilla/source/jsfun.o</v>
      </c>
      <c r="C1202" s="10">
        <f>LCD_Optimized_Thumb!N1202*D1202</f>
        <v>328</v>
      </c>
      <c r="D1202" s="11">
        <v>1</v>
      </c>
    </row>
    <row r="1203" spans="1:4">
      <c r="A1203" s="3" t="str">
        <f>LCD_Optimized_Thumb!A1203</f>
        <v xml:space="preserve"> .data</v>
      </c>
      <c r="B1203" s="4" t="str">
        <f>LCD_Optimized_Thumb!D1203</f>
        <v>/WEBC/lib/mozilla/source/jsgc.o</v>
      </c>
      <c r="C1203" s="10">
        <f>LCD_Optimized_Thumb!N1203*D1203</f>
        <v>0</v>
      </c>
      <c r="D1203" s="11">
        <v>1</v>
      </c>
    </row>
    <row r="1204" spans="1:4">
      <c r="A1204" s="3" t="str">
        <f>LCD_Optimized_Thumb!A1204</f>
        <v xml:space="preserve"> .data</v>
      </c>
      <c r="B1204" s="4" t="str">
        <f>LCD_Optimized_Thumb!D1204</f>
        <v>/WEBC/lib/mozilla/source/jshash.o</v>
      </c>
      <c r="C1204" s="10">
        <f>LCD_Optimized_Thumb!N1204*D1204</f>
        <v>16</v>
      </c>
      <c r="D1204" s="11">
        <v>1</v>
      </c>
    </row>
    <row r="1205" spans="1:4">
      <c r="A1205" s="3" t="str">
        <f>LCD_Optimized_Thumb!A1205</f>
        <v xml:space="preserve"> .data</v>
      </c>
      <c r="B1205" s="4" t="str">
        <f>LCD_Optimized_Thumb!D1205</f>
        <v>/WEBC/lib/mozilla/source/jsinterp.o</v>
      </c>
      <c r="C1205" s="10">
        <f>LCD_Optimized_Thumb!N1205*D1205</f>
        <v>1840</v>
      </c>
      <c r="D1205" s="11">
        <v>1</v>
      </c>
    </row>
    <row r="1206" spans="1:4">
      <c r="A1206" s="3" t="str">
        <f>LCD_Optimized_Thumb!A1206</f>
        <v xml:space="preserve"> .data</v>
      </c>
      <c r="B1206" s="4" t="str">
        <f>LCD_Optimized_Thumb!D1206</f>
        <v>/WEBC/lib/mozilla/source/jsinvoke.o</v>
      </c>
      <c r="C1206" s="10">
        <f>LCD_Optimized_Thumb!N1206*D1206</f>
        <v>72</v>
      </c>
      <c r="D1206" s="11">
        <v>1</v>
      </c>
    </row>
    <row r="1207" spans="1:4">
      <c r="A1207" s="3" t="str">
        <f>LCD_Optimized_Thumb!A1207</f>
        <v xml:space="preserve"> .data</v>
      </c>
      <c r="B1207" s="4" t="str">
        <f>LCD_Optimized_Thumb!D1207</f>
        <v>/WEBC/lib/mozilla/source/jsiter.o</v>
      </c>
      <c r="C1207" s="10">
        <f>LCD_Optimized_Thumb!N1207*D1207</f>
        <v>360</v>
      </c>
      <c r="D1207" s="11">
        <v>1</v>
      </c>
    </row>
    <row r="1208" spans="1:4">
      <c r="A1208" s="3" t="str">
        <f>LCD_Optimized_Thumb!A1208</f>
        <v xml:space="preserve"> .data</v>
      </c>
      <c r="B1208" s="4" t="str">
        <f>LCD_Optimized_Thumb!D1208</f>
        <v>/WEBC/lib/mozilla/source/jslock.o</v>
      </c>
      <c r="C1208" s="10">
        <f>LCD_Optimized_Thumb!N1208*D1208</f>
        <v>0</v>
      </c>
      <c r="D1208" s="11">
        <v>1</v>
      </c>
    </row>
    <row r="1209" spans="1:4">
      <c r="A1209" s="3" t="str">
        <f>LCD_Optimized_Thumb!A1209</f>
        <v xml:space="preserve"> .data</v>
      </c>
      <c r="B1209" s="4" t="str">
        <f>LCD_Optimized_Thumb!D1209</f>
        <v>/WEBC/lib/mozilla/source/jslog2.o</v>
      </c>
      <c r="C1209" s="10">
        <f>LCD_Optimized_Thumb!N1209*D1209</f>
        <v>0</v>
      </c>
      <c r="D1209" s="11">
        <v>1</v>
      </c>
    </row>
    <row r="1210" spans="1:4">
      <c r="A1210" s="3" t="str">
        <f>LCD_Optimized_Thumb!A1210</f>
        <v xml:space="preserve"> .data</v>
      </c>
      <c r="B1210" s="4" t="str">
        <f>LCD_Optimized_Thumb!D1210</f>
        <v>/WEBC/lib/mozilla/source/jslong.o</v>
      </c>
      <c r="C1210" s="10">
        <f>LCD_Optimized_Thumb!N1210*D1210</f>
        <v>0</v>
      </c>
      <c r="D1210" s="11">
        <v>1</v>
      </c>
    </row>
    <row r="1211" spans="1:4">
      <c r="A1211" s="3" t="str">
        <f>LCD_Optimized_Thumb!A1211</f>
        <v xml:space="preserve"> .data</v>
      </c>
      <c r="B1211" s="4" t="str">
        <f>LCD_Optimized_Thumb!D1211</f>
        <v>/WEBC/lib/mozilla/source/jsmath.o</v>
      </c>
      <c r="C1211" s="10">
        <f>LCD_Optimized_Thumb!N1211*D1211</f>
        <v>536</v>
      </c>
      <c r="D1211" s="11">
        <v>1</v>
      </c>
    </row>
    <row r="1212" spans="1:4">
      <c r="A1212" s="3" t="str">
        <f>LCD_Optimized_Thumb!A1212</f>
        <v xml:space="preserve"> .data</v>
      </c>
      <c r="B1212" s="4" t="str">
        <f>LCD_Optimized_Thumb!D1212</f>
        <v>/WEBC/lib/mozilla/source/jsnum.o</v>
      </c>
      <c r="C1212" s="10">
        <f>LCD_Optimized_Thumb!N1212*D1212</f>
        <v>376</v>
      </c>
      <c r="D1212" s="11">
        <v>1</v>
      </c>
    </row>
    <row r="1213" spans="1:4">
      <c r="A1213" s="3" t="str">
        <f>LCD_Optimized_Thumb!A1213</f>
        <v xml:space="preserve"> .data</v>
      </c>
      <c r="B1213" s="4" t="str">
        <f>LCD_Optimized_Thumb!D1213</f>
        <v>/WEBC/lib/mozilla/source/jsobj.o</v>
      </c>
      <c r="C1213" s="10">
        <f>LCD_Optimized_Thumb!N1213*D1213</f>
        <v>696</v>
      </c>
      <c r="D1213" s="11">
        <v>1</v>
      </c>
    </row>
    <row r="1214" spans="1:4">
      <c r="A1214" s="3" t="str">
        <f>LCD_Optimized_Thumb!A1214</f>
        <v xml:space="preserve"> .data</v>
      </c>
      <c r="B1214" s="4" t="str">
        <f>LCD_Optimized_Thumb!D1214</f>
        <v>/WEBC/lib/mozilla/source/jsopcode.o</v>
      </c>
      <c r="C1214" s="10">
        <f>LCD_Optimized_Thumb!N1214*D1214</f>
        <v>4</v>
      </c>
      <c r="D1214" s="11">
        <v>1</v>
      </c>
    </row>
    <row r="1215" spans="1:4">
      <c r="A1215" s="3" t="str">
        <f>LCD_Optimized_Thumb!A1215</f>
        <v xml:space="preserve"> .data</v>
      </c>
      <c r="B1215" s="4" t="str">
        <f>LCD_Optimized_Thumb!D1215</f>
        <v>/WEBC/lib/mozilla/source/jsparse.o</v>
      </c>
      <c r="C1215" s="10">
        <f>LCD_Optimized_Thumb!N1215*D1215</f>
        <v>0</v>
      </c>
      <c r="D1215" s="11">
        <v>1</v>
      </c>
    </row>
    <row r="1216" spans="1:4">
      <c r="A1216" s="3" t="str">
        <f>LCD_Optimized_Thumb!A1216</f>
        <v xml:space="preserve"> .data</v>
      </c>
      <c r="B1216" s="4" t="str">
        <f>LCD_Optimized_Thumb!D1216</f>
        <v>/WEBC/lib/mozilla/source/jsprf.o</v>
      </c>
      <c r="C1216" s="10">
        <f>LCD_Optimized_Thumb!N1216*D1216</f>
        <v>0</v>
      </c>
      <c r="D1216" s="11">
        <v>1</v>
      </c>
    </row>
    <row r="1217" spans="1:5">
      <c r="A1217" s="3" t="str">
        <f>LCD_Optimized_Thumb!A1217</f>
        <v xml:space="preserve"> .data</v>
      </c>
      <c r="B1217" s="4" t="str">
        <f>LCD_Optimized_Thumb!D1217</f>
        <v>/WEBC/lib/mozilla/source/jsregexp.o</v>
      </c>
      <c r="C1217" s="10">
        <f>LCD_Optimized_Thumb!N1217*D1217</f>
        <v>536</v>
      </c>
      <c r="D1217" s="11">
        <v>1</v>
      </c>
    </row>
    <row r="1218" spans="1:5">
      <c r="A1218" s="3" t="str">
        <f>LCD_Optimized_Thumb!A1218</f>
        <v xml:space="preserve"> .data</v>
      </c>
      <c r="B1218" s="4" t="str">
        <f>LCD_Optimized_Thumb!D1218</f>
        <v>/WEBC/lib/mozilla/source/jsscan.o</v>
      </c>
      <c r="C1218" s="10">
        <f>LCD_Optimized_Thumb!N1218*D1218</f>
        <v>0</v>
      </c>
      <c r="D1218" s="11">
        <v>1</v>
      </c>
    </row>
    <row r="1219" spans="1:5">
      <c r="A1219" s="3" t="str">
        <f>LCD_Optimized_Thumb!A1219</f>
        <v xml:space="preserve"> .data</v>
      </c>
      <c r="B1219" s="4" t="str">
        <f>LCD_Optimized_Thumb!D1219</f>
        <v>/WEBC/lib/mozilla/source/jsscope.o</v>
      </c>
      <c r="C1219" s="10">
        <f>LCD_Optimized_Thumb!N1219*D1219</f>
        <v>0</v>
      </c>
      <c r="D1219" s="11">
        <v>1</v>
      </c>
    </row>
    <row r="1220" spans="1:5">
      <c r="A1220" s="3" t="str">
        <f>LCD_Optimized_Thumb!A1220</f>
        <v xml:space="preserve"> .data</v>
      </c>
      <c r="B1220" s="4" t="str">
        <f>LCD_Optimized_Thumb!D1220</f>
        <v>/WEBC/lib/mozilla/source/jsscript.o</v>
      </c>
      <c r="C1220" s="10">
        <f>LCD_Optimized_Thumb!N1220*D1220</f>
        <v>88</v>
      </c>
      <c r="D1220" s="11">
        <v>1</v>
      </c>
    </row>
    <row r="1221" spans="1:5">
      <c r="A1221" s="3" t="str">
        <f>LCD_Optimized_Thumb!A1221</f>
        <v xml:space="preserve"> .data</v>
      </c>
      <c r="B1221" s="4" t="str">
        <f>LCD_Optimized_Thumb!D1221</f>
        <v>/WEBC/lib/mozilla/source/jsstr.o</v>
      </c>
      <c r="C1221" s="10">
        <f>LCD_Optimized_Thumb!N1221*D1221</f>
        <v>832</v>
      </c>
      <c r="D1221" s="11">
        <v>1</v>
      </c>
    </row>
    <row r="1222" spans="1:5">
      <c r="A1222" s="3" t="str">
        <f>LCD_Optimized_Thumb!A1222</f>
        <v xml:space="preserve"> .data</v>
      </c>
      <c r="B1222" s="4" t="str">
        <f>LCD_Optimized_Thumb!D1222</f>
        <v>/WEBC/lib/mozilla/source/jsutil.o</v>
      </c>
      <c r="C1222" s="10">
        <f>LCD_Optimized_Thumb!N1222*D1222</f>
        <v>0</v>
      </c>
      <c r="D1222" s="11">
        <v>1</v>
      </c>
    </row>
    <row r="1223" spans="1:5">
      <c r="A1223" s="3" t="str">
        <f>LCD_Optimized_Thumb!A1223</f>
        <v xml:space="preserve"> .data</v>
      </c>
      <c r="B1223" s="4" t="str">
        <f>LCD_Optimized_Thumb!D1223</f>
        <v>/WEBC/lib/mozilla/source/jsxdrapi.o</v>
      </c>
      <c r="C1223" s="10">
        <f>LCD_Optimized_Thumb!N1223*D1223</f>
        <v>32</v>
      </c>
      <c r="D1223" s="11">
        <v>1</v>
      </c>
    </row>
    <row r="1224" spans="1:5">
      <c r="A1224" s="3" t="str">
        <f>LCD_Optimized_Thumb!A1224</f>
        <v xml:space="preserve"> .data</v>
      </c>
      <c r="B1224" s="4" t="str">
        <f>LCD_Optimized_Thumb!D1224</f>
        <v>/WEBC/lib/mozilla/source/jsxml.o</v>
      </c>
      <c r="C1224" s="10">
        <f>LCD_Optimized_Thumb!N1224*D1224</f>
        <v>1612</v>
      </c>
      <c r="D1224" s="11">
        <v>1</v>
      </c>
      <c r="E1224">
        <f>SUM(C1189:C1224)</f>
        <v>12224</v>
      </c>
    </row>
    <row r="1225" spans="1:5">
      <c r="A1225" s="3" t="str">
        <f>LCD_Optimized_Thumb!A1225</f>
        <v xml:space="preserve"> .data</v>
      </c>
      <c r="B1225" s="4" t="str">
        <f>LCD_Optimized_Thumb!D1225</f>
        <v>/WEBC/lib/mozilla/source/prmjtime.o</v>
      </c>
      <c r="C1225" s="10">
        <f>LCD_Optimized_Thumb!N1225*D1225</f>
        <v>0</v>
      </c>
      <c r="D1225" s="11">
        <v>1</v>
      </c>
    </row>
    <row r="1226" spans="1:5">
      <c r="A1226" s="3" t="str">
        <f>LCD_Optimized_Thumb!A1226</f>
        <v xml:space="preserve"> .data</v>
      </c>
      <c r="B1226" s="4" t="str">
        <f>LCD_Optimized_Thumb!D1226</f>
        <v>/WEBC/lib/libpng/source/png.o</v>
      </c>
      <c r="C1226" s="10">
        <f>LCD_Optimized_Thumb!N1226*D1226</f>
        <v>105</v>
      </c>
      <c r="D1226" s="11">
        <v>1</v>
      </c>
    </row>
    <row r="1227" spans="1:5">
      <c r="A1227" s="3" t="str">
        <f>LCD_Optimized_Thumb!A1227</f>
        <v xml:space="preserve"> .data</v>
      </c>
      <c r="B1227" s="4" t="str">
        <f>LCD_Optimized_Thumb!D1227</f>
        <v>/WEBC/lib/libpng/source/pngerror.o</v>
      </c>
      <c r="C1227" s="10">
        <f>LCD_Optimized_Thumb!N1227*D1227</f>
        <v>0</v>
      </c>
      <c r="D1227" s="11">
        <v>1</v>
      </c>
    </row>
    <row r="1228" spans="1:5">
      <c r="A1228" s="3" t="str">
        <f>LCD_Optimized_Thumb!A1228</f>
        <v xml:space="preserve"> .data</v>
      </c>
      <c r="B1228" s="4" t="str">
        <f>LCD_Optimized_Thumb!D1228</f>
        <v>/WEBC/lib/libpng/source/pnggccrd.o</v>
      </c>
      <c r="C1228" s="10">
        <f>LCD_Optimized_Thumb!N1228*D1228</f>
        <v>0</v>
      </c>
      <c r="D1228" s="11">
        <v>1</v>
      </c>
    </row>
    <row r="1229" spans="1:5">
      <c r="A1229" s="3" t="str">
        <f>LCD_Optimized_Thumb!A1229</f>
        <v xml:space="preserve"> .data</v>
      </c>
      <c r="B1229" s="4" t="str">
        <f>LCD_Optimized_Thumb!D1229</f>
        <v>/WEBC/lib/libpng/source/pngget.o</v>
      </c>
      <c r="C1229" s="10">
        <f>LCD_Optimized_Thumb!N1229*D1229</f>
        <v>0</v>
      </c>
      <c r="D1229" s="11">
        <v>1</v>
      </c>
    </row>
    <row r="1230" spans="1:5">
      <c r="A1230" s="3" t="str">
        <f>LCD_Optimized_Thumb!A1230</f>
        <v xml:space="preserve"> .data</v>
      </c>
      <c r="B1230" s="4" t="str">
        <f>LCD_Optimized_Thumb!D1230</f>
        <v>/WEBC/lib/libpng/source/pngmem.o</v>
      </c>
      <c r="C1230" s="10">
        <f>LCD_Optimized_Thumb!N1230*D1230</f>
        <v>0</v>
      </c>
      <c r="D1230" s="11">
        <v>1</v>
      </c>
    </row>
    <row r="1231" spans="1:5">
      <c r="A1231" s="3" t="str">
        <f>LCD_Optimized_Thumb!A1231</f>
        <v xml:space="preserve"> .data</v>
      </c>
      <c r="B1231" s="4" t="str">
        <f>LCD_Optimized_Thumb!D1231</f>
        <v>/WEBC/lib/libpng/source/pngpread.o</v>
      </c>
      <c r="C1231" s="10">
        <f>LCD_Optimized_Thumb!N1231*D1231</f>
        <v>0</v>
      </c>
      <c r="D1231" s="11">
        <v>1</v>
      </c>
    </row>
    <row r="1232" spans="1:5">
      <c r="A1232" s="3" t="str">
        <f>LCD_Optimized_Thumb!A1232</f>
        <v xml:space="preserve"> .data</v>
      </c>
      <c r="B1232" s="4" t="str">
        <f>LCD_Optimized_Thumb!D1232</f>
        <v>/WEBC/lib/libpng/source/pngread.o</v>
      </c>
      <c r="C1232" s="10">
        <f>LCD_Optimized_Thumb!N1232*D1232</f>
        <v>0</v>
      </c>
      <c r="D1232" s="11">
        <v>1</v>
      </c>
    </row>
    <row r="1233" spans="1:4">
      <c r="A1233" s="3" t="str">
        <f>LCD_Optimized_Thumb!A1233</f>
        <v xml:space="preserve"> .data</v>
      </c>
      <c r="B1233" s="4" t="str">
        <f>LCD_Optimized_Thumb!D1233</f>
        <v>/WEBC/lib/libpng/source/pngrio.o</v>
      </c>
      <c r="C1233" s="10">
        <f>LCD_Optimized_Thumb!N1233*D1233</f>
        <v>0</v>
      </c>
      <c r="D1233" s="11">
        <v>1</v>
      </c>
    </row>
    <row r="1234" spans="1:4">
      <c r="A1234" s="3" t="str">
        <f>LCD_Optimized_Thumb!A1234</f>
        <v xml:space="preserve"> .data</v>
      </c>
      <c r="B1234" s="4" t="str">
        <f>LCD_Optimized_Thumb!D1234</f>
        <v>/WEBC/lib/libpng/source/pngrtran.o</v>
      </c>
      <c r="C1234" s="10">
        <f>LCD_Optimized_Thumb!N1234*D1234</f>
        <v>0</v>
      </c>
      <c r="D1234" s="11">
        <v>1</v>
      </c>
    </row>
    <row r="1235" spans="1:4">
      <c r="A1235" s="3" t="str">
        <f>LCD_Optimized_Thumb!A1235</f>
        <v xml:space="preserve"> .data</v>
      </c>
      <c r="B1235" s="4" t="str">
        <f>LCD_Optimized_Thumb!D1235</f>
        <v>/WEBC/lib/libpng/source/pngrutil.o</v>
      </c>
      <c r="C1235" s="10">
        <f>LCD_Optimized_Thumb!N1235*D1235</f>
        <v>0</v>
      </c>
      <c r="D1235" s="11">
        <v>1</v>
      </c>
    </row>
    <row r="1236" spans="1:4">
      <c r="A1236" s="3" t="str">
        <f>LCD_Optimized_Thumb!A1236</f>
        <v xml:space="preserve"> .data</v>
      </c>
      <c r="B1236" s="4" t="str">
        <f>LCD_Optimized_Thumb!D1236</f>
        <v>/WEBC/lib/libpng/source/pngset.o</v>
      </c>
      <c r="C1236" s="10">
        <f>LCD_Optimized_Thumb!N1236*D1236</f>
        <v>0</v>
      </c>
      <c r="D1236" s="11">
        <v>1</v>
      </c>
    </row>
    <row r="1237" spans="1:4">
      <c r="A1237" s="3" t="str">
        <f>LCD_Optimized_Thumb!A1237</f>
        <v xml:space="preserve"> .data</v>
      </c>
      <c r="B1237" s="4" t="str">
        <f>LCD_Optimized_Thumb!D1237</f>
        <v>/WEBC/lib/libpng/source/pngtrans.o</v>
      </c>
      <c r="C1237" s="10">
        <f>LCD_Optimized_Thumb!N1237*D1237</f>
        <v>0</v>
      </c>
      <c r="D1237" s="11">
        <v>1</v>
      </c>
    </row>
    <row r="1238" spans="1:4">
      <c r="A1238" s="3" t="str">
        <f>LCD_Optimized_Thumb!A1238</f>
        <v xml:space="preserve"> .data</v>
      </c>
      <c r="B1238" s="4" t="str">
        <f>LCD_Optimized_Thumb!D1238</f>
        <v>/WEBC/lib/libpng/source/pngvcrd.o</v>
      </c>
      <c r="C1238" s="10">
        <f>LCD_Optimized_Thumb!N1238*D1238</f>
        <v>0</v>
      </c>
      <c r="D1238" s="11">
        <v>1</v>
      </c>
    </row>
    <row r="1239" spans="1:4">
      <c r="A1239" s="3" t="str">
        <f>LCD_Optimized_Thumb!A1239</f>
        <v xml:space="preserve"> .data</v>
      </c>
      <c r="B1239" s="4" t="str">
        <f>LCD_Optimized_Thumb!D1239</f>
        <v>/WEBC/lib/libpng/source/pngwio.o</v>
      </c>
      <c r="C1239" s="10">
        <f>LCD_Optimized_Thumb!N1239*D1239</f>
        <v>0</v>
      </c>
      <c r="D1239" s="11">
        <v>1</v>
      </c>
    </row>
    <row r="1240" spans="1:4">
      <c r="A1240" s="3" t="str">
        <f>LCD_Optimized_Thumb!A1240</f>
        <v xml:space="preserve"> .data</v>
      </c>
      <c r="B1240" s="4" t="str">
        <f>LCD_Optimized_Thumb!D1240</f>
        <v>/WEBC/lib/libpng/source/pngwrite.o</v>
      </c>
      <c r="C1240" s="10">
        <f>LCD_Optimized_Thumb!N1240*D1240</f>
        <v>0</v>
      </c>
      <c r="D1240" s="11">
        <v>1</v>
      </c>
    </row>
    <row r="1241" spans="1:4">
      <c r="A1241" s="3" t="str">
        <f>LCD_Optimized_Thumb!A1241</f>
        <v xml:space="preserve"> .data</v>
      </c>
      <c r="B1241" s="4" t="str">
        <f>LCD_Optimized_Thumb!D1241</f>
        <v>/WEBC/lib/libpng/source/pngwtran.o</v>
      </c>
      <c r="C1241" s="10">
        <f>LCD_Optimized_Thumb!N1241*D1241</f>
        <v>0</v>
      </c>
      <c r="D1241" s="11">
        <v>1</v>
      </c>
    </row>
    <row r="1242" spans="1:4">
      <c r="A1242" s="3" t="str">
        <f>LCD_Optimized_Thumb!A1242</f>
        <v xml:space="preserve"> .data</v>
      </c>
      <c r="B1242" s="4" t="str">
        <f>LCD_Optimized_Thumb!D1242</f>
        <v>/WEBC/lib/libpng/source/pngwutil.o</v>
      </c>
      <c r="C1242" s="10">
        <f>LCD_Optimized_Thumb!N1242*D1242</f>
        <v>0</v>
      </c>
      <c r="D1242" s="11">
        <v>1</v>
      </c>
    </row>
    <row r="1243" spans="1:4">
      <c r="A1243" s="3" t="str">
        <f>LCD_Optimized_Thumb!A1243</f>
        <v xml:space="preserve"> .data</v>
      </c>
      <c r="B1243" s="4" t="str">
        <f>LCD_Optimized_Thumb!D1243</f>
        <v>/WEBC/lib/libmng/libmng_callback_xs.o</v>
      </c>
      <c r="C1243" s="10">
        <f>LCD_Optimized_Thumb!N1243*D1243</f>
        <v>0</v>
      </c>
      <c r="D1243" s="11">
        <v>1</v>
      </c>
    </row>
    <row r="1244" spans="1:4">
      <c r="A1244" s="3" t="str">
        <f>LCD_Optimized_Thumb!A1244</f>
        <v xml:space="preserve"> .data</v>
      </c>
      <c r="B1244" s="4" t="str">
        <f>LCD_Optimized_Thumb!D1244</f>
        <v>/WEBC/lib/libmng/libmng_chunk_io.o</v>
      </c>
      <c r="C1244" s="10">
        <f>LCD_Optimized_Thumb!N1244*D1244</f>
        <v>0</v>
      </c>
      <c r="D1244" s="11">
        <v>1</v>
      </c>
    </row>
    <row r="1245" spans="1:4">
      <c r="A1245" s="3" t="str">
        <f>LCD_Optimized_Thumb!A1245</f>
        <v xml:space="preserve"> .data</v>
      </c>
      <c r="B1245" s="4" t="str">
        <f>LCD_Optimized_Thumb!D1245</f>
        <v>/WEBC/lib/libmng/libmng_chunk_prc.o</v>
      </c>
      <c r="C1245" s="10">
        <f>LCD_Optimized_Thumb!N1245*D1245</f>
        <v>0</v>
      </c>
      <c r="D1245" s="11">
        <v>1</v>
      </c>
    </row>
    <row r="1246" spans="1:4">
      <c r="A1246" s="3" t="str">
        <f>LCD_Optimized_Thumb!A1246</f>
        <v xml:space="preserve"> .data</v>
      </c>
      <c r="B1246" s="4" t="str">
        <f>LCD_Optimized_Thumb!D1246</f>
        <v>/WEBC/lib/libmng/libmng_chunk_xs.o</v>
      </c>
      <c r="C1246" s="10">
        <f>LCD_Optimized_Thumb!N1246*D1246</f>
        <v>0</v>
      </c>
      <c r="D1246" s="11">
        <v>1</v>
      </c>
    </row>
    <row r="1247" spans="1:4">
      <c r="A1247" s="3" t="str">
        <f>LCD_Optimized_Thumb!A1247</f>
        <v xml:space="preserve"> .data</v>
      </c>
      <c r="B1247" s="4" t="str">
        <f>LCD_Optimized_Thumb!D1247</f>
        <v>/WEBC/lib/libmng/libmng_cms.o</v>
      </c>
      <c r="C1247" s="10">
        <f>LCD_Optimized_Thumb!N1247*D1247</f>
        <v>0</v>
      </c>
      <c r="D1247" s="11">
        <v>1</v>
      </c>
    </row>
    <row r="1248" spans="1:4">
      <c r="A1248" s="3" t="str">
        <f>LCD_Optimized_Thumb!A1248</f>
        <v xml:space="preserve"> .data</v>
      </c>
      <c r="B1248" s="4" t="str">
        <f>LCD_Optimized_Thumb!D1248</f>
        <v>/WEBC/lib/libmng/libmng_display.o</v>
      </c>
      <c r="C1248" s="10">
        <f>LCD_Optimized_Thumb!N1248*D1248</f>
        <v>0</v>
      </c>
      <c r="D1248" s="11">
        <v>1</v>
      </c>
    </row>
    <row r="1249" spans="1:4">
      <c r="A1249" s="3" t="str">
        <f>LCD_Optimized_Thumb!A1249</f>
        <v xml:space="preserve"> .data</v>
      </c>
      <c r="B1249" s="4" t="str">
        <f>LCD_Optimized_Thumb!D1249</f>
        <v>/WEBC/lib/libmng/libmng_dither.o</v>
      </c>
      <c r="C1249" s="10">
        <f>LCD_Optimized_Thumb!N1249*D1249</f>
        <v>0</v>
      </c>
      <c r="D1249" s="11">
        <v>1</v>
      </c>
    </row>
    <row r="1250" spans="1:4">
      <c r="A1250" s="3" t="str">
        <f>LCD_Optimized_Thumb!A1250</f>
        <v xml:space="preserve"> .data</v>
      </c>
      <c r="B1250" s="4" t="str">
        <f>LCD_Optimized_Thumb!D1250</f>
        <v>/WEBC/lib/libmng/libmng_error.o</v>
      </c>
      <c r="C1250" s="10">
        <f>LCD_Optimized_Thumb!N1250*D1250</f>
        <v>0</v>
      </c>
      <c r="D1250" s="11">
        <v>1</v>
      </c>
    </row>
    <row r="1251" spans="1:4">
      <c r="A1251" s="3" t="str">
        <f>LCD_Optimized_Thumb!A1251</f>
        <v xml:space="preserve"> .data</v>
      </c>
      <c r="B1251" s="4" t="str">
        <f>LCD_Optimized_Thumb!D1251</f>
        <v>/WEBC/lib/libmng/libmng_filter.o</v>
      </c>
      <c r="C1251" s="10">
        <f>LCD_Optimized_Thumb!N1251*D1251</f>
        <v>0</v>
      </c>
      <c r="D1251" s="11">
        <v>1</v>
      </c>
    </row>
    <row r="1252" spans="1:4">
      <c r="A1252" s="3" t="str">
        <f>LCD_Optimized_Thumb!A1252</f>
        <v xml:space="preserve"> .data</v>
      </c>
      <c r="B1252" s="4" t="str">
        <f>LCD_Optimized_Thumb!D1252</f>
        <v>/WEBC/lib/libmng/libmng_hlapi.o</v>
      </c>
      <c r="C1252" s="10">
        <f>LCD_Optimized_Thumb!N1252*D1252</f>
        <v>0</v>
      </c>
      <c r="D1252" s="11">
        <v>1</v>
      </c>
    </row>
    <row r="1253" spans="1:4">
      <c r="A1253" s="3" t="str">
        <f>LCD_Optimized_Thumb!A1253</f>
        <v xml:space="preserve"> .data</v>
      </c>
      <c r="B1253" s="4" t="str">
        <f>LCD_Optimized_Thumb!D1253</f>
        <v>/WEBC/lib/libmng/libmng_jpeg.o</v>
      </c>
      <c r="C1253" s="10">
        <f>LCD_Optimized_Thumb!N1253*D1253</f>
        <v>0</v>
      </c>
      <c r="D1253" s="11">
        <v>1</v>
      </c>
    </row>
    <row r="1254" spans="1:4">
      <c r="A1254" s="3" t="str">
        <f>LCD_Optimized_Thumb!A1254</f>
        <v xml:space="preserve"> .data</v>
      </c>
      <c r="B1254" s="4" t="str">
        <f>LCD_Optimized_Thumb!D1254</f>
        <v>/WEBC/lib/libmng/libmng_object_prc.o</v>
      </c>
      <c r="C1254" s="10">
        <f>LCD_Optimized_Thumb!N1254*D1254</f>
        <v>0</v>
      </c>
      <c r="D1254" s="11">
        <v>1</v>
      </c>
    </row>
    <row r="1255" spans="1:4">
      <c r="A1255" s="3" t="str">
        <f>LCD_Optimized_Thumb!A1255</f>
        <v xml:space="preserve"> .data</v>
      </c>
      <c r="B1255" s="4" t="str">
        <f>LCD_Optimized_Thumb!D1255</f>
        <v>/WEBC/lib/libmng/libmng_pixels.o</v>
      </c>
      <c r="C1255" s="10">
        <f>LCD_Optimized_Thumb!N1255*D1255</f>
        <v>0</v>
      </c>
      <c r="D1255" s="11">
        <v>1</v>
      </c>
    </row>
    <row r="1256" spans="1:4">
      <c r="A1256" s="3" t="str">
        <f>LCD_Optimized_Thumb!A1256</f>
        <v xml:space="preserve"> .data</v>
      </c>
      <c r="B1256" s="4" t="str">
        <f>LCD_Optimized_Thumb!D1256</f>
        <v>/WEBC/lib/libmng/libmng_prop_xs.o</v>
      </c>
      <c r="C1256" s="10">
        <f>LCD_Optimized_Thumb!N1256*D1256</f>
        <v>0</v>
      </c>
      <c r="D1256" s="11">
        <v>1</v>
      </c>
    </row>
    <row r="1257" spans="1:4">
      <c r="A1257" s="3" t="str">
        <f>LCD_Optimized_Thumb!A1257</f>
        <v xml:space="preserve"> .data</v>
      </c>
      <c r="B1257" s="4" t="str">
        <f>LCD_Optimized_Thumb!D1257</f>
        <v>/WEBC/lib/libmng/libmng_read.o</v>
      </c>
      <c r="C1257" s="10">
        <f>LCD_Optimized_Thumb!N1257*D1257</f>
        <v>0</v>
      </c>
      <c r="D1257" s="11">
        <v>1</v>
      </c>
    </row>
    <row r="1258" spans="1:4">
      <c r="A1258" s="3" t="str">
        <f>LCD_Optimized_Thumb!A1258</f>
        <v xml:space="preserve"> .data</v>
      </c>
      <c r="B1258" s="4" t="str">
        <f>LCD_Optimized_Thumb!D1258</f>
        <v>/WEBC/lib/libmng/libmng_trace.o</v>
      </c>
      <c r="C1258" s="10">
        <f>LCD_Optimized_Thumb!N1258*D1258</f>
        <v>0</v>
      </c>
      <c r="D1258" s="11">
        <v>1</v>
      </c>
    </row>
    <row r="1259" spans="1:4">
      <c r="A1259" s="3" t="str">
        <f>LCD_Optimized_Thumb!A1259</f>
        <v xml:space="preserve"> .data</v>
      </c>
      <c r="B1259" s="4" t="str">
        <f>LCD_Optimized_Thumb!D1259</f>
        <v>/WEBC/lib/libmng/libmng_write.o</v>
      </c>
      <c r="C1259" s="10">
        <f>LCD_Optimized_Thumb!N1259*D1259</f>
        <v>0</v>
      </c>
      <c r="D1259" s="11">
        <v>1</v>
      </c>
    </row>
    <row r="1260" spans="1:4">
      <c r="A1260" s="3" t="str">
        <f>LCD_Optimized_Thumb!A1260</f>
        <v xml:space="preserve"> .data</v>
      </c>
      <c r="B1260" s="4" t="str">
        <f>LCD_Optimized_Thumb!D1260</f>
        <v>/WEBC/lib/libmng/libmng_zlib.o</v>
      </c>
      <c r="C1260" s="10">
        <f>LCD_Optimized_Thumb!N1260*D1260</f>
        <v>0</v>
      </c>
      <c r="D1260" s="11">
        <v>1</v>
      </c>
    </row>
    <row r="1261" spans="1:4">
      <c r="A1261" s="3" t="str">
        <f>LCD_Optimized_Thumb!A1261</f>
        <v xml:space="preserve"> .data</v>
      </c>
      <c r="B1261" s="4" t="str">
        <f>LCD_Optimized_Thumb!D1261</f>
        <v>/WEBC/lib/libjpeg/jcapimin.o</v>
      </c>
      <c r="C1261" s="10">
        <f>LCD_Optimized_Thumb!N1261*D1261</f>
        <v>0</v>
      </c>
      <c r="D1261" s="11">
        <v>1</v>
      </c>
    </row>
    <row r="1262" spans="1:4">
      <c r="A1262" s="3" t="str">
        <f>LCD_Optimized_Thumb!A1262</f>
        <v xml:space="preserve"> .data</v>
      </c>
      <c r="B1262" s="4" t="str">
        <f>LCD_Optimized_Thumb!D1262</f>
        <v>/WEBC/lib/libjpeg/jcapistd.o</v>
      </c>
      <c r="C1262" s="10">
        <f>LCD_Optimized_Thumb!N1262*D1262</f>
        <v>0</v>
      </c>
      <c r="D1262" s="11">
        <v>1</v>
      </c>
    </row>
    <row r="1263" spans="1:4">
      <c r="A1263" s="3" t="str">
        <f>LCD_Optimized_Thumb!A1263</f>
        <v xml:space="preserve"> .data</v>
      </c>
      <c r="B1263" s="4" t="str">
        <f>LCD_Optimized_Thumb!D1263</f>
        <v>/WEBC/lib/libjpeg/jccoefct.o</v>
      </c>
      <c r="C1263" s="10">
        <f>LCD_Optimized_Thumb!N1263*D1263</f>
        <v>0</v>
      </c>
      <c r="D1263" s="11">
        <v>1</v>
      </c>
    </row>
    <row r="1264" spans="1:4">
      <c r="A1264" s="3" t="str">
        <f>LCD_Optimized_Thumb!A1264</f>
        <v xml:space="preserve"> .data</v>
      </c>
      <c r="B1264" s="4" t="str">
        <f>LCD_Optimized_Thumb!D1264</f>
        <v>/WEBC/lib/libjpeg/jccolor.o</v>
      </c>
      <c r="C1264" s="10">
        <f>LCD_Optimized_Thumb!N1264*D1264</f>
        <v>0</v>
      </c>
      <c r="D1264" s="11">
        <v>1</v>
      </c>
    </row>
    <row r="1265" spans="1:4">
      <c r="A1265" s="3" t="str">
        <f>LCD_Optimized_Thumb!A1265</f>
        <v xml:space="preserve"> .data</v>
      </c>
      <c r="B1265" s="4" t="str">
        <f>LCD_Optimized_Thumb!D1265</f>
        <v>/WEBC/lib/libjpeg/jcdctmgr.o</v>
      </c>
      <c r="C1265" s="10">
        <f>LCD_Optimized_Thumb!N1265*D1265</f>
        <v>0</v>
      </c>
      <c r="D1265" s="11">
        <v>1</v>
      </c>
    </row>
    <row r="1266" spans="1:4">
      <c r="A1266" s="3" t="str">
        <f>LCD_Optimized_Thumb!A1266</f>
        <v xml:space="preserve"> .data</v>
      </c>
      <c r="B1266" s="4" t="str">
        <f>LCD_Optimized_Thumb!D1266</f>
        <v>/WEBC/lib/libjpeg/jchuff.o</v>
      </c>
      <c r="C1266" s="10">
        <f>LCD_Optimized_Thumb!N1266*D1266</f>
        <v>0</v>
      </c>
      <c r="D1266" s="11">
        <v>1</v>
      </c>
    </row>
    <row r="1267" spans="1:4">
      <c r="A1267" s="3" t="str">
        <f>LCD_Optimized_Thumb!A1267</f>
        <v xml:space="preserve"> .data</v>
      </c>
      <c r="B1267" s="4" t="str">
        <f>LCD_Optimized_Thumb!D1267</f>
        <v>/WEBC/lib/libjpeg/jcinit.o</v>
      </c>
      <c r="C1267" s="10">
        <f>LCD_Optimized_Thumb!N1267*D1267</f>
        <v>0</v>
      </c>
      <c r="D1267" s="11">
        <v>1</v>
      </c>
    </row>
    <row r="1268" spans="1:4">
      <c r="A1268" s="3" t="str">
        <f>LCD_Optimized_Thumb!A1268</f>
        <v xml:space="preserve"> .data</v>
      </c>
      <c r="B1268" s="4" t="str">
        <f>LCD_Optimized_Thumb!D1268</f>
        <v>/WEBC/lib/libjpeg/jcmainct.o</v>
      </c>
      <c r="C1268" s="10">
        <f>LCD_Optimized_Thumb!N1268*D1268</f>
        <v>0</v>
      </c>
      <c r="D1268" s="11">
        <v>1</v>
      </c>
    </row>
    <row r="1269" spans="1:4">
      <c r="A1269" s="3" t="str">
        <f>LCD_Optimized_Thumb!A1269</f>
        <v xml:space="preserve"> .data</v>
      </c>
      <c r="B1269" s="4" t="str">
        <f>LCD_Optimized_Thumb!D1269</f>
        <v>/WEBC/lib/libjpeg/jcmarker.o</v>
      </c>
      <c r="C1269" s="10">
        <f>LCD_Optimized_Thumb!N1269*D1269</f>
        <v>0</v>
      </c>
      <c r="D1269" s="11">
        <v>1</v>
      </c>
    </row>
    <row r="1270" spans="1:4">
      <c r="A1270" s="3" t="str">
        <f>LCD_Optimized_Thumb!A1270</f>
        <v xml:space="preserve"> .data</v>
      </c>
      <c r="B1270" s="4" t="str">
        <f>LCD_Optimized_Thumb!D1270</f>
        <v>/WEBC/lib/libjpeg/jcmaster.o</v>
      </c>
      <c r="C1270" s="10">
        <f>LCD_Optimized_Thumb!N1270*D1270</f>
        <v>0</v>
      </c>
      <c r="D1270" s="11">
        <v>1</v>
      </c>
    </row>
    <row r="1271" spans="1:4">
      <c r="A1271" s="3" t="str">
        <f>LCD_Optimized_Thumb!A1271</f>
        <v xml:space="preserve"> .data</v>
      </c>
      <c r="B1271" s="4" t="str">
        <f>LCD_Optimized_Thumb!D1271</f>
        <v>/WEBC/lib/libjpeg/jcomapi.o</v>
      </c>
      <c r="C1271" s="10">
        <f>LCD_Optimized_Thumb!N1271*D1271</f>
        <v>0</v>
      </c>
      <c r="D1271" s="11">
        <v>1</v>
      </c>
    </row>
    <row r="1272" spans="1:4">
      <c r="A1272" s="3" t="str">
        <f>LCD_Optimized_Thumb!A1272</f>
        <v xml:space="preserve"> .data</v>
      </c>
      <c r="B1272" s="4" t="str">
        <f>LCD_Optimized_Thumb!D1272</f>
        <v>/WEBC/lib/libjpeg/jcparam.o</v>
      </c>
      <c r="C1272" s="10">
        <f>LCD_Optimized_Thumb!N1272*D1272</f>
        <v>0</v>
      </c>
      <c r="D1272" s="11">
        <v>1</v>
      </c>
    </row>
    <row r="1273" spans="1:4">
      <c r="A1273" s="3" t="str">
        <f>LCD_Optimized_Thumb!A1273</f>
        <v xml:space="preserve"> .data</v>
      </c>
      <c r="B1273" s="4" t="str">
        <f>LCD_Optimized_Thumb!D1273</f>
        <v>/WEBC/lib/libjpeg/jcphuff.o</v>
      </c>
      <c r="C1273" s="10">
        <f>LCD_Optimized_Thumb!N1273*D1273</f>
        <v>0</v>
      </c>
      <c r="D1273" s="11">
        <v>1</v>
      </c>
    </row>
    <row r="1274" spans="1:4">
      <c r="A1274" s="3" t="str">
        <f>LCD_Optimized_Thumb!A1274</f>
        <v xml:space="preserve"> .data</v>
      </c>
      <c r="B1274" s="4" t="str">
        <f>LCD_Optimized_Thumb!D1274</f>
        <v>/WEBC/lib/libjpeg/jcprepct.o</v>
      </c>
      <c r="C1274" s="10">
        <f>LCD_Optimized_Thumb!N1274*D1274</f>
        <v>0</v>
      </c>
      <c r="D1274" s="11">
        <v>1</v>
      </c>
    </row>
    <row r="1275" spans="1:4">
      <c r="A1275" s="3" t="str">
        <f>LCD_Optimized_Thumb!A1275</f>
        <v xml:space="preserve"> .data</v>
      </c>
      <c r="B1275" s="4" t="str">
        <f>LCD_Optimized_Thumb!D1275</f>
        <v>/WEBC/lib/libjpeg/jcsample.o</v>
      </c>
      <c r="C1275" s="10">
        <f>LCD_Optimized_Thumb!N1275*D1275</f>
        <v>0</v>
      </c>
      <c r="D1275" s="11">
        <v>1</v>
      </c>
    </row>
    <row r="1276" spans="1:4">
      <c r="A1276" s="3" t="str">
        <f>LCD_Optimized_Thumb!A1276</f>
        <v xml:space="preserve"> .data</v>
      </c>
      <c r="B1276" s="4" t="str">
        <f>LCD_Optimized_Thumb!D1276</f>
        <v>/WEBC/lib/libjpeg/jctrans.o</v>
      </c>
      <c r="C1276" s="10">
        <f>LCD_Optimized_Thumb!N1276*D1276</f>
        <v>0</v>
      </c>
      <c r="D1276" s="11">
        <v>1</v>
      </c>
    </row>
    <row r="1277" spans="1:4">
      <c r="A1277" s="3" t="str">
        <f>LCD_Optimized_Thumb!A1277</f>
        <v xml:space="preserve"> .data</v>
      </c>
      <c r="B1277" s="4" t="str">
        <f>LCD_Optimized_Thumb!D1277</f>
        <v>/WEBC/lib/libjpeg/jdapimin.o</v>
      </c>
      <c r="C1277" s="10">
        <f>LCD_Optimized_Thumb!N1277*D1277</f>
        <v>0</v>
      </c>
      <c r="D1277" s="11">
        <v>1</v>
      </c>
    </row>
    <row r="1278" spans="1:4">
      <c r="A1278" s="3" t="str">
        <f>LCD_Optimized_Thumb!A1278</f>
        <v xml:space="preserve"> .data</v>
      </c>
      <c r="B1278" s="4" t="str">
        <f>LCD_Optimized_Thumb!D1278</f>
        <v>/WEBC/lib/libjpeg/jdapistd.o</v>
      </c>
      <c r="C1278" s="10">
        <f>LCD_Optimized_Thumb!N1278*D1278</f>
        <v>0</v>
      </c>
      <c r="D1278" s="11">
        <v>1</v>
      </c>
    </row>
    <row r="1279" spans="1:4">
      <c r="A1279" s="3" t="str">
        <f>LCD_Optimized_Thumb!A1279</f>
        <v xml:space="preserve"> .data</v>
      </c>
      <c r="B1279" s="4" t="str">
        <f>LCD_Optimized_Thumb!D1279</f>
        <v>/WEBC/lib/libjpeg/jdatadst.o</v>
      </c>
      <c r="C1279" s="10">
        <f>LCD_Optimized_Thumb!N1279*D1279</f>
        <v>0</v>
      </c>
      <c r="D1279" s="11">
        <v>1</v>
      </c>
    </row>
    <row r="1280" spans="1:4">
      <c r="A1280" s="3" t="str">
        <f>LCD_Optimized_Thumb!A1280</f>
        <v xml:space="preserve"> .data</v>
      </c>
      <c r="B1280" s="4" t="str">
        <f>LCD_Optimized_Thumb!D1280</f>
        <v>/WEBC/lib/libjpeg/jdatasrc.o</v>
      </c>
      <c r="C1280" s="10">
        <f>LCD_Optimized_Thumb!N1280*D1280</f>
        <v>0</v>
      </c>
      <c r="D1280" s="11">
        <v>1</v>
      </c>
    </row>
    <row r="1281" spans="1:4">
      <c r="A1281" s="3" t="str">
        <f>LCD_Optimized_Thumb!A1281</f>
        <v xml:space="preserve"> .data</v>
      </c>
      <c r="B1281" s="4" t="str">
        <f>LCD_Optimized_Thumb!D1281</f>
        <v>/WEBC/lib/libjpeg/jdcoefct.o</v>
      </c>
      <c r="C1281" s="10">
        <f>LCD_Optimized_Thumb!N1281*D1281</f>
        <v>0</v>
      </c>
      <c r="D1281" s="11">
        <v>1</v>
      </c>
    </row>
    <row r="1282" spans="1:4">
      <c r="A1282" s="3" t="str">
        <f>LCD_Optimized_Thumb!A1282</f>
        <v xml:space="preserve"> .data</v>
      </c>
      <c r="B1282" s="4" t="str">
        <f>LCD_Optimized_Thumb!D1282</f>
        <v>/WEBC/lib/libjpeg/jdcolor.o</v>
      </c>
      <c r="C1282" s="10">
        <f>LCD_Optimized_Thumb!N1282*D1282</f>
        <v>0</v>
      </c>
      <c r="D1282" s="11">
        <v>1</v>
      </c>
    </row>
    <row r="1283" spans="1:4">
      <c r="A1283" s="3" t="str">
        <f>LCD_Optimized_Thumb!A1283</f>
        <v xml:space="preserve"> .data</v>
      </c>
      <c r="B1283" s="4" t="str">
        <f>LCD_Optimized_Thumb!D1283</f>
        <v>/WEBC/lib/libjpeg/jddctmgr.o</v>
      </c>
      <c r="C1283" s="10">
        <f>LCD_Optimized_Thumb!N1283*D1283</f>
        <v>0</v>
      </c>
      <c r="D1283" s="11">
        <v>1</v>
      </c>
    </row>
    <row r="1284" spans="1:4">
      <c r="A1284" s="3" t="str">
        <f>LCD_Optimized_Thumb!A1284</f>
        <v xml:space="preserve"> .data</v>
      </c>
      <c r="B1284" s="4" t="str">
        <f>LCD_Optimized_Thumb!D1284</f>
        <v>/WEBC/lib/libjpeg/jdhuff.o</v>
      </c>
      <c r="C1284" s="10">
        <f>LCD_Optimized_Thumb!N1284*D1284</f>
        <v>0</v>
      </c>
      <c r="D1284" s="11">
        <v>1</v>
      </c>
    </row>
    <row r="1285" spans="1:4">
      <c r="A1285" s="3" t="str">
        <f>LCD_Optimized_Thumb!A1285</f>
        <v xml:space="preserve"> .data</v>
      </c>
      <c r="B1285" s="4" t="str">
        <f>LCD_Optimized_Thumb!D1285</f>
        <v>/WEBC/lib/libjpeg/jdinput.o</v>
      </c>
      <c r="C1285" s="10">
        <f>LCD_Optimized_Thumb!N1285*D1285</f>
        <v>0</v>
      </c>
      <c r="D1285" s="11">
        <v>1</v>
      </c>
    </row>
    <row r="1286" spans="1:4">
      <c r="A1286" s="3" t="str">
        <f>LCD_Optimized_Thumb!A1286</f>
        <v xml:space="preserve"> .data</v>
      </c>
      <c r="B1286" s="4" t="str">
        <f>LCD_Optimized_Thumb!D1286</f>
        <v>/WEBC/lib/libjpeg/jdmainct.o</v>
      </c>
      <c r="C1286" s="10">
        <f>LCD_Optimized_Thumb!N1286*D1286</f>
        <v>0</v>
      </c>
      <c r="D1286" s="11">
        <v>1</v>
      </c>
    </row>
    <row r="1287" spans="1:4">
      <c r="A1287" s="3" t="str">
        <f>LCD_Optimized_Thumb!A1287</f>
        <v xml:space="preserve"> .data</v>
      </c>
      <c r="B1287" s="4" t="str">
        <f>LCD_Optimized_Thumb!D1287</f>
        <v>/WEBC/lib/libjpeg/jdmarker.o</v>
      </c>
      <c r="C1287" s="10">
        <f>LCD_Optimized_Thumb!N1287*D1287</f>
        <v>0</v>
      </c>
      <c r="D1287" s="11">
        <v>1</v>
      </c>
    </row>
    <row r="1288" spans="1:4">
      <c r="A1288" s="3" t="str">
        <f>LCD_Optimized_Thumb!A1288</f>
        <v xml:space="preserve"> .data</v>
      </c>
      <c r="B1288" s="4" t="str">
        <f>LCD_Optimized_Thumb!D1288</f>
        <v>/WEBC/lib/libjpeg/jdmaster.o</v>
      </c>
      <c r="C1288" s="10">
        <f>LCD_Optimized_Thumb!N1288*D1288</f>
        <v>0</v>
      </c>
      <c r="D1288" s="11">
        <v>1</v>
      </c>
    </row>
    <row r="1289" spans="1:4">
      <c r="A1289" s="3" t="str">
        <f>LCD_Optimized_Thumb!A1289</f>
        <v xml:space="preserve"> .data</v>
      </c>
      <c r="B1289" s="4" t="str">
        <f>LCD_Optimized_Thumb!D1289</f>
        <v>/WEBC/lib/libjpeg/jdmerge.o</v>
      </c>
      <c r="C1289" s="10">
        <f>LCD_Optimized_Thumb!N1289*D1289</f>
        <v>0</v>
      </c>
      <c r="D1289" s="11">
        <v>1</v>
      </c>
    </row>
    <row r="1290" spans="1:4">
      <c r="A1290" s="3" t="str">
        <f>LCD_Optimized_Thumb!A1290</f>
        <v xml:space="preserve"> .data</v>
      </c>
      <c r="B1290" s="4" t="str">
        <f>LCD_Optimized_Thumb!D1290</f>
        <v>/WEBC/lib/libjpeg/jdphuff.o</v>
      </c>
      <c r="C1290" s="10">
        <f>LCD_Optimized_Thumb!N1290*D1290</f>
        <v>0</v>
      </c>
      <c r="D1290" s="11">
        <v>1</v>
      </c>
    </row>
    <row r="1291" spans="1:4">
      <c r="A1291" s="3" t="str">
        <f>LCD_Optimized_Thumb!A1291</f>
        <v xml:space="preserve"> .data</v>
      </c>
      <c r="B1291" s="4" t="str">
        <f>LCD_Optimized_Thumb!D1291</f>
        <v>/WEBC/lib/libjpeg/jdpostct.o</v>
      </c>
      <c r="C1291" s="10">
        <f>LCD_Optimized_Thumb!N1291*D1291</f>
        <v>0</v>
      </c>
      <c r="D1291" s="11">
        <v>1</v>
      </c>
    </row>
    <row r="1292" spans="1:4">
      <c r="A1292" s="3" t="str">
        <f>LCD_Optimized_Thumb!A1292</f>
        <v xml:space="preserve"> .data</v>
      </c>
      <c r="B1292" s="4" t="str">
        <f>LCD_Optimized_Thumb!D1292</f>
        <v>/WEBC/lib/libjpeg/jdsample.o</v>
      </c>
      <c r="C1292" s="10">
        <f>LCD_Optimized_Thumb!N1292*D1292</f>
        <v>0</v>
      </c>
      <c r="D1292" s="11">
        <v>1</v>
      </c>
    </row>
    <row r="1293" spans="1:4">
      <c r="A1293" s="3" t="str">
        <f>LCD_Optimized_Thumb!A1293</f>
        <v xml:space="preserve"> .data</v>
      </c>
      <c r="B1293" s="4" t="str">
        <f>LCD_Optimized_Thumb!D1293</f>
        <v>/WEBC/lib/libjpeg/jdtrans.o</v>
      </c>
      <c r="C1293" s="10">
        <f>LCD_Optimized_Thumb!N1293*D1293</f>
        <v>0</v>
      </c>
      <c r="D1293" s="11">
        <v>1</v>
      </c>
    </row>
    <row r="1294" spans="1:4">
      <c r="A1294" s="3" t="str">
        <f>LCD_Optimized_Thumb!A1294</f>
        <v xml:space="preserve"> .data</v>
      </c>
      <c r="B1294" s="4" t="str">
        <f>LCD_Optimized_Thumb!D1294</f>
        <v>/WEBC/lib/libjpeg/jerror.o</v>
      </c>
      <c r="C1294" s="10">
        <f>LCD_Optimized_Thumb!N1294*D1294</f>
        <v>0</v>
      </c>
      <c r="D1294" s="11">
        <v>1</v>
      </c>
    </row>
    <row r="1295" spans="1:4">
      <c r="A1295" s="3" t="str">
        <f>LCD_Optimized_Thumb!A1295</f>
        <v xml:space="preserve"> .data</v>
      </c>
      <c r="B1295" s="4" t="str">
        <f>LCD_Optimized_Thumb!D1295</f>
        <v>/WEBC/lib/libjpeg/jfdctflt.o</v>
      </c>
      <c r="C1295" s="10">
        <f>LCD_Optimized_Thumb!N1295*D1295</f>
        <v>0</v>
      </c>
      <c r="D1295" s="11">
        <v>1</v>
      </c>
    </row>
    <row r="1296" spans="1:4">
      <c r="A1296" s="3" t="str">
        <f>LCD_Optimized_Thumb!A1296</f>
        <v xml:space="preserve"> .data</v>
      </c>
      <c r="B1296" s="4" t="str">
        <f>LCD_Optimized_Thumb!D1296</f>
        <v>/WEBC/lib/libjpeg/jfdctfst.o</v>
      </c>
      <c r="C1296" s="10">
        <f>LCD_Optimized_Thumb!N1296*D1296</f>
        <v>0</v>
      </c>
      <c r="D1296" s="11">
        <v>1</v>
      </c>
    </row>
    <row r="1297" spans="1:4">
      <c r="A1297" s="3" t="str">
        <f>LCD_Optimized_Thumb!A1297</f>
        <v xml:space="preserve"> .data</v>
      </c>
      <c r="B1297" s="4" t="str">
        <f>LCD_Optimized_Thumb!D1297</f>
        <v>/WEBC/lib/libjpeg/jfdctint.o</v>
      </c>
      <c r="C1297" s="10">
        <f>LCD_Optimized_Thumb!N1297*D1297</f>
        <v>0</v>
      </c>
      <c r="D1297" s="11">
        <v>1</v>
      </c>
    </row>
    <row r="1298" spans="1:4">
      <c r="A1298" s="3" t="str">
        <f>LCD_Optimized_Thumb!A1298</f>
        <v xml:space="preserve"> .data</v>
      </c>
      <c r="B1298" s="4" t="str">
        <f>LCD_Optimized_Thumb!D1298</f>
        <v>/WEBC/lib/libjpeg/jidctflt.o</v>
      </c>
      <c r="C1298" s="10">
        <f>LCD_Optimized_Thumb!N1298*D1298</f>
        <v>0</v>
      </c>
      <c r="D1298" s="11">
        <v>1</v>
      </c>
    </row>
    <row r="1299" spans="1:4">
      <c r="A1299" s="3" t="str">
        <f>LCD_Optimized_Thumb!A1299</f>
        <v xml:space="preserve"> .data</v>
      </c>
      <c r="B1299" s="4" t="str">
        <f>LCD_Optimized_Thumb!D1299</f>
        <v>/WEBC/lib/libjpeg/jidctfst.o</v>
      </c>
      <c r="C1299" s="10">
        <f>LCD_Optimized_Thumb!N1299*D1299</f>
        <v>0</v>
      </c>
      <c r="D1299" s="11">
        <v>1</v>
      </c>
    </row>
    <row r="1300" spans="1:4">
      <c r="A1300" s="3" t="str">
        <f>LCD_Optimized_Thumb!A1300</f>
        <v xml:space="preserve"> .data</v>
      </c>
      <c r="B1300" s="4" t="str">
        <f>LCD_Optimized_Thumb!D1300</f>
        <v>/WEBC/lib/libjpeg/jidctint.o</v>
      </c>
      <c r="C1300" s="10">
        <f>LCD_Optimized_Thumb!N1300*D1300</f>
        <v>0</v>
      </c>
      <c r="D1300" s="11">
        <v>1</v>
      </c>
    </row>
    <row r="1301" spans="1:4">
      <c r="A1301" s="3" t="str">
        <f>LCD_Optimized_Thumb!A1301</f>
        <v xml:space="preserve"> .data</v>
      </c>
      <c r="B1301" s="4" t="str">
        <f>LCD_Optimized_Thumb!D1301</f>
        <v>/WEBC/lib/libjpeg/jidctred.o</v>
      </c>
      <c r="C1301" s="10">
        <f>LCD_Optimized_Thumb!N1301*D1301</f>
        <v>0</v>
      </c>
      <c r="D1301" s="11">
        <v>1</v>
      </c>
    </row>
    <row r="1302" spans="1:4">
      <c r="A1302" s="3" t="str">
        <f>LCD_Optimized_Thumb!A1302</f>
        <v xml:space="preserve"> .data</v>
      </c>
      <c r="B1302" s="4" t="str">
        <f>LCD_Optimized_Thumb!D1302</f>
        <v>/WEBC/lib/libjpeg/jmemmgr.o</v>
      </c>
      <c r="C1302" s="10">
        <f>LCD_Optimized_Thumb!N1302*D1302</f>
        <v>0</v>
      </c>
      <c r="D1302" s="11">
        <v>1</v>
      </c>
    </row>
    <row r="1303" spans="1:4">
      <c r="A1303" s="3" t="str">
        <f>LCD_Optimized_Thumb!A1303</f>
        <v xml:space="preserve"> .data</v>
      </c>
      <c r="B1303" s="4" t="str">
        <f>LCD_Optimized_Thumb!D1303</f>
        <v>/WEBC/lib/libjpeg/jmemnobs.o</v>
      </c>
      <c r="C1303" s="10">
        <f>LCD_Optimized_Thumb!N1303*D1303</f>
        <v>0</v>
      </c>
      <c r="D1303" s="11">
        <v>1</v>
      </c>
    </row>
    <row r="1304" spans="1:4">
      <c r="A1304" s="3" t="str">
        <f>LCD_Optimized_Thumb!A1304</f>
        <v xml:space="preserve"> .data</v>
      </c>
      <c r="B1304" s="4" t="str">
        <f>LCD_Optimized_Thumb!D1304</f>
        <v>/WEBC/lib/libjpeg/jquant1.o</v>
      </c>
      <c r="C1304" s="10">
        <f>LCD_Optimized_Thumb!N1304*D1304</f>
        <v>0</v>
      </c>
      <c r="D1304" s="11">
        <v>1</v>
      </c>
    </row>
    <row r="1305" spans="1:4">
      <c r="A1305" s="3" t="str">
        <f>LCD_Optimized_Thumb!A1305</f>
        <v xml:space="preserve"> .data</v>
      </c>
      <c r="B1305" s="4" t="str">
        <f>LCD_Optimized_Thumb!D1305</f>
        <v>/WEBC/lib/libjpeg/jquant2.o</v>
      </c>
      <c r="C1305" s="10">
        <f>LCD_Optimized_Thumb!N1305*D1305</f>
        <v>0</v>
      </c>
      <c r="D1305" s="11">
        <v>1</v>
      </c>
    </row>
    <row r="1306" spans="1:4">
      <c r="A1306" s="3" t="str">
        <f>LCD_Optimized_Thumb!A1306</f>
        <v xml:space="preserve"> .data</v>
      </c>
      <c r="B1306" s="4" t="str">
        <f>LCD_Optimized_Thumb!D1306</f>
        <v>/WEBC/lib/libjpeg/jutils.o</v>
      </c>
      <c r="C1306" s="10">
        <f>LCD_Optimized_Thumb!N1306*D1306</f>
        <v>0</v>
      </c>
      <c r="D1306" s="11">
        <v>1</v>
      </c>
    </row>
    <row r="1307" spans="1:4">
      <c r="A1307" s="3" t="str">
        <f>LCD_Optimized_Thumb!A1307</f>
        <v xml:space="preserve"> .data</v>
      </c>
      <c r="B1307" s="4" t="str">
        <f>LCD_Optimized_Thumb!D1307</f>
        <v>/WEBC/lib/libjpeg/transupp.o</v>
      </c>
      <c r="C1307" s="10">
        <f>LCD_Optimized_Thumb!N1307*D1307</f>
        <v>0</v>
      </c>
      <c r="D1307" s="11">
        <v>1</v>
      </c>
    </row>
    <row r="1308" spans="1:4">
      <c r="A1308" s="3" t="str">
        <f>LCD_Optimized_Thumb!A1308</f>
        <v xml:space="preserve"> .data</v>
      </c>
      <c r="B1308" s="4" t="str">
        <f>LCD_Optimized_Thumb!D1308</f>
        <v>/WEBC/lib/fdlibm/e_acos.o</v>
      </c>
      <c r="C1308" s="10">
        <f>LCD_Optimized_Thumb!N1308*D1308</f>
        <v>0</v>
      </c>
      <c r="D1308" s="11">
        <v>1</v>
      </c>
    </row>
    <row r="1309" spans="1:4">
      <c r="A1309" s="3" t="str">
        <f>LCD_Optimized_Thumb!A1309</f>
        <v xml:space="preserve"> .data</v>
      </c>
      <c r="B1309" s="4" t="str">
        <f>LCD_Optimized_Thumb!D1309</f>
        <v>/WEBC/lib/fdlibm/e_acosh.o</v>
      </c>
      <c r="C1309" s="10">
        <f>LCD_Optimized_Thumb!N1309*D1309</f>
        <v>0</v>
      </c>
      <c r="D1309" s="11">
        <v>1</v>
      </c>
    </row>
    <row r="1310" spans="1:4">
      <c r="A1310" s="3" t="str">
        <f>LCD_Optimized_Thumb!A1310</f>
        <v xml:space="preserve"> .data</v>
      </c>
      <c r="B1310" s="4" t="str">
        <f>LCD_Optimized_Thumb!D1310</f>
        <v>/WEBC/lib/fdlibm/e_asin.o</v>
      </c>
      <c r="C1310" s="10">
        <f>LCD_Optimized_Thumb!N1310*D1310</f>
        <v>0</v>
      </c>
      <c r="D1310" s="11">
        <v>1</v>
      </c>
    </row>
    <row r="1311" spans="1:4">
      <c r="A1311" s="3" t="str">
        <f>LCD_Optimized_Thumb!A1311</f>
        <v xml:space="preserve"> .data</v>
      </c>
      <c r="B1311" s="4" t="str">
        <f>LCD_Optimized_Thumb!D1311</f>
        <v>/WEBC/lib/fdlibm/e_atan2.o</v>
      </c>
      <c r="C1311" s="10">
        <f>LCD_Optimized_Thumb!N1311*D1311</f>
        <v>0</v>
      </c>
      <c r="D1311" s="11">
        <v>1</v>
      </c>
    </row>
    <row r="1312" spans="1:4">
      <c r="A1312" s="3" t="str">
        <f>LCD_Optimized_Thumb!A1312</f>
        <v xml:space="preserve"> .data</v>
      </c>
      <c r="B1312" s="4" t="str">
        <f>LCD_Optimized_Thumb!D1312</f>
        <v>/WEBC/lib/fdlibm/e_atanh.o</v>
      </c>
      <c r="C1312" s="10">
        <f>LCD_Optimized_Thumb!N1312*D1312</f>
        <v>0</v>
      </c>
      <c r="D1312" s="11">
        <v>1</v>
      </c>
    </row>
    <row r="1313" spans="1:4">
      <c r="A1313" s="3" t="str">
        <f>LCD_Optimized_Thumb!A1313</f>
        <v xml:space="preserve"> .data</v>
      </c>
      <c r="B1313" s="4" t="str">
        <f>LCD_Optimized_Thumb!D1313</f>
        <v>/WEBC/lib/fdlibm/e_cosh.o</v>
      </c>
      <c r="C1313" s="10">
        <f>LCD_Optimized_Thumb!N1313*D1313</f>
        <v>0</v>
      </c>
      <c r="D1313" s="11">
        <v>1</v>
      </c>
    </row>
    <row r="1314" spans="1:4">
      <c r="A1314" s="3" t="str">
        <f>LCD_Optimized_Thumb!A1314</f>
        <v xml:space="preserve"> .data</v>
      </c>
      <c r="B1314" s="4" t="str">
        <f>LCD_Optimized_Thumb!D1314</f>
        <v>/WEBC/lib/fdlibm/e_exp.o</v>
      </c>
      <c r="C1314" s="10">
        <f>LCD_Optimized_Thumb!N1314*D1314</f>
        <v>0</v>
      </c>
      <c r="D1314" s="11">
        <v>1</v>
      </c>
    </row>
    <row r="1315" spans="1:4">
      <c r="A1315" s="3" t="str">
        <f>LCD_Optimized_Thumb!A1315</f>
        <v xml:space="preserve"> .data</v>
      </c>
      <c r="B1315" s="4" t="str">
        <f>LCD_Optimized_Thumb!D1315</f>
        <v>/WEBC/lib/fdlibm/e_fmod.o</v>
      </c>
      <c r="C1315" s="10">
        <f>LCD_Optimized_Thumb!N1315*D1315</f>
        <v>0</v>
      </c>
      <c r="D1315" s="11">
        <v>1</v>
      </c>
    </row>
    <row r="1316" spans="1:4">
      <c r="A1316" s="3" t="str">
        <f>LCD_Optimized_Thumb!A1316</f>
        <v xml:space="preserve"> .data</v>
      </c>
      <c r="B1316" s="4" t="str">
        <f>LCD_Optimized_Thumb!D1316</f>
        <v>/WEBC/lib/fdlibm/e_gamma.o</v>
      </c>
      <c r="C1316" s="10">
        <f>LCD_Optimized_Thumb!N1316*D1316</f>
        <v>0</v>
      </c>
      <c r="D1316" s="11">
        <v>1</v>
      </c>
    </row>
    <row r="1317" spans="1:4">
      <c r="A1317" s="3" t="str">
        <f>LCD_Optimized_Thumb!A1317</f>
        <v xml:space="preserve"> .data</v>
      </c>
      <c r="B1317" s="4" t="str">
        <f>LCD_Optimized_Thumb!D1317</f>
        <v>/WEBC/lib/fdlibm/e_gamma_r.o</v>
      </c>
      <c r="C1317" s="10">
        <f>LCD_Optimized_Thumb!N1317*D1317</f>
        <v>0</v>
      </c>
      <c r="D1317" s="11">
        <v>1</v>
      </c>
    </row>
    <row r="1318" spans="1:4">
      <c r="A1318" s="3" t="str">
        <f>LCD_Optimized_Thumb!A1318</f>
        <v xml:space="preserve"> .data</v>
      </c>
      <c r="B1318" s="4" t="str">
        <f>LCD_Optimized_Thumb!D1318</f>
        <v>/WEBC/lib/fdlibm/e_hypot.o</v>
      </c>
      <c r="C1318" s="10">
        <f>LCD_Optimized_Thumb!N1318*D1318</f>
        <v>0</v>
      </c>
      <c r="D1318" s="11">
        <v>1</v>
      </c>
    </row>
    <row r="1319" spans="1:4">
      <c r="A1319" s="3" t="str">
        <f>LCD_Optimized_Thumb!A1319</f>
        <v xml:space="preserve"> .data</v>
      </c>
      <c r="B1319" s="4" t="str">
        <f>LCD_Optimized_Thumb!D1319</f>
        <v>/WEBC/lib/fdlibm/e_j0.o</v>
      </c>
      <c r="C1319" s="10">
        <f>LCD_Optimized_Thumb!N1319*D1319</f>
        <v>0</v>
      </c>
      <c r="D1319" s="11">
        <v>1</v>
      </c>
    </row>
    <row r="1320" spans="1:4">
      <c r="A1320" s="3" t="str">
        <f>LCD_Optimized_Thumb!A1320</f>
        <v xml:space="preserve"> .data</v>
      </c>
      <c r="B1320" s="4" t="str">
        <f>LCD_Optimized_Thumb!D1320</f>
        <v>/WEBC/lib/fdlibm/e_j1.o</v>
      </c>
      <c r="C1320" s="10">
        <f>LCD_Optimized_Thumb!N1320*D1320</f>
        <v>0</v>
      </c>
      <c r="D1320" s="11">
        <v>1</v>
      </c>
    </row>
    <row r="1321" spans="1:4">
      <c r="A1321" s="3" t="str">
        <f>LCD_Optimized_Thumb!A1321</f>
        <v xml:space="preserve"> .data</v>
      </c>
      <c r="B1321" s="4" t="str">
        <f>LCD_Optimized_Thumb!D1321</f>
        <v>/WEBC/lib/fdlibm/e_jn.o</v>
      </c>
      <c r="C1321" s="10">
        <f>LCD_Optimized_Thumb!N1321*D1321</f>
        <v>0</v>
      </c>
      <c r="D1321" s="11">
        <v>1</v>
      </c>
    </row>
    <row r="1322" spans="1:4">
      <c r="A1322" s="3" t="str">
        <f>LCD_Optimized_Thumb!A1322</f>
        <v xml:space="preserve"> .data</v>
      </c>
      <c r="B1322" s="4" t="str">
        <f>LCD_Optimized_Thumb!D1322</f>
        <v>/WEBC/lib/fdlibm/e_lgamma.o</v>
      </c>
      <c r="C1322" s="10">
        <f>LCD_Optimized_Thumb!N1322*D1322</f>
        <v>0</v>
      </c>
      <c r="D1322" s="11">
        <v>1</v>
      </c>
    </row>
    <row r="1323" spans="1:4">
      <c r="A1323" s="3" t="str">
        <f>LCD_Optimized_Thumb!A1323</f>
        <v xml:space="preserve"> .data</v>
      </c>
      <c r="B1323" s="4" t="str">
        <f>LCD_Optimized_Thumb!D1323</f>
        <v>/WEBC/lib/fdlibm/e_lgamma_r.o</v>
      </c>
      <c r="C1323" s="10">
        <f>LCD_Optimized_Thumb!N1323*D1323</f>
        <v>0</v>
      </c>
      <c r="D1323" s="11">
        <v>1</v>
      </c>
    </row>
    <row r="1324" spans="1:4">
      <c r="A1324" s="3" t="str">
        <f>LCD_Optimized_Thumb!A1324</f>
        <v xml:space="preserve"> .data</v>
      </c>
      <c r="B1324" s="4" t="str">
        <f>LCD_Optimized_Thumb!D1324</f>
        <v>/WEBC/lib/fdlibm/e_log.o</v>
      </c>
      <c r="C1324" s="10">
        <f>LCD_Optimized_Thumb!N1324*D1324</f>
        <v>0</v>
      </c>
      <c r="D1324" s="11">
        <v>1</v>
      </c>
    </row>
    <row r="1325" spans="1:4">
      <c r="A1325" s="3" t="str">
        <f>LCD_Optimized_Thumb!A1325</f>
        <v xml:space="preserve"> .data</v>
      </c>
      <c r="B1325" s="4" t="str">
        <f>LCD_Optimized_Thumb!D1325</f>
        <v>/WEBC/lib/fdlibm/e_log10.o</v>
      </c>
      <c r="C1325" s="10">
        <f>LCD_Optimized_Thumb!N1325*D1325</f>
        <v>0</v>
      </c>
      <c r="D1325" s="11">
        <v>1</v>
      </c>
    </row>
    <row r="1326" spans="1:4">
      <c r="A1326" s="3" t="str">
        <f>LCD_Optimized_Thumb!A1326</f>
        <v xml:space="preserve"> .data</v>
      </c>
      <c r="B1326" s="4" t="str">
        <f>LCD_Optimized_Thumb!D1326</f>
        <v>/WEBC/lib/fdlibm/e_pow.o</v>
      </c>
      <c r="C1326" s="10">
        <f>LCD_Optimized_Thumb!N1326*D1326</f>
        <v>0</v>
      </c>
      <c r="D1326" s="11">
        <v>1</v>
      </c>
    </row>
    <row r="1327" spans="1:4">
      <c r="A1327" s="3" t="str">
        <f>LCD_Optimized_Thumb!A1327</f>
        <v xml:space="preserve"> .data</v>
      </c>
      <c r="B1327" s="4" t="str">
        <f>LCD_Optimized_Thumb!D1327</f>
        <v>/WEBC/lib/fdlibm/e_rem_pio2.o</v>
      </c>
      <c r="C1327" s="10">
        <f>LCD_Optimized_Thumb!N1327*D1327</f>
        <v>0</v>
      </c>
      <c r="D1327" s="11">
        <v>1</v>
      </c>
    </row>
    <row r="1328" spans="1:4">
      <c r="A1328" s="3" t="str">
        <f>LCD_Optimized_Thumb!A1328</f>
        <v xml:space="preserve"> .data</v>
      </c>
      <c r="B1328" s="4" t="str">
        <f>LCD_Optimized_Thumb!D1328</f>
        <v>/WEBC/lib/fdlibm/e_remainder.o</v>
      </c>
      <c r="C1328" s="10">
        <f>LCD_Optimized_Thumb!N1328*D1328</f>
        <v>0</v>
      </c>
      <c r="D1328" s="11">
        <v>1</v>
      </c>
    </row>
    <row r="1329" spans="1:4">
      <c r="A1329" s="3" t="str">
        <f>LCD_Optimized_Thumb!A1329</f>
        <v xml:space="preserve"> .data</v>
      </c>
      <c r="B1329" s="4" t="str">
        <f>LCD_Optimized_Thumb!D1329</f>
        <v>/WEBC/lib/fdlibm/e_scalb.o</v>
      </c>
      <c r="C1329" s="10">
        <f>LCD_Optimized_Thumb!N1329*D1329</f>
        <v>0</v>
      </c>
      <c r="D1329" s="11">
        <v>1</v>
      </c>
    </row>
    <row r="1330" spans="1:4">
      <c r="A1330" s="3" t="str">
        <f>LCD_Optimized_Thumb!A1330</f>
        <v xml:space="preserve"> .data</v>
      </c>
      <c r="B1330" s="4" t="str">
        <f>LCD_Optimized_Thumb!D1330</f>
        <v>/WEBC/lib/fdlibm/e_sinh.o</v>
      </c>
      <c r="C1330" s="10">
        <f>LCD_Optimized_Thumb!N1330*D1330</f>
        <v>0</v>
      </c>
      <c r="D1330" s="11">
        <v>1</v>
      </c>
    </row>
    <row r="1331" spans="1:4">
      <c r="A1331" s="3" t="str">
        <f>LCD_Optimized_Thumb!A1331</f>
        <v xml:space="preserve"> .data</v>
      </c>
      <c r="B1331" s="4" t="str">
        <f>LCD_Optimized_Thumb!D1331</f>
        <v>/WEBC/lib/fdlibm/e_sqrt.o</v>
      </c>
      <c r="C1331" s="10">
        <f>LCD_Optimized_Thumb!N1331*D1331</f>
        <v>0</v>
      </c>
      <c r="D1331" s="11">
        <v>1</v>
      </c>
    </row>
    <row r="1332" spans="1:4">
      <c r="A1332" s="3" t="str">
        <f>LCD_Optimized_Thumb!A1332</f>
        <v xml:space="preserve"> .data</v>
      </c>
      <c r="B1332" s="4" t="str">
        <f>LCD_Optimized_Thumb!D1332</f>
        <v>/WEBC/lib/fdlibm/k_cos.o</v>
      </c>
      <c r="C1332" s="10">
        <f>LCD_Optimized_Thumb!N1332*D1332</f>
        <v>0</v>
      </c>
      <c r="D1332" s="11">
        <v>1</v>
      </c>
    </row>
    <row r="1333" spans="1:4">
      <c r="A1333" s="3" t="str">
        <f>LCD_Optimized_Thumb!A1333</f>
        <v xml:space="preserve"> .data</v>
      </c>
      <c r="B1333" s="4" t="str">
        <f>LCD_Optimized_Thumb!D1333</f>
        <v>/WEBC/lib/fdlibm/k_rem_pio2.o</v>
      </c>
      <c r="C1333" s="10">
        <f>LCD_Optimized_Thumb!N1333*D1333</f>
        <v>0</v>
      </c>
      <c r="D1333" s="11">
        <v>1</v>
      </c>
    </row>
    <row r="1334" spans="1:4">
      <c r="A1334" s="3" t="str">
        <f>LCD_Optimized_Thumb!A1334</f>
        <v xml:space="preserve"> .data</v>
      </c>
      <c r="B1334" s="4" t="str">
        <f>LCD_Optimized_Thumb!D1334</f>
        <v>/WEBC/lib/fdlibm/k_sin.o</v>
      </c>
      <c r="C1334" s="10">
        <f>LCD_Optimized_Thumb!N1334*D1334</f>
        <v>0</v>
      </c>
      <c r="D1334" s="11">
        <v>1</v>
      </c>
    </row>
    <row r="1335" spans="1:4">
      <c r="A1335" s="3" t="str">
        <f>LCD_Optimized_Thumb!A1335</f>
        <v xml:space="preserve"> .data</v>
      </c>
      <c r="B1335" s="4" t="str">
        <f>LCD_Optimized_Thumb!D1335</f>
        <v>/WEBC/lib/fdlibm/k_standard.o</v>
      </c>
      <c r="C1335" s="10">
        <f>LCD_Optimized_Thumb!N1335*D1335</f>
        <v>0</v>
      </c>
      <c r="D1335" s="11">
        <v>1</v>
      </c>
    </row>
    <row r="1336" spans="1:4">
      <c r="A1336" s="3" t="str">
        <f>LCD_Optimized_Thumb!A1336</f>
        <v xml:space="preserve"> .data</v>
      </c>
      <c r="B1336" s="4" t="str">
        <f>LCD_Optimized_Thumb!D1336</f>
        <v>/WEBC/lib/fdlibm/k_tan.o</v>
      </c>
      <c r="C1336" s="10">
        <f>LCD_Optimized_Thumb!N1336*D1336</f>
        <v>0</v>
      </c>
      <c r="D1336" s="11">
        <v>1</v>
      </c>
    </row>
    <row r="1337" spans="1:4">
      <c r="A1337" s="3" t="str">
        <f>LCD_Optimized_Thumb!A1337</f>
        <v xml:space="preserve"> .data</v>
      </c>
      <c r="B1337" s="4" t="str">
        <f>LCD_Optimized_Thumb!D1337</f>
        <v>/WEBC/lib/fdlibm/s_asinh.o</v>
      </c>
      <c r="C1337" s="10">
        <f>LCD_Optimized_Thumb!N1337*D1337</f>
        <v>0</v>
      </c>
      <c r="D1337" s="11">
        <v>1</v>
      </c>
    </row>
    <row r="1338" spans="1:4">
      <c r="A1338" s="3" t="str">
        <f>LCD_Optimized_Thumb!A1338</f>
        <v xml:space="preserve"> .data</v>
      </c>
      <c r="B1338" s="4" t="str">
        <f>LCD_Optimized_Thumb!D1338</f>
        <v>/WEBC/lib/fdlibm/s_atan.o</v>
      </c>
      <c r="C1338" s="10">
        <f>LCD_Optimized_Thumb!N1338*D1338</f>
        <v>0</v>
      </c>
      <c r="D1338" s="11">
        <v>1</v>
      </c>
    </row>
    <row r="1339" spans="1:4">
      <c r="A1339" s="3" t="str">
        <f>LCD_Optimized_Thumb!A1339</f>
        <v xml:space="preserve"> .data</v>
      </c>
      <c r="B1339" s="4" t="str">
        <f>LCD_Optimized_Thumb!D1339</f>
        <v>/WEBC/lib/fdlibm/s_cbrt.o</v>
      </c>
      <c r="C1339" s="10">
        <f>LCD_Optimized_Thumb!N1339*D1339</f>
        <v>0</v>
      </c>
      <c r="D1339" s="11">
        <v>1</v>
      </c>
    </row>
    <row r="1340" spans="1:4">
      <c r="A1340" s="3" t="str">
        <f>LCD_Optimized_Thumb!A1340</f>
        <v xml:space="preserve"> .data</v>
      </c>
      <c r="B1340" s="4" t="str">
        <f>LCD_Optimized_Thumb!D1340</f>
        <v>/WEBC/lib/fdlibm/s_ceil.o</v>
      </c>
      <c r="C1340" s="10">
        <f>LCD_Optimized_Thumb!N1340*D1340</f>
        <v>0</v>
      </c>
      <c r="D1340" s="11">
        <v>1</v>
      </c>
    </row>
    <row r="1341" spans="1:4">
      <c r="A1341" s="3" t="str">
        <f>LCD_Optimized_Thumb!A1341</f>
        <v xml:space="preserve"> .data</v>
      </c>
      <c r="B1341" s="4" t="str">
        <f>LCD_Optimized_Thumb!D1341</f>
        <v>/WEBC/lib/fdlibm/s_copysign.o</v>
      </c>
      <c r="C1341" s="10">
        <f>LCD_Optimized_Thumb!N1341*D1341</f>
        <v>0</v>
      </c>
      <c r="D1341" s="11">
        <v>1</v>
      </c>
    </row>
    <row r="1342" spans="1:4">
      <c r="A1342" s="3" t="str">
        <f>LCD_Optimized_Thumb!A1342</f>
        <v xml:space="preserve"> .data</v>
      </c>
      <c r="B1342" s="4" t="str">
        <f>LCD_Optimized_Thumb!D1342</f>
        <v>/WEBC/lib/fdlibm/s_cos.o</v>
      </c>
      <c r="C1342" s="10">
        <f>LCD_Optimized_Thumb!N1342*D1342</f>
        <v>0</v>
      </c>
      <c r="D1342" s="11">
        <v>1</v>
      </c>
    </row>
    <row r="1343" spans="1:4">
      <c r="A1343" s="3" t="str">
        <f>LCD_Optimized_Thumb!A1343</f>
        <v xml:space="preserve"> .data</v>
      </c>
      <c r="B1343" s="4" t="str">
        <f>LCD_Optimized_Thumb!D1343</f>
        <v>/WEBC/lib/fdlibm/s_erf.o</v>
      </c>
      <c r="C1343" s="10">
        <f>LCD_Optimized_Thumb!N1343*D1343</f>
        <v>0</v>
      </c>
      <c r="D1343" s="11">
        <v>1</v>
      </c>
    </row>
    <row r="1344" spans="1:4">
      <c r="A1344" s="3" t="str">
        <f>LCD_Optimized_Thumb!A1344</f>
        <v xml:space="preserve"> .data</v>
      </c>
      <c r="B1344" s="4" t="str">
        <f>LCD_Optimized_Thumb!D1344</f>
        <v>/WEBC/lib/fdlibm/s_expm1.o</v>
      </c>
      <c r="C1344" s="10">
        <f>LCD_Optimized_Thumb!N1344*D1344</f>
        <v>0</v>
      </c>
      <c r="D1344" s="11">
        <v>1</v>
      </c>
    </row>
    <row r="1345" spans="1:4">
      <c r="A1345" s="3" t="str">
        <f>LCD_Optimized_Thumb!A1345</f>
        <v xml:space="preserve"> .data</v>
      </c>
      <c r="B1345" s="4" t="str">
        <f>LCD_Optimized_Thumb!D1345</f>
        <v>/WEBC/lib/fdlibm/s_fabs.o</v>
      </c>
      <c r="C1345" s="10">
        <f>LCD_Optimized_Thumb!N1345*D1345</f>
        <v>0</v>
      </c>
      <c r="D1345" s="11">
        <v>1</v>
      </c>
    </row>
    <row r="1346" spans="1:4">
      <c r="A1346" s="3" t="str">
        <f>LCD_Optimized_Thumb!A1346</f>
        <v xml:space="preserve"> .data</v>
      </c>
      <c r="B1346" s="4" t="str">
        <f>LCD_Optimized_Thumb!D1346</f>
        <v>/WEBC/lib/fdlibm/s_finite.o</v>
      </c>
      <c r="C1346" s="10">
        <f>LCD_Optimized_Thumb!N1346*D1346</f>
        <v>0</v>
      </c>
      <c r="D1346" s="11">
        <v>1</v>
      </c>
    </row>
    <row r="1347" spans="1:4">
      <c r="A1347" s="3" t="str">
        <f>LCD_Optimized_Thumb!A1347</f>
        <v xml:space="preserve"> .data</v>
      </c>
      <c r="B1347" s="4" t="str">
        <f>LCD_Optimized_Thumb!D1347</f>
        <v>/WEBC/lib/fdlibm/s_floor.o</v>
      </c>
      <c r="C1347" s="10">
        <f>LCD_Optimized_Thumb!N1347*D1347</f>
        <v>0</v>
      </c>
      <c r="D1347" s="11">
        <v>1</v>
      </c>
    </row>
    <row r="1348" spans="1:4">
      <c r="A1348" s="3" t="str">
        <f>LCD_Optimized_Thumb!A1348</f>
        <v xml:space="preserve"> .data</v>
      </c>
      <c r="B1348" s="4" t="str">
        <f>LCD_Optimized_Thumb!D1348</f>
        <v>/WEBC/lib/fdlibm/s_frexp.o</v>
      </c>
      <c r="C1348" s="10">
        <f>LCD_Optimized_Thumb!N1348*D1348</f>
        <v>0</v>
      </c>
      <c r="D1348" s="11">
        <v>1</v>
      </c>
    </row>
    <row r="1349" spans="1:4">
      <c r="A1349" s="3" t="str">
        <f>LCD_Optimized_Thumb!A1349</f>
        <v xml:space="preserve"> .data</v>
      </c>
      <c r="B1349" s="4" t="str">
        <f>LCD_Optimized_Thumb!D1349</f>
        <v>/WEBC/lib/fdlibm/s_ilogb.o</v>
      </c>
      <c r="C1349" s="10">
        <f>LCD_Optimized_Thumb!N1349*D1349</f>
        <v>0</v>
      </c>
      <c r="D1349" s="11">
        <v>1</v>
      </c>
    </row>
    <row r="1350" spans="1:4">
      <c r="A1350" s="3" t="str">
        <f>LCD_Optimized_Thumb!A1350</f>
        <v xml:space="preserve"> .data</v>
      </c>
      <c r="B1350" s="4" t="str">
        <f>LCD_Optimized_Thumb!D1350</f>
        <v>/WEBC/lib/fdlibm/s_isnan.o</v>
      </c>
      <c r="C1350" s="10">
        <f>LCD_Optimized_Thumb!N1350*D1350</f>
        <v>0</v>
      </c>
      <c r="D1350" s="11">
        <v>1</v>
      </c>
    </row>
    <row r="1351" spans="1:4">
      <c r="A1351" s="3" t="str">
        <f>LCD_Optimized_Thumb!A1351</f>
        <v xml:space="preserve"> .data</v>
      </c>
      <c r="B1351" s="4" t="str">
        <f>LCD_Optimized_Thumb!D1351</f>
        <v>/WEBC/lib/fdlibm/s_ldexp.o</v>
      </c>
      <c r="C1351" s="10">
        <f>LCD_Optimized_Thumb!N1351*D1351</f>
        <v>0</v>
      </c>
      <c r="D1351" s="11">
        <v>1</v>
      </c>
    </row>
    <row r="1352" spans="1:4">
      <c r="A1352" s="3" t="str">
        <f>LCD_Optimized_Thumb!A1352</f>
        <v xml:space="preserve"> .data</v>
      </c>
      <c r="B1352" s="4" t="str">
        <f>LCD_Optimized_Thumb!D1352</f>
        <v>/WEBC/lib/fdlibm/s_lib_version.o</v>
      </c>
      <c r="C1352" s="10">
        <f>LCD_Optimized_Thumb!N1352*D1352</f>
        <v>1</v>
      </c>
      <c r="D1352" s="11">
        <v>1</v>
      </c>
    </row>
    <row r="1353" spans="1:4">
      <c r="A1353" s="3" t="str">
        <f>LCD_Optimized_Thumb!A1353</f>
        <v xml:space="preserve"> .data</v>
      </c>
      <c r="B1353" s="4" t="str">
        <f>LCD_Optimized_Thumb!D1353</f>
        <v>/WEBC/lib/fdlibm/s_log1p.o</v>
      </c>
      <c r="C1353" s="10">
        <f>LCD_Optimized_Thumb!N1353*D1353</f>
        <v>0</v>
      </c>
      <c r="D1353" s="11">
        <v>1</v>
      </c>
    </row>
    <row r="1354" spans="1:4">
      <c r="A1354" s="3" t="str">
        <f>LCD_Optimized_Thumb!A1354</f>
        <v xml:space="preserve"> .data</v>
      </c>
      <c r="B1354" s="4" t="str">
        <f>LCD_Optimized_Thumb!D1354</f>
        <v>/WEBC/lib/fdlibm/s_logb.o</v>
      </c>
      <c r="C1354" s="10">
        <f>LCD_Optimized_Thumb!N1354*D1354</f>
        <v>0</v>
      </c>
      <c r="D1354" s="11">
        <v>1</v>
      </c>
    </row>
    <row r="1355" spans="1:4">
      <c r="A1355" s="3" t="str">
        <f>LCD_Optimized_Thumb!A1355</f>
        <v xml:space="preserve"> .data</v>
      </c>
      <c r="B1355" s="4" t="str">
        <f>LCD_Optimized_Thumb!D1355</f>
        <v>/WEBC/lib/fdlibm/s_matherr.o</v>
      </c>
      <c r="C1355" s="10">
        <f>LCD_Optimized_Thumb!N1355*D1355</f>
        <v>0</v>
      </c>
      <c r="D1355" s="11">
        <v>1</v>
      </c>
    </row>
    <row r="1356" spans="1:4">
      <c r="A1356" s="3" t="str">
        <f>LCD_Optimized_Thumb!A1356</f>
        <v xml:space="preserve"> .data</v>
      </c>
      <c r="B1356" s="4" t="str">
        <f>LCD_Optimized_Thumb!D1356</f>
        <v>/WEBC/lib/fdlibm/s_modf.o</v>
      </c>
      <c r="C1356" s="10">
        <f>LCD_Optimized_Thumb!N1356*D1356</f>
        <v>0</v>
      </c>
      <c r="D1356" s="11">
        <v>1</v>
      </c>
    </row>
    <row r="1357" spans="1:4">
      <c r="A1357" s="3" t="str">
        <f>LCD_Optimized_Thumb!A1357</f>
        <v xml:space="preserve"> .data</v>
      </c>
      <c r="B1357" s="4" t="str">
        <f>LCD_Optimized_Thumb!D1357</f>
        <v>/WEBC/lib/fdlibm/s_nextafter.o</v>
      </c>
      <c r="C1357" s="10">
        <f>LCD_Optimized_Thumb!N1357*D1357</f>
        <v>0</v>
      </c>
      <c r="D1357" s="11">
        <v>1</v>
      </c>
    </row>
    <row r="1358" spans="1:4">
      <c r="A1358" s="3" t="str">
        <f>LCD_Optimized_Thumb!A1358</f>
        <v xml:space="preserve"> .data</v>
      </c>
      <c r="B1358" s="4" t="str">
        <f>LCD_Optimized_Thumb!D1358</f>
        <v>/WEBC/lib/fdlibm/s_rint.o</v>
      </c>
      <c r="C1358" s="10">
        <f>LCD_Optimized_Thumb!N1358*D1358</f>
        <v>0</v>
      </c>
      <c r="D1358" s="11">
        <v>1</v>
      </c>
    </row>
    <row r="1359" spans="1:4">
      <c r="A1359" s="3" t="str">
        <f>LCD_Optimized_Thumb!A1359</f>
        <v xml:space="preserve"> .data</v>
      </c>
      <c r="B1359" s="4" t="str">
        <f>LCD_Optimized_Thumb!D1359</f>
        <v>/WEBC/lib/fdlibm/s_scalbn.o</v>
      </c>
      <c r="C1359" s="10">
        <f>LCD_Optimized_Thumb!N1359*D1359</f>
        <v>0</v>
      </c>
      <c r="D1359" s="11">
        <v>1</v>
      </c>
    </row>
    <row r="1360" spans="1:4">
      <c r="A1360" s="3" t="str">
        <f>LCD_Optimized_Thumb!A1360</f>
        <v xml:space="preserve"> .data</v>
      </c>
      <c r="B1360" s="4" t="str">
        <f>LCD_Optimized_Thumb!D1360</f>
        <v>/WEBC/lib/fdlibm/s_signgam.o</v>
      </c>
      <c r="C1360" s="10">
        <f>LCD_Optimized_Thumb!N1360*D1360</f>
        <v>0</v>
      </c>
      <c r="D1360" s="11">
        <v>1</v>
      </c>
    </row>
    <row r="1361" spans="1:4">
      <c r="A1361" s="3" t="str">
        <f>LCD_Optimized_Thumb!A1361</f>
        <v xml:space="preserve"> .data</v>
      </c>
      <c r="B1361" s="4" t="str">
        <f>LCD_Optimized_Thumb!D1361</f>
        <v>/WEBC/lib/fdlibm/s_significand.o</v>
      </c>
      <c r="C1361" s="10">
        <f>LCD_Optimized_Thumb!N1361*D1361</f>
        <v>0</v>
      </c>
      <c r="D1361" s="11">
        <v>1</v>
      </c>
    </row>
    <row r="1362" spans="1:4">
      <c r="A1362" s="3" t="str">
        <f>LCD_Optimized_Thumb!A1362</f>
        <v xml:space="preserve"> .data</v>
      </c>
      <c r="B1362" s="4" t="str">
        <f>LCD_Optimized_Thumb!D1362</f>
        <v>/WEBC/lib/fdlibm/s_sin.o</v>
      </c>
      <c r="C1362" s="10">
        <f>LCD_Optimized_Thumb!N1362*D1362</f>
        <v>0</v>
      </c>
      <c r="D1362" s="11">
        <v>1</v>
      </c>
    </row>
    <row r="1363" spans="1:4">
      <c r="A1363" s="3" t="str">
        <f>LCD_Optimized_Thumb!A1363</f>
        <v xml:space="preserve"> .data</v>
      </c>
      <c r="B1363" s="4" t="str">
        <f>LCD_Optimized_Thumb!D1363</f>
        <v>/WEBC/lib/fdlibm/s_tan.o</v>
      </c>
      <c r="C1363" s="10">
        <f>LCD_Optimized_Thumb!N1363*D1363</f>
        <v>0</v>
      </c>
      <c r="D1363" s="11">
        <v>1</v>
      </c>
    </row>
    <row r="1364" spans="1:4">
      <c r="A1364" s="3" t="str">
        <f>LCD_Optimized_Thumb!A1364</f>
        <v xml:space="preserve"> .data</v>
      </c>
      <c r="B1364" s="4" t="str">
        <f>LCD_Optimized_Thumb!D1364</f>
        <v>/WEBC/lib/fdlibm/s_tanh.o</v>
      </c>
      <c r="C1364" s="10">
        <f>LCD_Optimized_Thumb!N1364*D1364</f>
        <v>0</v>
      </c>
      <c r="D1364" s="11">
        <v>1</v>
      </c>
    </row>
    <row r="1365" spans="1:4">
      <c r="A1365" s="3" t="str">
        <f>LCD_Optimized_Thumb!A1365</f>
        <v xml:space="preserve"> .data</v>
      </c>
      <c r="B1365" s="4" t="str">
        <f>LCD_Optimized_Thumb!D1365</f>
        <v>/WEBC/lib/fdlibm/w_acos.o</v>
      </c>
      <c r="C1365" s="10">
        <f>LCD_Optimized_Thumb!N1365*D1365</f>
        <v>0</v>
      </c>
      <c r="D1365" s="11">
        <v>1</v>
      </c>
    </row>
    <row r="1366" spans="1:4">
      <c r="A1366" s="3" t="str">
        <f>LCD_Optimized_Thumb!A1366</f>
        <v xml:space="preserve"> .data</v>
      </c>
      <c r="B1366" s="4" t="str">
        <f>LCD_Optimized_Thumb!D1366</f>
        <v>/WEBC/lib/fdlibm/w_acosh.o</v>
      </c>
      <c r="C1366" s="10">
        <f>LCD_Optimized_Thumb!N1366*D1366</f>
        <v>0</v>
      </c>
      <c r="D1366" s="11">
        <v>1</v>
      </c>
    </row>
    <row r="1367" spans="1:4">
      <c r="A1367" s="3" t="str">
        <f>LCD_Optimized_Thumb!A1367</f>
        <v xml:space="preserve"> .data</v>
      </c>
      <c r="B1367" s="4" t="str">
        <f>LCD_Optimized_Thumb!D1367</f>
        <v>/WEBC/lib/fdlibm/w_asin.o</v>
      </c>
      <c r="C1367" s="10">
        <f>LCD_Optimized_Thumb!N1367*D1367</f>
        <v>0</v>
      </c>
      <c r="D1367" s="11">
        <v>1</v>
      </c>
    </row>
    <row r="1368" spans="1:4">
      <c r="A1368" s="3" t="str">
        <f>LCD_Optimized_Thumb!A1368</f>
        <v xml:space="preserve"> .data</v>
      </c>
      <c r="B1368" s="4" t="str">
        <f>LCD_Optimized_Thumb!D1368</f>
        <v>/WEBC/lib/fdlibm/w_atan2.o</v>
      </c>
      <c r="C1368" s="10">
        <f>LCD_Optimized_Thumb!N1368*D1368</f>
        <v>0</v>
      </c>
      <c r="D1368" s="11">
        <v>1</v>
      </c>
    </row>
    <row r="1369" spans="1:4">
      <c r="A1369" s="3" t="str">
        <f>LCD_Optimized_Thumb!A1369</f>
        <v xml:space="preserve"> .data</v>
      </c>
      <c r="B1369" s="4" t="str">
        <f>LCD_Optimized_Thumb!D1369</f>
        <v>/WEBC/lib/fdlibm/w_atanh.o</v>
      </c>
      <c r="C1369" s="10">
        <f>LCD_Optimized_Thumb!N1369*D1369</f>
        <v>0</v>
      </c>
      <c r="D1369" s="11">
        <v>1</v>
      </c>
    </row>
    <row r="1370" spans="1:4">
      <c r="A1370" s="3" t="str">
        <f>LCD_Optimized_Thumb!A1370</f>
        <v xml:space="preserve"> .data</v>
      </c>
      <c r="B1370" s="4" t="str">
        <f>LCD_Optimized_Thumb!D1370</f>
        <v>/WEBC/lib/fdlibm/w_cosh.o</v>
      </c>
      <c r="C1370" s="10">
        <f>LCD_Optimized_Thumb!N1370*D1370</f>
        <v>0</v>
      </c>
      <c r="D1370" s="11">
        <v>1</v>
      </c>
    </row>
    <row r="1371" spans="1:4">
      <c r="A1371" s="3" t="str">
        <f>LCD_Optimized_Thumb!A1371</f>
        <v xml:space="preserve"> .data</v>
      </c>
      <c r="B1371" s="4" t="str">
        <f>LCD_Optimized_Thumb!D1371</f>
        <v>/WEBC/lib/fdlibm/w_exp.o</v>
      </c>
      <c r="C1371" s="10">
        <f>LCD_Optimized_Thumb!N1371*D1371</f>
        <v>0</v>
      </c>
      <c r="D1371" s="11">
        <v>1</v>
      </c>
    </row>
    <row r="1372" spans="1:4">
      <c r="A1372" s="3" t="str">
        <f>LCD_Optimized_Thumb!A1372</f>
        <v xml:space="preserve"> .data</v>
      </c>
      <c r="B1372" s="4" t="str">
        <f>LCD_Optimized_Thumb!D1372</f>
        <v>/WEBC/lib/fdlibm/w_fmod.o</v>
      </c>
      <c r="C1372" s="10">
        <f>LCD_Optimized_Thumb!N1372*D1372</f>
        <v>0</v>
      </c>
      <c r="D1372" s="11">
        <v>1</v>
      </c>
    </row>
    <row r="1373" spans="1:4">
      <c r="A1373" s="3" t="str">
        <f>LCD_Optimized_Thumb!A1373</f>
        <v xml:space="preserve"> .data</v>
      </c>
      <c r="B1373" s="4" t="str">
        <f>LCD_Optimized_Thumb!D1373</f>
        <v>/WEBC/lib/fdlibm/w_gamma.o</v>
      </c>
      <c r="C1373" s="10">
        <f>LCD_Optimized_Thumb!N1373*D1373</f>
        <v>0</v>
      </c>
      <c r="D1373" s="11">
        <v>1</v>
      </c>
    </row>
    <row r="1374" spans="1:4">
      <c r="A1374" s="3" t="str">
        <f>LCD_Optimized_Thumb!A1374</f>
        <v xml:space="preserve"> .data</v>
      </c>
      <c r="B1374" s="4" t="str">
        <f>LCD_Optimized_Thumb!D1374</f>
        <v>/WEBC/lib/fdlibm/w_gamma_r.o</v>
      </c>
      <c r="C1374" s="10">
        <f>LCD_Optimized_Thumb!N1374*D1374</f>
        <v>0</v>
      </c>
      <c r="D1374" s="11">
        <v>1</v>
      </c>
    </row>
    <row r="1375" spans="1:4">
      <c r="A1375" s="3" t="str">
        <f>LCD_Optimized_Thumb!A1375</f>
        <v xml:space="preserve"> .data</v>
      </c>
      <c r="B1375" s="4" t="str">
        <f>LCD_Optimized_Thumb!D1375</f>
        <v>/WEBC/lib/fdlibm/w_hypot.o</v>
      </c>
      <c r="C1375" s="10">
        <f>LCD_Optimized_Thumb!N1375*D1375</f>
        <v>0</v>
      </c>
      <c r="D1375" s="11">
        <v>1</v>
      </c>
    </row>
    <row r="1376" spans="1:4">
      <c r="A1376" s="3" t="str">
        <f>LCD_Optimized_Thumb!A1376</f>
        <v xml:space="preserve"> .data</v>
      </c>
      <c r="B1376" s="4" t="str">
        <f>LCD_Optimized_Thumb!D1376</f>
        <v>/WEBC/lib/fdlibm/w_j0.o</v>
      </c>
      <c r="C1376" s="10">
        <f>LCD_Optimized_Thumb!N1376*D1376</f>
        <v>0</v>
      </c>
      <c r="D1376" s="11">
        <v>1</v>
      </c>
    </row>
    <row r="1377" spans="1:4">
      <c r="A1377" s="3" t="str">
        <f>LCD_Optimized_Thumb!A1377</f>
        <v xml:space="preserve"> .data</v>
      </c>
      <c r="B1377" s="4" t="str">
        <f>LCD_Optimized_Thumb!D1377</f>
        <v>/WEBC/lib/fdlibm/w_j1.o</v>
      </c>
      <c r="C1377" s="10">
        <f>LCD_Optimized_Thumb!N1377*D1377</f>
        <v>0</v>
      </c>
      <c r="D1377" s="11">
        <v>1</v>
      </c>
    </row>
    <row r="1378" spans="1:4">
      <c r="A1378" s="3" t="str">
        <f>LCD_Optimized_Thumb!A1378</f>
        <v xml:space="preserve"> .data</v>
      </c>
      <c r="B1378" s="4" t="str">
        <f>LCD_Optimized_Thumb!D1378</f>
        <v>/WEBC/lib/fdlibm/w_jn.o</v>
      </c>
      <c r="C1378" s="10">
        <f>LCD_Optimized_Thumb!N1378*D1378</f>
        <v>0</v>
      </c>
      <c r="D1378" s="11">
        <v>1</v>
      </c>
    </row>
    <row r="1379" spans="1:4">
      <c r="A1379" s="3" t="str">
        <f>LCD_Optimized_Thumb!A1379</f>
        <v xml:space="preserve"> .data</v>
      </c>
      <c r="B1379" s="4" t="str">
        <f>LCD_Optimized_Thumb!D1379</f>
        <v>/WEBC/lib/fdlibm/w_lgamma.o</v>
      </c>
      <c r="C1379" s="10">
        <f>LCD_Optimized_Thumb!N1379*D1379</f>
        <v>0</v>
      </c>
      <c r="D1379" s="11">
        <v>1</v>
      </c>
    </row>
    <row r="1380" spans="1:4">
      <c r="A1380" s="3" t="str">
        <f>LCD_Optimized_Thumb!A1380</f>
        <v xml:space="preserve"> .data</v>
      </c>
      <c r="B1380" s="4" t="str">
        <f>LCD_Optimized_Thumb!D1380</f>
        <v>/WEBC/lib/fdlibm/w_lgamma_r.o</v>
      </c>
      <c r="C1380" s="10">
        <f>LCD_Optimized_Thumb!N1380*D1380</f>
        <v>0</v>
      </c>
      <c r="D1380" s="11">
        <v>1</v>
      </c>
    </row>
    <row r="1381" spans="1:4">
      <c r="A1381" s="3" t="str">
        <f>LCD_Optimized_Thumb!A1381</f>
        <v xml:space="preserve"> .data</v>
      </c>
      <c r="B1381" s="4" t="str">
        <f>LCD_Optimized_Thumb!D1381</f>
        <v>/WEBC/lib/fdlibm/w_log.o</v>
      </c>
      <c r="C1381" s="10">
        <f>LCD_Optimized_Thumb!N1381*D1381</f>
        <v>0</v>
      </c>
      <c r="D1381" s="11">
        <v>1</v>
      </c>
    </row>
    <row r="1382" spans="1:4">
      <c r="A1382" s="3" t="str">
        <f>LCD_Optimized_Thumb!A1382</f>
        <v xml:space="preserve"> .data</v>
      </c>
      <c r="B1382" s="4" t="str">
        <f>LCD_Optimized_Thumb!D1382</f>
        <v>/WEBC/lib/fdlibm/w_log10.o</v>
      </c>
      <c r="C1382" s="10">
        <f>LCD_Optimized_Thumb!N1382*D1382</f>
        <v>0</v>
      </c>
      <c r="D1382" s="11">
        <v>1</v>
      </c>
    </row>
    <row r="1383" spans="1:4">
      <c r="A1383" s="3" t="str">
        <f>LCD_Optimized_Thumb!A1383</f>
        <v xml:space="preserve"> .data</v>
      </c>
      <c r="B1383" s="4" t="str">
        <f>LCD_Optimized_Thumb!D1383</f>
        <v>/WEBC/lib/fdlibm/w_pow.o</v>
      </c>
      <c r="C1383" s="10">
        <f>LCD_Optimized_Thumb!N1383*D1383</f>
        <v>0</v>
      </c>
      <c r="D1383" s="11">
        <v>1</v>
      </c>
    </row>
    <row r="1384" spans="1:4">
      <c r="A1384" s="3" t="str">
        <f>LCD_Optimized_Thumb!A1384</f>
        <v xml:space="preserve"> .data</v>
      </c>
      <c r="B1384" s="4" t="str">
        <f>LCD_Optimized_Thumb!D1384</f>
        <v>/WEBC/lib/fdlibm/w_remainder.o</v>
      </c>
      <c r="C1384" s="10">
        <f>LCD_Optimized_Thumb!N1384*D1384</f>
        <v>0</v>
      </c>
      <c r="D1384" s="11">
        <v>1</v>
      </c>
    </row>
    <row r="1385" spans="1:4">
      <c r="A1385" s="3" t="str">
        <f>LCD_Optimized_Thumb!A1385</f>
        <v xml:space="preserve"> .data</v>
      </c>
      <c r="B1385" s="4" t="str">
        <f>LCD_Optimized_Thumb!D1385</f>
        <v>/WEBC/lib/fdlibm/w_scalb.o</v>
      </c>
      <c r="C1385" s="10">
        <f>LCD_Optimized_Thumb!N1385*D1385</f>
        <v>0</v>
      </c>
      <c r="D1385" s="11">
        <v>1</v>
      </c>
    </row>
    <row r="1386" spans="1:4">
      <c r="A1386" s="3" t="str">
        <f>LCD_Optimized_Thumb!A1386</f>
        <v xml:space="preserve"> .data</v>
      </c>
      <c r="B1386" s="4" t="str">
        <f>LCD_Optimized_Thumb!D1386</f>
        <v>/WEBC/lib/fdlibm/w_sinh.o</v>
      </c>
      <c r="C1386" s="10">
        <f>LCD_Optimized_Thumb!N1386*D1386</f>
        <v>0</v>
      </c>
      <c r="D1386" s="11">
        <v>1</v>
      </c>
    </row>
    <row r="1387" spans="1:4">
      <c r="A1387" s="3" t="str">
        <f>LCD_Optimized_Thumb!A1387</f>
        <v xml:space="preserve"> .data</v>
      </c>
      <c r="B1387" s="4" t="str">
        <f>LCD_Optimized_Thumb!D1387</f>
        <v>/WEBC/lib/fdlibm/w_sqrt.o</v>
      </c>
      <c r="C1387" s="10">
        <f>LCD_Optimized_Thumb!N1387*D1387</f>
        <v>0</v>
      </c>
      <c r="D1387" s="11">
        <v>1</v>
      </c>
    </row>
    <row r="1388" spans="1:4">
      <c r="A1388" s="3" t="str">
        <f>LCD_Optimized_Thumb!A1388</f>
        <v xml:space="preserve"> .data</v>
      </c>
      <c r="B1388" s="4" t="str">
        <f>LCD_Optimized_Thumb!D1388</f>
        <v>/WEBC/include/util/objref.o</v>
      </c>
      <c r="C1388" s="10">
        <f>LCD_Optimized_Thumb!N1388*D1388</f>
        <v>0</v>
      </c>
      <c r="D1388" s="11">
        <v>1</v>
      </c>
    </row>
    <row r="1389" spans="1:4">
      <c r="A1389" s="3" t="str">
        <f>LCD_Optimized_Thumb!A1389</f>
        <v xml:space="preserve"> .data</v>
      </c>
      <c r="B1389" s="4" t="str">
        <f>LCD_Optimized_Thumb!D1389</f>
        <v>/WEBC/include/htmldisplay/dhelem.o</v>
      </c>
      <c r="C1389" s="10">
        <f>LCD_Optimized_Thumb!N1389*D1389</f>
        <v>0</v>
      </c>
      <c r="D1389" s="11">
        <v>1</v>
      </c>
    </row>
    <row r="1390" spans="1:4">
      <c r="A1390" s="3" t="str">
        <f>LCD_Optimized_Thumb!A1390</f>
        <v xml:space="preserve"> .data</v>
      </c>
      <c r="B1390" s="4" t="str">
        <f>LCD_Optimized_Thumb!D1390</f>
        <v>/WEBC/html/source/alert.o</v>
      </c>
      <c r="C1390" s="10">
        <f>LCD_Optimized_Thumb!N1390*D1390</f>
        <v>0</v>
      </c>
      <c r="D1390" s="11">
        <v>0</v>
      </c>
    </row>
    <row r="1391" spans="1:4">
      <c r="A1391" s="3" t="str">
        <f>LCD_Optimized_Thumb!A1391</f>
        <v xml:space="preserve"> .data</v>
      </c>
      <c r="B1391" s="4" t="str">
        <f>LCD_Optimized_Thumb!D1391</f>
        <v>/WEBC/html/source/alert_small.o</v>
      </c>
      <c r="C1391" s="10">
        <f>LCD_Optimized_Thumb!N1391*D1391</f>
        <v>0</v>
      </c>
      <c r="D1391" s="11">
        <v>0</v>
      </c>
    </row>
    <row r="1392" spans="1:4">
      <c r="A1392" s="3" t="str">
        <f>LCD_Optimized_Thumb!A1392</f>
        <v xml:space="preserve"> .data</v>
      </c>
      <c r="B1392" s="4" t="str">
        <f>LCD_Optimized_Thumb!D1392</f>
        <v>/WEBC/html/source/archive.o</v>
      </c>
      <c r="C1392" s="10">
        <f>LCD_Optimized_Thumb!N1392*D1392</f>
        <v>0</v>
      </c>
      <c r="D1392" s="11">
        <v>0</v>
      </c>
    </row>
    <row r="1393" spans="1:4">
      <c r="A1393" s="3" t="str">
        <f>LCD_Optimized_Thumb!A1393</f>
        <v xml:space="preserve"> .data</v>
      </c>
      <c r="B1393" s="4" t="str">
        <f>LCD_Optimized_Thumb!D1393</f>
        <v>/WEBC/html/source/archive_large.o</v>
      </c>
      <c r="C1393" s="10">
        <f>LCD_Optimized_Thumb!N1393*D1393</f>
        <v>0</v>
      </c>
      <c r="D1393" s="11">
        <v>0</v>
      </c>
    </row>
    <row r="1394" spans="1:4">
      <c r="A1394" s="3" t="str">
        <f>LCD_Optimized_Thumb!A1394</f>
        <v xml:space="preserve"> .data</v>
      </c>
      <c r="B1394" s="4" t="str">
        <f>LCD_Optimized_Thumb!D1394</f>
        <v>/WEBC/html/source/archive_selected.o</v>
      </c>
      <c r="C1394" s="10">
        <f>LCD_Optimized_Thumb!N1394*D1394</f>
        <v>0</v>
      </c>
      <c r="D1394" s="11">
        <v>0</v>
      </c>
    </row>
    <row r="1395" spans="1:4">
      <c r="A1395" s="3" t="str">
        <f>LCD_Optimized_Thumb!A1395</f>
        <v xml:space="preserve"> .data</v>
      </c>
      <c r="B1395" s="4" t="str">
        <f>LCD_Optimized_Thumb!D1395</f>
        <v>/WEBC/html/source/archives.o</v>
      </c>
      <c r="C1395" s="10">
        <f>LCD_Optimized_Thumb!N1395*D1395</f>
        <v>0</v>
      </c>
      <c r="D1395" s="11">
        <v>0</v>
      </c>
    </row>
    <row r="1396" spans="1:4">
      <c r="A1396" s="3" t="str">
        <f>LCD_Optimized_Thumb!A1396</f>
        <v xml:space="preserve"> .data</v>
      </c>
      <c r="B1396" s="4" t="str">
        <f>LCD_Optimized_Thumb!D1396</f>
        <v>/WEBC/html/source/archives_pda.o</v>
      </c>
      <c r="C1396" s="10">
        <f>LCD_Optimized_Thumb!N1396*D1396</f>
        <v>0</v>
      </c>
      <c r="D1396" s="11">
        <v>0</v>
      </c>
    </row>
    <row r="1397" spans="1:4">
      <c r="A1397" s="3" t="str">
        <f>LCD_Optimized_Thumb!A1397</f>
        <v xml:space="preserve"> .data</v>
      </c>
      <c r="B1397" s="4" t="str">
        <f>LCD_Optimized_Thumb!D1397</f>
        <v>/WEBC/html/source/back_default.o</v>
      </c>
      <c r="C1397" s="10">
        <f>LCD_Optimized_Thumb!N1397*D1397</f>
        <v>0</v>
      </c>
      <c r="D1397" s="11">
        <v>0</v>
      </c>
    </row>
    <row r="1398" spans="1:4">
      <c r="A1398" s="3" t="str">
        <f>LCD_Optimized_Thumb!A1398</f>
        <v xml:space="preserve"> .data</v>
      </c>
      <c r="B1398" s="4" t="str">
        <f>LCD_Optimized_Thumb!D1398</f>
        <v>/WEBC/html/source/back_disable.o</v>
      </c>
      <c r="C1398" s="10">
        <f>LCD_Optimized_Thumb!N1398*D1398</f>
        <v>0</v>
      </c>
      <c r="D1398" s="11">
        <v>0</v>
      </c>
    </row>
    <row r="1399" spans="1:4">
      <c r="A1399" s="3" t="str">
        <f>LCD_Optimized_Thumb!A1399</f>
        <v xml:space="preserve"> .data</v>
      </c>
      <c r="B1399" s="4" t="str">
        <f>LCD_Optimized_Thumb!D1399</f>
        <v>/WEBC/html/source/back_halo.o</v>
      </c>
      <c r="C1399" s="10">
        <f>LCD_Optimized_Thumb!N1399*D1399</f>
        <v>0</v>
      </c>
      <c r="D1399" s="11">
        <v>0</v>
      </c>
    </row>
    <row r="1400" spans="1:4">
      <c r="A1400" s="3" t="str">
        <f>LCD_Optimized_Thumb!A1400</f>
        <v xml:space="preserve"> .data</v>
      </c>
      <c r="B1400" s="4" t="str">
        <f>LCD_Optimized_Thumb!D1400</f>
        <v>/WEBC/html/source/back_over.o</v>
      </c>
      <c r="C1400" s="10">
        <f>LCD_Optimized_Thumb!N1400*D1400</f>
        <v>0</v>
      </c>
      <c r="D1400" s="11">
        <v>0</v>
      </c>
    </row>
    <row r="1401" spans="1:4">
      <c r="A1401" s="3" t="str">
        <f>LCD_Optimized_Thumb!A1401</f>
        <v xml:space="preserve"> .data</v>
      </c>
      <c r="B1401" s="4" t="str">
        <f>LCD_Optimized_Thumb!D1401</f>
        <v>/WEBC/html/source/back_over_halo.o</v>
      </c>
      <c r="C1401" s="10">
        <f>LCD_Optimized_Thumb!N1401*D1401</f>
        <v>0</v>
      </c>
      <c r="D1401" s="11">
        <v>0</v>
      </c>
    </row>
    <row r="1402" spans="1:4">
      <c r="A1402" s="3" t="str">
        <f>LCD_Optimized_Thumb!A1402</f>
        <v xml:space="preserve"> .data</v>
      </c>
      <c r="B1402" s="4" t="str">
        <f>LCD_Optimized_Thumb!D1402</f>
        <v>/WEBC/html/source/bookmark_selected.o</v>
      </c>
      <c r="C1402" s="10">
        <f>LCD_Optimized_Thumb!N1402*D1402</f>
        <v>0</v>
      </c>
      <c r="D1402" s="11">
        <v>0</v>
      </c>
    </row>
    <row r="1403" spans="1:4">
      <c r="A1403" s="3" t="str">
        <f>LCD_Optimized_Thumb!A1403</f>
        <v xml:space="preserve"> .data</v>
      </c>
      <c r="B1403" s="4" t="str">
        <f>LCD_Optimized_Thumb!D1403</f>
        <v>/WEBC/html/source/bookmarks.o</v>
      </c>
      <c r="C1403" s="10">
        <f>LCD_Optimized_Thumb!N1403*D1403</f>
        <v>0</v>
      </c>
      <c r="D1403" s="11">
        <v>0</v>
      </c>
    </row>
    <row r="1404" spans="1:4">
      <c r="A1404" s="3" t="str">
        <f>LCD_Optimized_Thumb!A1404</f>
        <v xml:space="preserve"> .data</v>
      </c>
      <c r="B1404" s="4" t="str">
        <f>LCD_Optimized_Thumb!D1404</f>
        <v>/WEBC/html/source/bookmarks_large.o</v>
      </c>
      <c r="C1404" s="10">
        <f>LCD_Optimized_Thumb!N1404*D1404</f>
        <v>0</v>
      </c>
      <c r="D1404" s="11">
        <v>0</v>
      </c>
    </row>
    <row r="1405" spans="1:4">
      <c r="A1405" s="3" t="str">
        <f>LCD_Optimized_Thumb!A1405</f>
        <v xml:space="preserve"> .data</v>
      </c>
      <c r="B1405" s="4" t="str">
        <f>LCD_Optimized_Thumb!D1405</f>
        <v>/WEBC/html/source/bookmarks_pda.o</v>
      </c>
      <c r="C1405" s="10">
        <f>LCD_Optimized_Thumb!N1405*D1405</f>
        <v>0</v>
      </c>
      <c r="D1405" s="11">
        <v>0</v>
      </c>
    </row>
    <row r="1406" spans="1:4">
      <c r="A1406" s="3" t="str">
        <f>LCD_Optimized_Thumb!A1406</f>
        <v xml:space="preserve"> .data</v>
      </c>
      <c r="B1406" s="4" t="str">
        <f>LCD_Optimized_Thumb!D1406</f>
        <v>/WEBC/html/source/bottom_border.o</v>
      </c>
      <c r="C1406" s="10">
        <f>LCD_Optimized_Thumb!N1406*D1406</f>
        <v>0</v>
      </c>
      <c r="D1406" s="11">
        <v>0</v>
      </c>
    </row>
    <row r="1407" spans="1:4">
      <c r="A1407" s="3" t="str">
        <f>LCD_Optimized_Thumb!A1407</f>
        <v xml:space="preserve"> .data</v>
      </c>
      <c r="B1407" s="4" t="str">
        <f>LCD_Optimized_Thumb!D1407</f>
        <v>/WEBC/html/source/browsericon.o</v>
      </c>
      <c r="C1407" s="10">
        <f>LCD_Optimized_Thumb!N1407*D1407</f>
        <v>0</v>
      </c>
      <c r="D1407" s="11">
        <v>0</v>
      </c>
    </row>
    <row r="1408" spans="1:4">
      <c r="A1408" s="3" t="str">
        <f>LCD_Optimized_Thumb!A1408</f>
        <v xml:space="preserve"> .data</v>
      </c>
      <c r="B1408" s="4" t="str">
        <f>LCD_Optimized_Thumb!D1408</f>
        <v>/WEBC/html/source/browsericon_bmp.o</v>
      </c>
      <c r="C1408" s="10">
        <f>LCD_Optimized_Thumb!N1408*D1408</f>
        <v>0</v>
      </c>
      <c r="D1408" s="11">
        <v>0</v>
      </c>
    </row>
    <row r="1409" spans="1:4">
      <c r="A1409" s="3" t="str">
        <f>LCD_Optimized_Thumb!A1409</f>
        <v xml:space="preserve"> .data</v>
      </c>
      <c r="B1409" s="4" t="str">
        <f>LCD_Optimized_Thumb!D1409</f>
        <v>/WEBC/html/source/brushedmetal.o</v>
      </c>
      <c r="C1409" s="10">
        <f>LCD_Optimized_Thumb!N1409*D1409</f>
        <v>0</v>
      </c>
      <c r="D1409" s="11">
        <v>0</v>
      </c>
    </row>
    <row r="1410" spans="1:4">
      <c r="A1410" s="3" t="str">
        <f>LCD_Optimized_Thumb!A1410</f>
        <v xml:space="preserve"> .data</v>
      </c>
      <c r="B1410" s="4" t="str">
        <f>LCD_Optimized_Thumb!D1410</f>
        <v>/WEBC/html/source/brushedmetal_large.o</v>
      </c>
      <c r="C1410" s="10">
        <f>LCD_Optimized_Thumb!N1410*D1410</f>
        <v>0</v>
      </c>
      <c r="D1410" s="11">
        <v>0</v>
      </c>
    </row>
    <row r="1411" spans="1:4">
      <c r="A1411" s="3" t="str">
        <f>LCD_Optimized_Thumb!A1411</f>
        <v xml:space="preserve"> .data</v>
      </c>
      <c r="B1411" s="4" t="str">
        <f>LCD_Optimized_Thumb!D1411</f>
        <v>/WEBC/html/source/brushedmetal_side.o</v>
      </c>
      <c r="C1411" s="10">
        <f>LCD_Optimized_Thumb!N1411*D1411</f>
        <v>0</v>
      </c>
      <c r="D1411" s="11">
        <v>0</v>
      </c>
    </row>
    <row r="1412" spans="1:4">
      <c r="A1412" s="3" t="str">
        <f>LCD_Optimized_Thumb!A1412</f>
        <v xml:space="preserve"> .data</v>
      </c>
      <c r="B1412" s="4" t="str">
        <f>LCD_Optimized_Thumb!D1412</f>
        <v>/WEBC/html/source/button.o</v>
      </c>
      <c r="C1412" s="10">
        <f>LCD_Optimized_Thumb!N1412*D1412</f>
        <v>0</v>
      </c>
      <c r="D1412" s="11">
        <v>0</v>
      </c>
    </row>
    <row r="1413" spans="1:4">
      <c r="A1413" s="3" t="str">
        <f>LCD_Optimized_Thumb!A1413</f>
        <v xml:space="preserve"> .data</v>
      </c>
      <c r="B1413" s="4" t="str">
        <f>LCD_Optimized_Thumb!D1413</f>
        <v>/WEBC/html/source/chrome.o</v>
      </c>
      <c r="C1413" s="10">
        <f>LCD_Optimized_Thumb!N1413*D1413</f>
        <v>0</v>
      </c>
      <c r="D1413" s="11">
        <v>0</v>
      </c>
    </row>
    <row r="1414" spans="1:4">
      <c r="A1414" s="3" t="str">
        <f>LCD_Optimized_Thumb!A1414</f>
        <v xml:space="preserve"> .data</v>
      </c>
      <c r="B1414" s="4" t="str">
        <f>LCD_Optimized_Thumb!D1414</f>
        <v>/WEBC/html/source/chrome_pda.o</v>
      </c>
      <c r="C1414" s="10">
        <f>LCD_Optimized_Thumb!N1414*D1414</f>
        <v>0</v>
      </c>
      <c r="D1414" s="11">
        <v>0</v>
      </c>
    </row>
    <row r="1415" spans="1:4">
      <c r="A1415" s="3" t="str">
        <f>LCD_Optimized_Thumb!A1415</f>
        <v xml:space="preserve"> .data</v>
      </c>
      <c r="B1415" s="4" t="str">
        <f>LCD_Optimized_Thumb!D1415</f>
        <v>/WEBC/html/source/chrome_pda_small.o</v>
      </c>
      <c r="C1415" s="10">
        <f>LCD_Optimized_Thumb!N1415*D1415</f>
        <v>0</v>
      </c>
      <c r="D1415" s="11">
        <v>0</v>
      </c>
    </row>
    <row r="1416" spans="1:4">
      <c r="A1416" s="3" t="str">
        <f>LCD_Optimized_Thumb!A1416</f>
        <v xml:space="preserve"> .data</v>
      </c>
      <c r="B1416" s="4" t="str">
        <f>LCD_Optimized_Thumb!D1416</f>
        <v>/WEBC/html/source/close_default.o</v>
      </c>
      <c r="C1416" s="10">
        <f>LCD_Optimized_Thumb!N1416*D1416</f>
        <v>0</v>
      </c>
      <c r="D1416" s="11">
        <v>0</v>
      </c>
    </row>
    <row r="1417" spans="1:4">
      <c r="A1417" s="3" t="str">
        <f>LCD_Optimized_Thumb!A1417</f>
        <v xml:space="preserve"> .data</v>
      </c>
      <c r="B1417" s="4" t="str">
        <f>LCD_Optimized_Thumb!D1417</f>
        <v>/WEBC/html/source/close_over.o</v>
      </c>
      <c r="C1417" s="10">
        <f>LCD_Optimized_Thumb!N1417*D1417</f>
        <v>0</v>
      </c>
      <c r="D1417" s="11">
        <v>0</v>
      </c>
    </row>
    <row r="1418" spans="1:4">
      <c r="A1418" s="3" t="str">
        <f>LCD_Optimized_Thumb!A1418</f>
        <v xml:space="preserve"> .data</v>
      </c>
      <c r="B1418" s="4" t="str">
        <f>LCD_Optimized_Thumb!D1418</f>
        <v>/WEBC/html/source/disabled_gradiant.o</v>
      </c>
      <c r="C1418" s="10">
        <f>LCD_Optimized_Thumb!N1418*D1418</f>
        <v>0</v>
      </c>
      <c r="D1418" s="11">
        <v>0</v>
      </c>
    </row>
    <row r="1419" spans="1:4">
      <c r="A1419" s="3" t="str">
        <f>LCD_Optimized_Thumb!A1419</f>
        <v xml:space="preserve"> .data</v>
      </c>
      <c r="B1419" s="4" t="str">
        <f>LCD_Optimized_Thumb!D1419</f>
        <v>/WEBC/html/source/document.o</v>
      </c>
      <c r="C1419" s="10">
        <f>LCD_Optimized_Thumb!N1419*D1419</f>
        <v>0</v>
      </c>
      <c r="D1419" s="11">
        <v>0</v>
      </c>
    </row>
    <row r="1420" spans="1:4">
      <c r="A1420" s="3" t="str">
        <f>LCD_Optimized_Thumb!A1420</f>
        <v xml:space="preserve"> .data</v>
      </c>
      <c r="B1420" s="4" t="str">
        <f>LCD_Optimized_Thumb!D1420</f>
        <v>/WEBC/html/source/ebslogo.o</v>
      </c>
      <c r="C1420" s="10">
        <f>LCD_Optimized_Thumb!N1420*D1420</f>
        <v>0</v>
      </c>
      <c r="D1420" s="11">
        <v>0</v>
      </c>
    </row>
    <row r="1421" spans="1:4">
      <c r="A1421" s="3" t="str">
        <f>LCD_Optimized_Thumb!A1421</f>
        <v xml:space="preserve"> .data</v>
      </c>
      <c r="B1421" s="4" t="str">
        <f>LCD_Optimized_Thumb!D1421</f>
        <v>/WEBC/html/source/ebslogo_bmp.o</v>
      </c>
      <c r="C1421" s="10">
        <f>LCD_Optimized_Thumb!N1421*D1421</f>
        <v>0</v>
      </c>
      <c r="D1421" s="11">
        <v>0</v>
      </c>
    </row>
    <row r="1422" spans="1:4">
      <c r="A1422" s="3" t="str">
        <f>LCD_Optimized_Thumb!A1422</f>
        <v xml:space="preserve"> .data</v>
      </c>
      <c r="B1422" s="4" t="str">
        <f>LCD_Optimized_Thumb!D1422</f>
        <v>/WEBC/html/source/ebslogo_bmp_html.o</v>
      </c>
      <c r="C1422" s="10">
        <f>LCD_Optimized_Thumb!N1422*D1422</f>
        <v>0</v>
      </c>
      <c r="D1422" s="11">
        <v>0</v>
      </c>
    </row>
    <row r="1423" spans="1:4">
      <c r="A1423" s="3" t="str">
        <f>LCD_Optimized_Thumb!A1423</f>
        <v xml:space="preserve"> .data</v>
      </c>
      <c r="B1423" s="4" t="str">
        <f>LCD_Optimized_Thumb!D1423</f>
        <v>/WEBC/html/source/forward_default.o</v>
      </c>
      <c r="C1423" s="10">
        <f>LCD_Optimized_Thumb!N1423*D1423</f>
        <v>0</v>
      </c>
      <c r="D1423" s="11">
        <v>0</v>
      </c>
    </row>
    <row r="1424" spans="1:4">
      <c r="A1424" s="3" t="str">
        <f>LCD_Optimized_Thumb!A1424</f>
        <v xml:space="preserve"> .data</v>
      </c>
      <c r="B1424" s="4" t="str">
        <f>LCD_Optimized_Thumb!D1424</f>
        <v>/WEBC/html/source/forward_disable.o</v>
      </c>
      <c r="C1424" s="10">
        <f>LCD_Optimized_Thumb!N1424*D1424</f>
        <v>0</v>
      </c>
      <c r="D1424" s="11">
        <v>0</v>
      </c>
    </row>
    <row r="1425" spans="1:4">
      <c r="A1425" s="3" t="str">
        <f>LCD_Optimized_Thumb!A1425</f>
        <v xml:space="preserve"> .data</v>
      </c>
      <c r="B1425" s="4" t="str">
        <f>LCD_Optimized_Thumb!D1425</f>
        <v>/WEBC/html/source/forward_halo.o</v>
      </c>
      <c r="C1425" s="10">
        <f>LCD_Optimized_Thumb!N1425*D1425</f>
        <v>0</v>
      </c>
      <c r="D1425" s="11">
        <v>0</v>
      </c>
    </row>
    <row r="1426" spans="1:4">
      <c r="A1426" s="3" t="str">
        <f>LCD_Optimized_Thumb!A1426</f>
        <v xml:space="preserve"> .data</v>
      </c>
      <c r="B1426" s="4" t="str">
        <f>LCD_Optimized_Thumb!D1426</f>
        <v>/WEBC/html/source/forward_over.o</v>
      </c>
      <c r="C1426" s="10">
        <f>LCD_Optimized_Thumb!N1426*D1426</f>
        <v>0</v>
      </c>
      <c r="D1426" s="11">
        <v>0</v>
      </c>
    </row>
    <row r="1427" spans="1:4">
      <c r="A1427" s="3" t="str">
        <f>LCD_Optimized_Thumb!A1427</f>
        <v xml:space="preserve"> .data</v>
      </c>
      <c r="B1427" s="4" t="str">
        <f>LCD_Optimized_Thumb!D1427</f>
        <v>/WEBC/html/source/forward_over_halo.o</v>
      </c>
      <c r="C1427" s="10">
        <f>LCD_Optimized_Thumb!N1427*D1427</f>
        <v>0</v>
      </c>
      <c r="D1427" s="11">
        <v>0</v>
      </c>
    </row>
    <row r="1428" spans="1:4">
      <c r="A1428" s="3" t="str">
        <f>LCD_Optimized_Thumb!A1428</f>
        <v xml:space="preserve"> .data</v>
      </c>
      <c r="B1428" s="4" t="str">
        <f>LCD_Optimized_Thumb!D1428</f>
        <v>/WEBC/html/source/home.o</v>
      </c>
      <c r="C1428" s="10">
        <f>LCD_Optimized_Thumb!N1428*D1428</f>
        <v>0</v>
      </c>
      <c r="D1428" s="11">
        <v>0</v>
      </c>
    </row>
    <row r="1429" spans="1:4">
      <c r="A1429" s="3" t="str">
        <f>LCD_Optimized_Thumb!A1429</f>
        <v xml:space="preserve"> .data</v>
      </c>
      <c r="B1429" s="4" t="str">
        <f>LCD_Optimized_Thumb!D1429</f>
        <v>/WEBC/html/source/home_default.o</v>
      </c>
      <c r="C1429" s="10">
        <f>LCD_Optimized_Thumb!N1429*D1429</f>
        <v>0</v>
      </c>
      <c r="D1429" s="11">
        <v>0</v>
      </c>
    </row>
    <row r="1430" spans="1:4">
      <c r="A1430" s="3" t="str">
        <f>LCD_Optimized_Thumb!A1430</f>
        <v xml:space="preserve"> .data</v>
      </c>
      <c r="B1430" s="4" t="str">
        <f>LCD_Optimized_Thumb!D1430</f>
        <v>/WEBC/html/source/home_halo.o</v>
      </c>
      <c r="C1430" s="10">
        <f>LCD_Optimized_Thumb!N1430*D1430</f>
        <v>0</v>
      </c>
      <c r="D1430" s="11">
        <v>0</v>
      </c>
    </row>
    <row r="1431" spans="1:4">
      <c r="A1431" s="3" t="str">
        <f>LCD_Optimized_Thumb!A1431</f>
        <v xml:space="preserve"> .data</v>
      </c>
      <c r="B1431" s="4" t="str">
        <f>LCD_Optimized_Thumb!D1431</f>
        <v>/WEBC/html/source/home_over.o</v>
      </c>
      <c r="C1431" s="10">
        <f>LCD_Optimized_Thumb!N1431*D1431</f>
        <v>0</v>
      </c>
      <c r="D1431" s="11">
        <v>0</v>
      </c>
    </row>
    <row r="1432" spans="1:4">
      <c r="A1432" s="3" t="str">
        <f>LCD_Optimized_Thumb!A1432</f>
        <v xml:space="preserve"> .data</v>
      </c>
      <c r="B1432" s="4" t="str">
        <f>LCD_Optimized_Thumb!D1432</f>
        <v>/WEBC/html/source/home_over_halo.o</v>
      </c>
      <c r="C1432" s="10">
        <f>LCD_Optimized_Thumb!N1432*D1432</f>
        <v>0</v>
      </c>
      <c r="D1432" s="11">
        <v>0</v>
      </c>
    </row>
    <row r="1433" spans="1:4">
      <c r="A1433" s="3" t="str">
        <f>LCD_Optimized_Thumb!A1433</f>
        <v xml:space="preserve"> .data</v>
      </c>
      <c r="B1433" s="4" t="str">
        <f>LCD_Optimized_Thumb!D1433</f>
        <v>/WEBC/html/source/loadChrome.o</v>
      </c>
      <c r="C1433" s="10">
        <f>LCD_Optimized_Thumb!N1433*D1433</f>
        <v>0</v>
      </c>
      <c r="D1433" s="11">
        <v>0</v>
      </c>
    </row>
    <row r="1434" spans="1:4">
      <c r="A1434" s="3" t="str">
        <f>LCD_Optimized_Thumb!A1434</f>
        <v xml:space="preserve"> .data</v>
      </c>
      <c r="B1434" s="4" t="str">
        <f>LCD_Optimized_Thumb!D1434</f>
        <v>/WEBC/html/source/loadChrome_pda.o</v>
      </c>
      <c r="C1434" s="10">
        <f>LCD_Optimized_Thumb!N1434*D1434</f>
        <v>0</v>
      </c>
      <c r="D1434" s="11">
        <v>0</v>
      </c>
    </row>
    <row r="1435" spans="1:4">
      <c r="A1435" s="3" t="str">
        <f>LCD_Optimized_Thumb!A1435</f>
        <v xml:space="preserve"> .data</v>
      </c>
      <c r="B1435" s="4" t="str">
        <f>LCD_Optimized_Thumb!D1435</f>
        <v>/WEBC/html/source/loadChrome_pda_small.o</v>
      </c>
      <c r="C1435" s="10">
        <f>LCD_Optimized_Thumb!N1435*D1435</f>
        <v>0</v>
      </c>
      <c r="D1435" s="11">
        <v>0</v>
      </c>
    </row>
    <row r="1436" spans="1:4">
      <c r="A1436" s="3" t="str">
        <f>LCD_Optimized_Thumb!A1436</f>
        <v xml:space="preserve"> .data</v>
      </c>
      <c r="B1436" s="4" t="str">
        <f>LCD_Optimized_Thumb!D1436</f>
        <v>/WEBC/html/source/load_background.o</v>
      </c>
      <c r="C1436" s="10">
        <f>LCD_Optimized_Thumb!N1436*D1436</f>
        <v>0</v>
      </c>
      <c r="D1436" s="11">
        <v>0</v>
      </c>
    </row>
    <row r="1437" spans="1:4">
      <c r="A1437" s="3" t="str">
        <f>LCD_Optimized_Thumb!A1437</f>
        <v xml:space="preserve"> .data</v>
      </c>
      <c r="B1437" s="4" t="str">
        <f>LCD_Optimized_Thumb!D1437</f>
        <v>/WEBC/html/source/mock.o</v>
      </c>
      <c r="C1437" s="10">
        <f>LCD_Optimized_Thumb!N1437*D1437</f>
        <v>0</v>
      </c>
      <c r="D1437" s="11">
        <v>0</v>
      </c>
    </row>
    <row r="1438" spans="1:4">
      <c r="A1438" s="3" t="str">
        <f>LCD_Optimized_Thumb!A1438</f>
        <v xml:space="preserve"> .data</v>
      </c>
      <c r="B1438" s="4" t="str">
        <f>LCD_Optimized_Thumb!D1438</f>
        <v>/WEBC/html/source/new_page.o</v>
      </c>
      <c r="C1438" s="10">
        <f>LCD_Optimized_Thumb!N1438*D1438</f>
        <v>0</v>
      </c>
      <c r="D1438" s="11">
        <v>0</v>
      </c>
    </row>
    <row r="1439" spans="1:4">
      <c r="A1439" s="3" t="str">
        <f>LCD_Optimized_Thumb!A1439</f>
        <v xml:space="preserve"> .data</v>
      </c>
      <c r="B1439" s="4" t="str">
        <f>LCD_Optimized_Thumb!D1439</f>
        <v>/WEBC/html/source/new_page_over.o</v>
      </c>
      <c r="C1439" s="10">
        <f>LCD_Optimized_Thumb!N1439*D1439</f>
        <v>0</v>
      </c>
      <c r="D1439" s="11">
        <v>0</v>
      </c>
    </row>
    <row r="1440" spans="1:4">
      <c r="A1440" s="3" t="str">
        <f>LCD_Optimized_Thumb!A1440</f>
        <v xml:space="preserve"> .data</v>
      </c>
      <c r="B1440" s="4" t="str">
        <f>LCD_Optimized_Thumb!D1440</f>
        <v>/WEBC/html/source/offline.o</v>
      </c>
      <c r="C1440" s="10">
        <f>LCD_Optimized_Thumb!N1440*D1440</f>
        <v>0</v>
      </c>
      <c r="D1440" s="11">
        <v>0</v>
      </c>
    </row>
    <row r="1441" spans="1:4">
      <c r="A1441" s="3" t="str">
        <f>LCD_Optimized_Thumb!A1441</f>
        <v xml:space="preserve"> .data</v>
      </c>
      <c r="B1441" s="4" t="str">
        <f>LCD_Optimized_Thumb!D1441</f>
        <v>/WEBC/html/source/offline_disabled.o</v>
      </c>
      <c r="C1441" s="10">
        <f>LCD_Optimized_Thumb!N1441*D1441</f>
        <v>0</v>
      </c>
      <c r="D1441" s="11">
        <v>0</v>
      </c>
    </row>
    <row r="1442" spans="1:4">
      <c r="A1442" s="3" t="str">
        <f>LCD_Optimized_Thumb!A1442</f>
        <v xml:space="preserve"> .data</v>
      </c>
      <c r="B1442" s="4" t="str">
        <f>LCD_Optimized_Thumb!D1442</f>
        <v>/WEBC/html/source/offline_toggle.o</v>
      </c>
      <c r="C1442" s="10">
        <f>LCD_Optimized_Thumb!N1442*D1442</f>
        <v>0</v>
      </c>
      <c r="D1442" s="11">
        <v>0</v>
      </c>
    </row>
    <row r="1443" spans="1:4">
      <c r="A1443" s="3" t="str">
        <f>LCD_Optimized_Thumb!A1443</f>
        <v xml:space="preserve"> .data</v>
      </c>
      <c r="B1443" s="4" t="str">
        <f>LCD_Optimized_Thumb!D1443</f>
        <v>/WEBC/html/source/online.o</v>
      </c>
      <c r="C1443" s="10">
        <f>LCD_Optimized_Thumb!N1443*D1443</f>
        <v>0</v>
      </c>
      <c r="D1443" s="11">
        <v>0</v>
      </c>
    </row>
    <row r="1444" spans="1:4">
      <c r="A1444" s="3" t="str">
        <f>LCD_Optimized_Thumb!A1444</f>
        <v xml:space="preserve"> .data</v>
      </c>
      <c r="B1444" s="4" t="str">
        <f>LCD_Optimized_Thumb!D1444</f>
        <v>/WEBC/html/source/online_disabled.o</v>
      </c>
      <c r="C1444" s="10">
        <f>LCD_Optimized_Thumb!N1444*D1444</f>
        <v>0</v>
      </c>
      <c r="D1444" s="11">
        <v>0</v>
      </c>
    </row>
    <row r="1445" spans="1:4">
      <c r="A1445" s="3" t="str">
        <f>LCD_Optimized_Thumb!A1445</f>
        <v xml:space="preserve"> .data</v>
      </c>
      <c r="B1445" s="4" t="str">
        <f>LCD_Optimized_Thumb!D1445</f>
        <v>/WEBC/html/source/online_toggle.o</v>
      </c>
      <c r="C1445" s="10">
        <f>LCD_Optimized_Thumb!N1445*D1445</f>
        <v>0</v>
      </c>
      <c r="D1445" s="11">
        <v>0</v>
      </c>
    </row>
    <row r="1446" spans="1:4">
      <c r="A1446" s="3" t="str">
        <f>LCD_Optimized_Thumb!A1446</f>
        <v xml:space="preserve"> .data</v>
      </c>
      <c r="B1446" s="4" t="str">
        <f>LCD_Optimized_Thumb!D1446</f>
        <v>/WEBC/html/source/prompt_small.o</v>
      </c>
      <c r="C1446" s="10">
        <f>LCD_Optimized_Thumb!N1446*D1446</f>
        <v>0</v>
      </c>
      <c r="D1446" s="11">
        <v>0</v>
      </c>
    </row>
    <row r="1447" spans="1:4">
      <c r="A1447" s="3" t="str">
        <f>LCD_Optimized_Thumb!A1447</f>
        <v xml:space="preserve"> .data</v>
      </c>
      <c r="B1447" s="4" t="str">
        <f>LCD_Optimized_Thumb!D1447</f>
        <v>/WEBC/html/source/refresh_default.o</v>
      </c>
      <c r="C1447" s="10">
        <f>LCD_Optimized_Thumb!N1447*D1447</f>
        <v>0</v>
      </c>
      <c r="D1447" s="11">
        <v>0</v>
      </c>
    </row>
    <row r="1448" spans="1:4">
      <c r="A1448" s="3" t="str">
        <f>LCD_Optimized_Thumb!A1448</f>
        <v xml:space="preserve"> .data</v>
      </c>
      <c r="B1448" s="4" t="str">
        <f>LCD_Optimized_Thumb!D1448</f>
        <v>/WEBC/html/source/refresh_halo.o</v>
      </c>
      <c r="C1448" s="10">
        <f>LCD_Optimized_Thumb!N1448*D1448</f>
        <v>0</v>
      </c>
      <c r="D1448" s="11">
        <v>0</v>
      </c>
    </row>
    <row r="1449" spans="1:4">
      <c r="A1449" s="3" t="str">
        <f>LCD_Optimized_Thumb!A1449</f>
        <v xml:space="preserve"> .data</v>
      </c>
      <c r="B1449" s="4" t="str">
        <f>LCD_Optimized_Thumb!D1449</f>
        <v>/WEBC/html/source/refresh_over.o</v>
      </c>
      <c r="C1449" s="10">
        <f>LCD_Optimized_Thumb!N1449*D1449</f>
        <v>0</v>
      </c>
      <c r="D1449" s="11">
        <v>0</v>
      </c>
    </row>
    <row r="1450" spans="1:4">
      <c r="A1450" s="3" t="str">
        <f>LCD_Optimized_Thumb!A1450</f>
        <v xml:space="preserve"> .data</v>
      </c>
      <c r="B1450" s="4" t="str">
        <f>LCD_Optimized_Thumb!D1450</f>
        <v>/WEBC/html/source/refresh_over_halo.o</v>
      </c>
      <c r="C1450" s="10">
        <f>LCD_Optimized_Thumb!N1450*D1450</f>
        <v>0</v>
      </c>
      <c r="D1450" s="11">
        <v>0</v>
      </c>
    </row>
    <row r="1451" spans="1:4">
      <c r="A1451" s="3" t="str">
        <f>LCD_Optimized_Thumb!A1451</f>
        <v xml:space="preserve"> .data</v>
      </c>
      <c r="B1451" s="4" t="str">
        <f>LCD_Optimized_Thumb!D1451</f>
        <v>/WEBC/html/source/savetoarchive.o</v>
      </c>
      <c r="C1451" s="10">
        <f>LCD_Optimized_Thumb!N1451*D1451</f>
        <v>0</v>
      </c>
      <c r="D1451" s="11">
        <v>0</v>
      </c>
    </row>
    <row r="1452" spans="1:4">
      <c r="A1452" s="3" t="str">
        <f>LCD_Optimized_Thumb!A1452</f>
        <v xml:space="preserve"> .data</v>
      </c>
      <c r="B1452" s="4" t="str">
        <f>LCD_Optimized_Thumb!D1452</f>
        <v>/WEBC/html/source/savetoarchive_disabled.o</v>
      </c>
      <c r="C1452" s="10">
        <f>LCD_Optimized_Thumb!N1452*D1452</f>
        <v>0</v>
      </c>
      <c r="D1452" s="11">
        <v>0</v>
      </c>
    </row>
    <row r="1453" spans="1:4">
      <c r="A1453" s="3" t="str">
        <f>LCD_Optimized_Thumb!A1453</f>
        <v xml:space="preserve"> .data</v>
      </c>
      <c r="B1453" s="4" t="str">
        <f>LCD_Optimized_Thumb!D1453</f>
        <v>/WEBC/html/source/search_bottom.o</v>
      </c>
      <c r="C1453" s="10">
        <f>LCD_Optimized_Thumb!N1453*D1453</f>
        <v>0</v>
      </c>
      <c r="D1453" s="11">
        <v>0</v>
      </c>
    </row>
    <row r="1454" spans="1:4">
      <c r="A1454" s="3" t="str">
        <f>LCD_Optimized_Thumb!A1454</f>
        <v xml:space="preserve"> .data</v>
      </c>
      <c r="B1454" s="4" t="str">
        <f>LCD_Optimized_Thumb!D1454</f>
        <v>/WEBC/html/source/search_left.o</v>
      </c>
      <c r="C1454" s="10">
        <f>LCD_Optimized_Thumb!N1454*D1454</f>
        <v>0</v>
      </c>
      <c r="D1454" s="11">
        <v>0</v>
      </c>
    </row>
    <row r="1455" spans="1:4">
      <c r="A1455" s="3" t="str">
        <f>LCD_Optimized_Thumb!A1455</f>
        <v xml:space="preserve"> .data</v>
      </c>
      <c r="B1455" s="4" t="str">
        <f>LCD_Optimized_Thumb!D1455</f>
        <v>/WEBC/html/source/search_left_menu.o</v>
      </c>
      <c r="C1455" s="10">
        <f>LCD_Optimized_Thumb!N1455*D1455</f>
        <v>0</v>
      </c>
      <c r="D1455" s="11">
        <v>0</v>
      </c>
    </row>
    <row r="1456" spans="1:4">
      <c r="A1456" s="3" t="str">
        <f>LCD_Optimized_Thumb!A1456</f>
        <v xml:space="preserve"> .data</v>
      </c>
      <c r="B1456" s="4" t="str">
        <f>LCD_Optimized_Thumb!D1456</f>
        <v>/WEBC/html/source/search_right.o</v>
      </c>
      <c r="C1456" s="10">
        <f>LCD_Optimized_Thumb!N1456*D1456</f>
        <v>0</v>
      </c>
      <c r="D1456" s="11">
        <v>0</v>
      </c>
    </row>
    <row r="1457" spans="1:4">
      <c r="A1457" s="3" t="str">
        <f>LCD_Optimized_Thumb!A1457</f>
        <v xml:space="preserve"> .data</v>
      </c>
      <c r="B1457" s="4" t="str">
        <f>LCD_Optimized_Thumb!D1457</f>
        <v>/WEBC/html/source/search_top.o</v>
      </c>
      <c r="C1457" s="10">
        <f>LCD_Optimized_Thumb!N1457*D1457</f>
        <v>0</v>
      </c>
      <c r="D1457" s="11">
        <v>0</v>
      </c>
    </row>
    <row r="1458" spans="1:4">
      <c r="A1458" s="3" t="str">
        <f>LCD_Optimized_Thumb!A1458</f>
        <v xml:space="preserve"> .data</v>
      </c>
      <c r="B1458" s="4" t="str">
        <f>LCD_Optimized_Thumb!D1458</f>
        <v>/WEBC/html/source/select_gradiant.o</v>
      </c>
      <c r="C1458" s="10">
        <f>LCD_Optimized_Thumb!N1458*D1458</f>
        <v>0</v>
      </c>
      <c r="D1458" s="11">
        <v>0</v>
      </c>
    </row>
    <row r="1459" spans="1:4">
      <c r="A1459" s="3" t="str">
        <f>LCD_Optimized_Thumb!A1459</f>
        <v xml:space="preserve"> .data</v>
      </c>
      <c r="B1459" s="4" t="str">
        <f>LCD_Optimized_Thumb!D1459</f>
        <v>/WEBC/html/source/smallGlobe.o</v>
      </c>
      <c r="C1459" s="10">
        <f>LCD_Optimized_Thumb!N1459*D1459</f>
        <v>0</v>
      </c>
      <c r="D1459" s="11">
        <v>0</v>
      </c>
    </row>
    <row r="1460" spans="1:4">
      <c r="A1460" s="3" t="str">
        <f>LCD_Optimized_Thumb!A1460</f>
        <v xml:space="preserve"> .data</v>
      </c>
      <c r="B1460" s="4" t="str">
        <f>LCD_Optimized_Thumb!D1460</f>
        <v>/WEBC/html/source/small_back.o</v>
      </c>
      <c r="C1460" s="10">
        <f>LCD_Optimized_Thumb!N1460*D1460</f>
        <v>0</v>
      </c>
      <c r="D1460" s="11">
        <v>0</v>
      </c>
    </row>
    <row r="1461" spans="1:4">
      <c r="A1461" s="3" t="str">
        <f>LCD_Optimized_Thumb!A1461</f>
        <v xml:space="preserve"> .data</v>
      </c>
      <c r="B1461" s="4" t="str">
        <f>LCD_Optimized_Thumb!D1461</f>
        <v>/WEBC/html/source/small_forward.o</v>
      </c>
      <c r="C1461" s="10">
        <f>LCD_Optimized_Thumb!N1461*D1461</f>
        <v>0</v>
      </c>
      <c r="D1461" s="11">
        <v>0</v>
      </c>
    </row>
    <row r="1462" spans="1:4">
      <c r="A1462" s="3" t="str">
        <f>LCD_Optimized_Thumb!A1462</f>
        <v xml:space="preserve"> .data</v>
      </c>
      <c r="B1462" s="4" t="str">
        <f>LCD_Optimized_Thumb!D1462</f>
        <v>/WEBC/html/source/small_refresh.o</v>
      </c>
      <c r="C1462" s="10">
        <f>LCD_Optimized_Thumb!N1462*D1462</f>
        <v>0</v>
      </c>
      <c r="D1462" s="11">
        <v>0</v>
      </c>
    </row>
    <row r="1463" spans="1:4">
      <c r="A1463" s="3" t="str">
        <f>LCD_Optimized_Thumb!A1463</f>
        <v xml:space="preserve"> .data</v>
      </c>
      <c r="B1463" s="4" t="str">
        <f>LCD_Optimized_Thumb!D1463</f>
        <v>/WEBC/html/source/stop_default.o</v>
      </c>
      <c r="C1463" s="10">
        <f>LCD_Optimized_Thumb!N1463*D1463</f>
        <v>0</v>
      </c>
      <c r="D1463" s="11">
        <v>0</v>
      </c>
    </row>
    <row r="1464" spans="1:4">
      <c r="A1464" s="3" t="str">
        <f>LCD_Optimized_Thumb!A1464</f>
        <v xml:space="preserve"> .data</v>
      </c>
      <c r="B1464" s="4" t="str">
        <f>LCD_Optimized_Thumb!D1464</f>
        <v>/WEBC/html/source/stop_disable.o</v>
      </c>
      <c r="C1464" s="10">
        <f>LCD_Optimized_Thumb!N1464*D1464</f>
        <v>0</v>
      </c>
      <c r="D1464" s="11">
        <v>0</v>
      </c>
    </row>
    <row r="1465" spans="1:4">
      <c r="A1465" s="3" t="str">
        <f>LCD_Optimized_Thumb!A1465</f>
        <v xml:space="preserve"> .data</v>
      </c>
      <c r="B1465" s="4" t="str">
        <f>LCD_Optimized_Thumb!D1465</f>
        <v>/WEBC/html/source/stop_halo.o</v>
      </c>
      <c r="C1465" s="10">
        <f>LCD_Optimized_Thumb!N1465*D1465</f>
        <v>0</v>
      </c>
      <c r="D1465" s="11">
        <v>0</v>
      </c>
    </row>
    <row r="1466" spans="1:4">
      <c r="A1466" s="3" t="str">
        <f>LCD_Optimized_Thumb!A1466</f>
        <v xml:space="preserve"> .data</v>
      </c>
      <c r="B1466" s="4" t="str">
        <f>LCD_Optimized_Thumb!D1466</f>
        <v>/WEBC/html/source/stop_over.o</v>
      </c>
      <c r="C1466" s="10">
        <f>LCD_Optimized_Thumb!N1466*D1466</f>
        <v>0</v>
      </c>
      <c r="D1466" s="11">
        <v>0</v>
      </c>
    </row>
    <row r="1467" spans="1:4">
      <c r="A1467" s="3" t="str">
        <f>LCD_Optimized_Thumb!A1467</f>
        <v xml:space="preserve"> .data</v>
      </c>
      <c r="B1467" s="4" t="str">
        <f>LCD_Optimized_Thumb!D1467</f>
        <v>/WEBC/html/source/stop_over_halo.o</v>
      </c>
      <c r="C1467" s="10">
        <f>LCD_Optimized_Thumb!N1467*D1467</f>
        <v>0</v>
      </c>
      <c r="D1467" s="11">
        <v>0</v>
      </c>
    </row>
    <row r="1468" spans="1:4">
      <c r="A1468" s="3" t="str">
        <f>LCD_Optimized_Thumb!A1468</f>
        <v xml:space="preserve"> .data</v>
      </c>
      <c r="B1468" s="4" t="str">
        <f>LCD_Optimized_Thumb!D1468</f>
        <v>/WEBC/html/source/stripes.o</v>
      </c>
      <c r="C1468" s="10">
        <f>LCD_Optimized_Thumb!N1468*D1468</f>
        <v>0</v>
      </c>
      <c r="D1468" s="11">
        <v>0</v>
      </c>
    </row>
    <row r="1469" spans="1:4">
      <c r="A1469" s="3" t="str">
        <f>LCD_Optimized_Thumb!A1469</f>
        <v xml:space="preserve"> .data</v>
      </c>
      <c r="B1469" s="4" t="str">
        <f>LCD_Optimized_Thumb!D1469</f>
        <v>/WEBC/html/source/top_border.o</v>
      </c>
      <c r="C1469" s="10">
        <f>LCD_Optimized_Thumb!N1469*D1469</f>
        <v>0</v>
      </c>
      <c r="D1469" s="11">
        <v>0</v>
      </c>
    </row>
    <row r="1470" spans="1:4">
      <c r="A1470" s="3" t="str">
        <f>LCD_Optimized_Thumb!A1470</f>
        <v xml:space="preserve"> .data</v>
      </c>
      <c r="B1470" s="4" t="str">
        <f>LCD_Optimized_Thumb!D1470</f>
        <v>/WEBC/html/source/url_left.o</v>
      </c>
      <c r="C1470" s="10">
        <f>LCD_Optimized_Thumb!N1470*D1470</f>
        <v>0</v>
      </c>
      <c r="D1470" s="11">
        <v>0</v>
      </c>
    </row>
    <row r="1471" spans="1:4">
      <c r="A1471" s="3" t="str">
        <f>LCD_Optimized_Thumb!A1471</f>
        <v xml:space="preserve"> .data</v>
      </c>
      <c r="B1471" s="4" t="str">
        <f>LCD_Optimized_Thumb!D1471</f>
        <v>/WEBC/html/source/url_right.o</v>
      </c>
      <c r="C1471" s="10">
        <f>LCD_Optimized_Thumb!N1471*D1471</f>
        <v>0</v>
      </c>
      <c r="D1471" s="11">
        <v>0</v>
      </c>
    </row>
    <row r="1472" spans="1:4">
      <c r="A1472" s="3" t="str">
        <f>LCD_Optimized_Thumb!A1472</f>
        <v xml:space="preserve"> .data</v>
      </c>
      <c r="B1472" s="4" t="str">
        <f>LCD_Optimized_Thumb!D1472</f>
        <v>/WEBC/html/source/welcome.o</v>
      </c>
      <c r="C1472" s="10">
        <f>LCD_Optimized_Thumb!N1472*D1472</f>
        <v>0</v>
      </c>
      <c r="D1472" s="11">
        <v>0</v>
      </c>
    </row>
    <row r="1473" spans="1:4">
      <c r="A1473" s="3" t="str">
        <f>LCD_Optimized_Thumb!A1473</f>
        <v xml:space="preserve"> .data</v>
      </c>
      <c r="B1473" s="4" t="str">
        <f>LCD_Optimized_Thumb!D1473</f>
        <v>/WEBC/html/source/welcome_bmp.o</v>
      </c>
      <c r="C1473" s="10">
        <f>LCD_Optimized_Thumb!N1473*D1473</f>
        <v>0</v>
      </c>
      <c r="D1473" s="11">
        <v>0</v>
      </c>
    </row>
    <row r="1474" spans="1:4">
      <c r="A1474" s="3" t="str">
        <f>LCD_Optimized_Thumb!A1474</f>
        <v xml:space="preserve"> .data</v>
      </c>
      <c r="B1474" s="4" t="str">
        <f>LCD_Optimized_Thumb!D1474</f>
        <v>/WEBC/Motorla_Symbol/Localurlcallbacks.o</v>
      </c>
      <c r="C1474" s="10">
        <f>LCD_Optimized_Thumb!N1474*D1474</f>
        <v>0</v>
      </c>
      <c r="D1474" s="11">
        <v>1</v>
      </c>
    </row>
    <row r="1475" spans="1:4">
      <c r="A1475" s="3" t="str">
        <f>LCD_Optimized_Thumb!A1475</f>
        <v xml:space="preserve"> .data</v>
      </c>
      <c r="B1475" s="4" t="str">
        <f>LCD_Optimized_Thumb!D1475</f>
        <v>/WEBC/Motorla_Symbol/main.o</v>
      </c>
      <c r="C1475" s="10">
        <f>LCD_Optimized_Thumb!N1475*D1475</f>
        <v>2</v>
      </c>
      <c r="D1475" s="11">
        <v>1</v>
      </c>
    </row>
    <row r="1476" spans="1:4">
      <c r="A1476" s="3" t="str">
        <f>LCD_Optimized_Thumb!A1476</f>
        <v xml:space="preserve"> .data</v>
      </c>
      <c r="B1476" s="4" t="str">
        <f>LCD_Optimized_Thumb!D1476</f>
        <v>/WEBC/Framebuffer/source/FBAbstraction.o</v>
      </c>
      <c r="C1476" s="10">
        <f>LCD_Optimized_Thumb!N1476*D1476</f>
        <v>4</v>
      </c>
      <c r="D1476" s="11">
        <v>1</v>
      </c>
    </row>
    <row r="1477" spans="1:4">
      <c r="A1477" s="3" t="str">
        <f>LCD_Optimized_Thumb!A1477</f>
        <v xml:space="preserve"> .data</v>
      </c>
      <c r="B1477" s="4" t="str">
        <f>LCD_Optimized_Thumb!D1477</f>
        <v>/WEBC/Framebuffer/source/FBAbstractionFonts.o</v>
      </c>
      <c r="C1477" s="10">
        <f>LCD_Optimized_Thumb!N1477*D1477</f>
        <v>296</v>
      </c>
      <c r="D1477" s="11">
        <v>1</v>
      </c>
    </row>
    <row r="1478" spans="1:4">
      <c r="A1478" s="3" t="str">
        <f>LCD_Optimized_Thumb!A1478</f>
        <v xml:space="preserve"> .data</v>
      </c>
      <c r="B1478" s="4" t="str">
        <f>LCD_Optimized_Thumb!D1478</f>
        <v>/WEBC/Framebuffer/source/FBGraphicsContext.o</v>
      </c>
      <c r="C1478" s="10">
        <f>LCD_Optimized_Thumb!N1478*D1478</f>
        <v>0</v>
      </c>
      <c r="D1478" s="11">
        <v>1</v>
      </c>
    </row>
    <row r="1479" spans="1:4">
      <c r="A1479" s="3" t="str">
        <f>LCD_Optimized_Thumb!A1479</f>
        <v xml:space="preserve"> .data</v>
      </c>
      <c r="B1479" s="4" t="str">
        <f>LCD_Optimized_Thumb!D1479</f>
        <v>/WEBC/Framebuffer/source/Filters.o</v>
      </c>
      <c r="C1479" s="10">
        <f>LCD_Optimized_Thumb!N1479*D1479</f>
        <v>0</v>
      </c>
      <c r="D1479" s="11">
        <v>1</v>
      </c>
    </row>
    <row r="1480" spans="1:4">
      <c r="A1480" s="3" t="str">
        <f>LCD_Optimized_Thumb!A1480</f>
        <v xml:space="preserve"> .data</v>
      </c>
      <c r="B1480" s="4" t="str">
        <f>LCD_Optimized_Thumb!D1480</f>
        <v>/WEBC/Framebuffer/source/LPC2478FrameBuffer.o</v>
      </c>
      <c r="C1480" s="10">
        <f>LCD_Optimized_Thumb!N1480*D1480</f>
        <v>0</v>
      </c>
      <c r="D1480" s="11">
        <v>1</v>
      </c>
    </row>
    <row r="1481" spans="1:4">
      <c r="A1481" s="3" t="str">
        <f>LCD_Optimized_Thumb!A1481</f>
        <v xml:space="preserve"> .data</v>
      </c>
      <c r="B1481" s="4" t="str">
        <f>LCD_Optimized_Thumb!D1481</f>
        <v>/WEBC/Framebuffer/source/Localurlcallbacks.o</v>
      </c>
      <c r="C1481" s="10">
        <f>LCD_Optimized_Thumb!N1481*D1481</f>
        <v>0</v>
      </c>
      <c r="D1481" s="11">
        <v>1</v>
      </c>
    </row>
    <row r="1482" spans="1:4">
      <c r="A1482" s="3" t="str">
        <f>LCD_Optimized_Thumb!A1482</f>
        <v xml:space="preserve"> .data</v>
      </c>
      <c r="B1482" s="4" t="str">
        <f>LCD_Optimized_Thumb!D1482</f>
        <v>/WEBC/Framebuffer/source/Remoteterminal.o</v>
      </c>
      <c r="C1482" s="10">
        <f>LCD_Optimized_Thumb!N1482*D1482</f>
        <v>0</v>
      </c>
      <c r="D1482" s="11">
        <v>1</v>
      </c>
    </row>
    <row r="1483" spans="1:4">
      <c r="A1483" s="3" t="str">
        <f>LCD_Optimized_Thumb!A1483</f>
        <v xml:space="preserve"> .data</v>
      </c>
      <c r="B1483" s="4" t="str">
        <f>LCD_Optimized_Thumb!D1483</f>
        <v>/WEBC/Framebuffer/source/Remoteterminalwindows.o</v>
      </c>
      <c r="C1483" s="10">
        <f>LCD_Optimized_Thumb!N1483*D1483</f>
        <v>0</v>
      </c>
      <c r="D1483" s="11">
        <v>1</v>
      </c>
    </row>
    <row r="1484" spans="1:4">
      <c r="A1484" s="3" t="str">
        <f>LCD_Optimized_Thumb!A1484</f>
        <v xml:space="preserve"> .data</v>
      </c>
      <c r="B1484" s="4" t="str">
        <f>LCD_Optimized_Thumb!D1484</f>
        <v>/WEBC/Framebuffer/FB_Fonts/ArialBold10B0020E007e.o</v>
      </c>
      <c r="C1484" s="10">
        <f>LCD_Optimized_Thumb!N1484*D1484</f>
        <v>0</v>
      </c>
      <c r="D1484" s="11">
        <v>1</v>
      </c>
    </row>
    <row r="1485" spans="1:4">
      <c r="A1485" s="3" t="str">
        <f>LCD_Optimized_Thumb!A1485</f>
        <v xml:space="preserve"> .data</v>
      </c>
      <c r="B1485" s="4" t="str">
        <f>LCD_Optimized_Thumb!D1485</f>
        <v>/WEBC/Framebuffer/FB_Fonts/ArialBold10B0020E00ff.o</v>
      </c>
      <c r="C1485" s="10">
        <f>LCD_Optimized_Thumb!N1485*D1485</f>
        <v>0</v>
      </c>
      <c r="D1485" s="11">
        <v>1</v>
      </c>
    </row>
    <row r="1486" spans="1:4">
      <c r="A1486" s="3" t="str">
        <f>LCD_Optimized_Thumb!A1486</f>
        <v xml:space="preserve"> .data</v>
      </c>
      <c r="B1486" s="4" t="str">
        <f>LCD_Optimized_Thumb!D1486</f>
        <v>/WEBC/Framebuffer/FB_Fonts/ArialBold14B0020E007e.o</v>
      </c>
      <c r="C1486" s="10">
        <f>LCD_Optimized_Thumb!N1486*D1486</f>
        <v>0</v>
      </c>
      <c r="D1486" s="11">
        <v>1</v>
      </c>
    </row>
    <row r="1487" spans="1:4">
      <c r="A1487" s="3" t="str">
        <f>LCD_Optimized_Thumb!A1487</f>
        <v xml:space="preserve"> .data</v>
      </c>
      <c r="B1487" s="4" t="str">
        <f>LCD_Optimized_Thumb!D1487</f>
        <v>/WEBC/Framebuffer/FB_Fonts/ArialBold14B0020E00ff.o</v>
      </c>
      <c r="C1487" s="10">
        <f>LCD_Optimized_Thumb!N1487*D1487</f>
        <v>0</v>
      </c>
      <c r="D1487" s="11">
        <v>1</v>
      </c>
    </row>
    <row r="1488" spans="1:4">
      <c r="A1488" s="3" t="str">
        <f>LCD_Optimized_Thumb!A1488</f>
        <v xml:space="preserve"> .data</v>
      </c>
      <c r="B1488" s="4" t="str">
        <f>LCD_Optimized_Thumb!D1488</f>
        <v>/WEBC/Framebuffer/FB_Fonts/ArialBold20B0020E007e.o</v>
      </c>
      <c r="C1488" s="10">
        <f>LCD_Optimized_Thumb!N1488*D1488</f>
        <v>0</v>
      </c>
      <c r="D1488" s="11">
        <v>1</v>
      </c>
    </row>
    <row r="1489" spans="1:4">
      <c r="A1489" s="3" t="str">
        <f>LCD_Optimized_Thumb!A1489</f>
        <v xml:space="preserve"> .data</v>
      </c>
      <c r="B1489" s="4" t="str">
        <f>LCD_Optimized_Thumb!D1489</f>
        <v>/WEBC/Framebuffer/FB_Fonts/ArialBold20B0020E00ff.o</v>
      </c>
      <c r="C1489" s="10">
        <f>LCD_Optimized_Thumb!N1489*D1489</f>
        <v>0</v>
      </c>
      <c r="D1489" s="11">
        <v>1</v>
      </c>
    </row>
    <row r="1490" spans="1:4">
      <c r="A1490" s="3" t="str">
        <f>LCD_Optimized_Thumb!A1490</f>
        <v xml:space="preserve"> .data</v>
      </c>
      <c r="B1490" s="4" t="str">
        <f>LCD_Optimized_Thumb!D1490</f>
        <v>/WEBC/Framebuffer/FB_Fonts/ArialBold6B0020E007e.o</v>
      </c>
      <c r="C1490" s="10">
        <f>LCD_Optimized_Thumb!N1490*D1490</f>
        <v>0</v>
      </c>
      <c r="D1490" s="11">
        <v>0</v>
      </c>
    </row>
    <row r="1491" spans="1:4">
      <c r="A1491" s="3" t="str">
        <f>LCD_Optimized_Thumb!A1491</f>
        <v xml:space="preserve"> .data</v>
      </c>
      <c r="B1491" s="4" t="str">
        <f>LCD_Optimized_Thumb!D1491</f>
        <v>/WEBC/Framebuffer/FB_Fonts/ArialBold9B0020E007e.o</v>
      </c>
      <c r="C1491" s="10">
        <f>LCD_Optimized_Thumb!N1491*D1491</f>
        <v>0</v>
      </c>
      <c r="D1491" s="11">
        <v>0</v>
      </c>
    </row>
    <row r="1492" spans="1:4">
      <c r="A1492" s="3" t="str">
        <f>LCD_Optimized_Thumb!A1492</f>
        <v xml:space="preserve"> .data</v>
      </c>
      <c r="B1492" s="4" t="str">
        <f>LCD_Optimized_Thumb!D1492</f>
        <v>/WEBC/Framebuffer/FB_Fonts/ArialItalic10B0020E007e.o</v>
      </c>
      <c r="C1492" s="10">
        <f>LCD_Optimized_Thumb!N1492*D1492</f>
        <v>0</v>
      </c>
      <c r="D1492" s="11">
        <v>0</v>
      </c>
    </row>
    <row r="1493" spans="1:4">
      <c r="A1493" s="3" t="str">
        <f>LCD_Optimized_Thumb!A1493</f>
        <v xml:space="preserve"> .data</v>
      </c>
      <c r="B1493" s="4" t="str">
        <f>LCD_Optimized_Thumb!D1493</f>
        <v>/WEBC/Framebuffer/FB_Fonts/ArialItalic6B0020E007e.o</v>
      </c>
      <c r="C1493" s="10">
        <f>LCD_Optimized_Thumb!N1493*D1493</f>
        <v>0</v>
      </c>
      <c r="D1493" s="11">
        <v>0</v>
      </c>
    </row>
    <row r="1494" spans="1:4">
      <c r="A1494" s="3" t="str">
        <f>LCD_Optimized_Thumb!A1494</f>
        <v xml:space="preserve"> .data</v>
      </c>
      <c r="B1494" s="4" t="str">
        <f>LCD_Optimized_Thumb!D1494</f>
        <v>/WEBC/Framebuffer/FB_Fonts/ArialItalic9B0020E007e.o</v>
      </c>
      <c r="C1494" s="10">
        <f>LCD_Optimized_Thumb!N1494*D1494</f>
        <v>0</v>
      </c>
      <c r="D1494" s="11">
        <v>0</v>
      </c>
    </row>
    <row r="1495" spans="1:4">
      <c r="A1495" s="3" t="str">
        <f>LCD_Optimized_Thumb!A1495</f>
        <v xml:space="preserve"> .data</v>
      </c>
      <c r="B1495" s="4" t="str">
        <f>LCD_Optimized_Thumb!D1495</f>
        <v>/WEBC/Framebuffer/FB_Fonts/ArialRegular10B0020E007e.o</v>
      </c>
      <c r="C1495" s="10">
        <f>LCD_Optimized_Thumb!N1495*D1495</f>
        <v>0</v>
      </c>
      <c r="D1495" s="11">
        <v>1</v>
      </c>
    </row>
    <row r="1496" spans="1:4">
      <c r="A1496" s="3" t="str">
        <f>LCD_Optimized_Thumb!A1496</f>
        <v xml:space="preserve"> .data</v>
      </c>
      <c r="B1496" s="4" t="str">
        <f>LCD_Optimized_Thumb!D1496</f>
        <v>/WEBC/Framebuffer/FB_Fonts/ArialRegular10B0020E00ff.o</v>
      </c>
      <c r="C1496" s="10">
        <f>LCD_Optimized_Thumb!N1496*D1496</f>
        <v>0</v>
      </c>
      <c r="D1496" s="11">
        <v>1</v>
      </c>
    </row>
    <row r="1497" spans="1:4">
      <c r="A1497" s="3" t="str">
        <f>LCD_Optimized_Thumb!A1497</f>
        <v xml:space="preserve"> .data</v>
      </c>
      <c r="B1497" s="4" t="str">
        <f>LCD_Optimized_Thumb!D1497</f>
        <v>/WEBC/Framebuffer/FB_Fonts/ArialRegular14B0020E007e.o</v>
      </c>
      <c r="C1497" s="10">
        <f>LCD_Optimized_Thumb!N1497*D1497</f>
        <v>0</v>
      </c>
      <c r="D1497" s="11">
        <v>1</v>
      </c>
    </row>
    <row r="1498" spans="1:4">
      <c r="A1498" s="3" t="str">
        <f>LCD_Optimized_Thumb!A1498</f>
        <v xml:space="preserve"> .data</v>
      </c>
      <c r="B1498" s="4" t="str">
        <f>LCD_Optimized_Thumb!D1498</f>
        <v>/WEBC/Framebuffer/FB_Fonts/ArialRegular14B0020E00ff.o</v>
      </c>
      <c r="C1498" s="10">
        <f>LCD_Optimized_Thumb!N1498*D1498</f>
        <v>0</v>
      </c>
      <c r="D1498" s="11">
        <v>1</v>
      </c>
    </row>
    <row r="1499" spans="1:4">
      <c r="A1499" s="3" t="str">
        <f>LCD_Optimized_Thumb!A1499</f>
        <v xml:space="preserve"> .data</v>
      </c>
      <c r="B1499" s="4" t="str">
        <f>LCD_Optimized_Thumb!D1499</f>
        <v>/WEBC/Framebuffer/FB_Fonts/ArialRegular20B0020E007e.o</v>
      </c>
      <c r="C1499" s="10">
        <f>LCD_Optimized_Thumb!N1499*D1499</f>
        <v>0</v>
      </c>
      <c r="D1499" s="11">
        <v>1</v>
      </c>
    </row>
    <row r="1500" spans="1:4">
      <c r="A1500" s="3" t="str">
        <f>LCD_Optimized_Thumb!A1500</f>
        <v xml:space="preserve"> .data</v>
      </c>
      <c r="B1500" s="4" t="str">
        <f>LCD_Optimized_Thumb!D1500</f>
        <v>/WEBC/Framebuffer/FB_Fonts/ArialRegular20B0020E00ff.o</v>
      </c>
      <c r="C1500" s="10">
        <f>LCD_Optimized_Thumb!N1500*D1500</f>
        <v>0</v>
      </c>
      <c r="D1500" s="11">
        <v>1</v>
      </c>
    </row>
    <row r="1501" spans="1:4">
      <c r="A1501" s="3" t="str">
        <f>LCD_Optimized_Thumb!A1501</f>
        <v xml:space="preserve"> .data</v>
      </c>
      <c r="B1501" s="4" t="str">
        <f>LCD_Optimized_Thumb!D1501</f>
        <v>/WEBC/Framebuffer/FB_Fonts/ArialRegular6B0020E007e.o</v>
      </c>
      <c r="C1501" s="10">
        <f>LCD_Optimized_Thumb!N1501*D1501</f>
        <v>0</v>
      </c>
      <c r="D1501" s="11">
        <v>0</v>
      </c>
    </row>
    <row r="1502" spans="1:4">
      <c r="A1502" s="3" t="str">
        <f>LCD_Optimized_Thumb!A1502</f>
        <v xml:space="preserve"> .data</v>
      </c>
      <c r="B1502" s="4" t="str">
        <f>LCD_Optimized_Thumb!D1502</f>
        <v>/WEBC/Framebuffer/FB_Fonts/ArialRegular9B0020E007e.o</v>
      </c>
      <c r="C1502" s="10">
        <f>LCD_Optimized_Thumb!N1502*D1502</f>
        <v>0</v>
      </c>
      <c r="D1502" s="11">
        <v>0</v>
      </c>
    </row>
    <row r="1503" spans="1:4">
      <c r="A1503" s="3" t="str">
        <f>LCD_Optimized_Thumb!A1503</f>
        <v xml:space="preserve"> .data</v>
      </c>
      <c r="B1503" s="4" t="str">
        <f>LCD_Optimized_Thumb!D1503</f>
        <v>/WEBC/Framebuffer/FB_Fonts/CourierBold10B0020E007e.o</v>
      </c>
      <c r="C1503" s="10">
        <f>LCD_Optimized_Thumb!N1503*D1503</f>
        <v>0</v>
      </c>
      <c r="D1503" s="11">
        <v>1</v>
      </c>
    </row>
    <row r="1504" spans="1:4">
      <c r="A1504" s="3" t="str">
        <f>LCD_Optimized_Thumb!A1504</f>
        <v xml:space="preserve"> .data</v>
      </c>
      <c r="B1504" s="4" t="str">
        <f>LCD_Optimized_Thumb!D1504</f>
        <v>/WEBC/Framebuffer/FB_Fonts/CourierBold10B0020E00ff.o</v>
      </c>
      <c r="C1504" s="10">
        <f>LCD_Optimized_Thumb!N1504*D1504</f>
        <v>0</v>
      </c>
      <c r="D1504" s="11">
        <v>1</v>
      </c>
    </row>
    <row r="1505" spans="1:4">
      <c r="A1505" s="3" t="str">
        <f>LCD_Optimized_Thumb!A1505</f>
        <v xml:space="preserve"> .data</v>
      </c>
      <c r="B1505" s="4" t="str">
        <f>LCD_Optimized_Thumb!D1505</f>
        <v>/WEBC/Framebuffer/FB_Fonts/CourierBold14B0020E007e.o</v>
      </c>
      <c r="C1505" s="10">
        <f>LCD_Optimized_Thumb!N1505*D1505</f>
        <v>0</v>
      </c>
      <c r="D1505" s="11">
        <v>1</v>
      </c>
    </row>
    <row r="1506" spans="1:4">
      <c r="A1506" s="3" t="str">
        <f>LCD_Optimized_Thumb!A1506</f>
        <v xml:space="preserve"> .data</v>
      </c>
      <c r="B1506" s="4" t="str">
        <f>LCD_Optimized_Thumb!D1506</f>
        <v>/WEBC/Framebuffer/FB_Fonts/CourierBold14B0020E00ff.o</v>
      </c>
      <c r="C1506" s="10">
        <f>LCD_Optimized_Thumb!N1506*D1506</f>
        <v>0</v>
      </c>
      <c r="D1506" s="11">
        <v>1</v>
      </c>
    </row>
    <row r="1507" spans="1:4">
      <c r="A1507" s="3" t="str">
        <f>LCD_Optimized_Thumb!A1507</f>
        <v xml:space="preserve"> .data</v>
      </c>
      <c r="B1507" s="4" t="str">
        <f>LCD_Optimized_Thumb!D1507</f>
        <v>/WEBC/Framebuffer/FB_Fonts/CourierBold20B0020E007e.o</v>
      </c>
      <c r="C1507" s="10">
        <f>LCD_Optimized_Thumb!N1507*D1507</f>
        <v>0</v>
      </c>
      <c r="D1507" s="11">
        <v>1</v>
      </c>
    </row>
    <row r="1508" spans="1:4">
      <c r="A1508" s="3" t="str">
        <f>LCD_Optimized_Thumb!A1508</f>
        <v xml:space="preserve"> .data</v>
      </c>
      <c r="B1508" s="4" t="str">
        <f>LCD_Optimized_Thumb!D1508</f>
        <v>/WEBC/Framebuffer/FB_Fonts/CourierBold20B0020E00ff.o</v>
      </c>
      <c r="C1508" s="10">
        <f>LCD_Optimized_Thumb!N1508*D1508</f>
        <v>0</v>
      </c>
      <c r="D1508" s="11">
        <v>1</v>
      </c>
    </row>
    <row r="1509" spans="1:4">
      <c r="A1509" s="3" t="str">
        <f>LCD_Optimized_Thumb!A1509</f>
        <v xml:space="preserve"> .data</v>
      </c>
      <c r="B1509" s="4" t="str">
        <f>LCD_Optimized_Thumb!D1509</f>
        <v>/WEBC/Framebuffer/FB_Fonts/CourierRegular10B0020E007e.o</v>
      </c>
      <c r="C1509" s="10">
        <f>LCD_Optimized_Thumb!N1509*D1509</f>
        <v>0</v>
      </c>
      <c r="D1509" s="11">
        <v>1</v>
      </c>
    </row>
    <row r="1510" spans="1:4">
      <c r="A1510" s="3" t="str">
        <f>LCD_Optimized_Thumb!A1510</f>
        <v xml:space="preserve"> .data</v>
      </c>
      <c r="B1510" s="4" t="str">
        <f>LCD_Optimized_Thumb!D1510</f>
        <v>/WEBC/Framebuffer/FB_Fonts/CourierRegular10B0020E00ff.o</v>
      </c>
      <c r="C1510" s="10">
        <f>LCD_Optimized_Thumb!N1510*D1510</f>
        <v>0</v>
      </c>
      <c r="D1510" s="11">
        <v>1</v>
      </c>
    </row>
    <row r="1511" spans="1:4">
      <c r="A1511" s="3" t="str">
        <f>LCD_Optimized_Thumb!A1511</f>
        <v xml:space="preserve"> .data</v>
      </c>
      <c r="B1511" s="4" t="str">
        <f>LCD_Optimized_Thumb!D1511</f>
        <v>/WEBC/Framebuffer/FB_Fonts/CourierRegular14B0020E007e.o</v>
      </c>
      <c r="C1511" s="10">
        <f>LCD_Optimized_Thumb!N1511*D1511</f>
        <v>0</v>
      </c>
      <c r="D1511" s="11">
        <v>1</v>
      </c>
    </row>
    <row r="1512" spans="1:4">
      <c r="A1512" s="3" t="str">
        <f>LCD_Optimized_Thumb!A1512</f>
        <v xml:space="preserve"> .data</v>
      </c>
      <c r="B1512" s="4" t="str">
        <f>LCD_Optimized_Thumb!D1512</f>
        <v>/WEBC/Framebuffer/FB_Fonts/CourierRegular14B0020E00ff.o</v>
      </c>
      <c r="C1512" s="10">
        <f>LCD_Optimized_Thumb!N1512*D1512</f>
        <v>0</v>
      </c>
      <c r="D1512" s="11">
        <v>1</v>
      </c>
    </row>
    <row r="1513" spans="1:4">
      <c r="A1513" s="3" t="str">
        <f>LCD_Optimized_Thumb!A1513</f>
        <v xml:space="preserve"> .data</v>
      </c>
      <c r="B1513" s="4" t="str">
        <f>LCD_Optimized_Thumb!D1513</f>
        <v>/WEBC/Framebuffer/FB_Fonts/CourierRegular20B0020E007e.o</v>
      </c>
      <c r="C1513" s="10">
        <f>LCD_Optimized_Thumb!N1513*D1513</f>
        <v>0</v>
      </c>
      <c r="D1513" s="11">
        <v>1</v>
      </c>
    </row>
    <row r="1514" spans="1:4">
      <c r="A1514" s="3" t="str">
        <f>LCD_Optimized_Thumb!A1514</f>
        <v xml:space="preserve"> .data</v>
      </c>
      <c r="B1514" s="4" t="str">
        <f>LCD_Optimized_Thumb!D1514</f>
        <v>/WEBC/Framebuffer/FB_Fonts/CourierRegular20B0020E00ff.o</v>
      </c>
      <c r="C1514" s="10">
        <f>LCD_Optimized_Thumb!N1514*D1514</f>
        <v>0</v>
      </c>
      <c r="D1514" s="11">
        <v>1</v>
      </c>
    </row>
    <row r="1515" spans="1:4">
      <c r="A1515" s="3" t="str">
        <f>LCD_Optimized_Thumb!A1515</f>
        <v xml:space="preserve"> .data</v>
      </c>
      <c r="B1515" s="4" t="str">
        <f>LCD_Optimized_Thumb!D1515</f>
        <v>/WEBC/Framebuffer/FB_Fonts/TahomaBold10B0020E007e.o</v>
      </c>
      <c r="C1515" s="10">
        <f>LCD_Optimized_Thumb!N1515*D1515</f>
        <v>0</v>
      </c>
      <c r="D1515" s="11">
        <v>1</v>
      </c>
    </row>
    <row r="1516" spans="1:4">
      <c r="A1516" s="3" t="str">
        <f>LCD_Optimized_Thumb!A1516</f>
        <v xml:space="preserve"> .data</v>
      </c>
      <c r="B1516" s="4" t="str">
        <f>LCD_Optimized_Thumb!D1516</f>
        <v>/WEBC/Framebuffer/FB_Fonts/TahomaBold10B0020E00ff.o</v>
      </c>
      <c r="C1516" s="10">
        <f>LCD_Optimized_Thumb!N1516*D1516</f>
        <v>0</v>
      </c>
      <c r="D1516" s="11">
        <v>1</v>
      </c>
    </row>
    <row r="1517" spans="1:4">
      <c r="A1517" s="3" t="str">
        <f>LCD_Optimized_Thumb!A1517</f>
        <v xml:space="preserve"> .data</v>
      </c>
      <c r="B1517" s="4" t="str">
        <f>LCD_Optimized_Thumb!D1517</f>
        <v>/WEBC/Framebuffer/FB_Fonts/TahomaBold11B0020E007e.o</v>
      </c>
      <c r="C1517" s="10">
        <f>LCD_Optimized_Thumb!N1517*D1517</f>
        <v>0</v>
      </c>
      <c r="D1517" s="11">
        <v>1</v>
      </c>
    </row>
    <row r="1518" spans="1:4">
      <c r="A1518" s="3" t="str">
        <f>LCD_Optimized_Thumb!A1518</f>
        <v xml:space="preserve"> .data</v>
      </c>
      <c r="B1518" s="4" t="str">
        <f>LCD_Optimized_Thumb!D1518</f>
        <v>/WEBC/Framebuffer/FB_Fonts/TahomaBold11B0020E00ff.o</v>
      </c>
      <c r="C1518" s="10">
        <f>LCD_Optimized_Thumb!N1518*D1518</f>
        <v>0</v>
      </c>
      <c r="D1518" s="11">
        <v>1</v>
      </c>
    </row>
    <row r="1519" spans="1:4">
      <c r="A1519" s="3" t="str">
        <f>LCD_Optimized_Thumb!A1519</f>
        <v xml:space="preserve"> .data</v>
      </c>
      <c r="B1519" s="4" t="str">
        <f>LCD_Optimized_Thumb!D1519</f>
        <v>/WEBC/Framebuffer/FB_Fonts/TahomaBold12B0020E007e.o</v>
      </c>
      <c r="C1519" s="10">
        <f>LCD_Optimized_Thumb!N1519*D1519</f>
        <v>0</v>
      </c>
      <c r="D1519" s="11">
        <v>1</v>
      </c>
    </row>
    <row r="1520" spans="1:4">
      <c r="A1520" s="3" t="str">
        <f>LCD_Optimized_Thumb!A1520</f>
        <v xml:space="preserve"> .data</v>
      </c>
      <c r="B1520" s="4" t="str">
        <f>LCD_Optimized_Thumb!D1520</f>
        <v>/WEBC/Framebuffer/FB_Fonts/TahomaBold12B0020E00ff.o</v>
      </c>
      <c r="C1520" s="10">
        <f>LCD_Optimized_Thumb!N1520*D1520</f>
        <v>0</v>
      </c>
      <c r="D1520" s="11">
        <v>0</v>
      </c>
    </row>
    <row r="1521" spans="1:4">
      <c r="A1521" s="3" t="str">
        <f>LCD_Optimized_Thumb!A1521</f>
        <v xml:space="preserve"> .data</v>
      </c>
      <c r="B1521" s="4" t="str">
        <f>LCD_Optimized_Thumb!D1521</f>
        <v>/WEBC/Framebuffer/FB_Fonts/TahomaBold13B0020E007e.o</v>
      </c>
      <c r="C1521" s="10">
        <f>LCD_Optimized_Thumb!N1521*D1521</f>
        <v>0</v>
      </c>
      <c r="D1521" s="11">
        <v>1</v>
      </c>
    </row>
    <row r="1522" spans="1:4">
      <c r="A1522" s="3" t="str">
        <f>LCD_Optimized_Thumb!A1522</f>
        <v xml:space="preserve"> .data</v>
      </c>
      <c r="B1522" s="4" t="str">
        <f>LCD_Optimized_Thumb!D1522</f>
        <v>/WEBC/Framebuffer/FB_Fonts/TahomaBold13B0020E00ff.o</v>
      </c>
      <c r="C1522" s="10">
        <f>LCD_Optimized_Thumb!N1522*D1522</f>
        <v>0</v>
      </c>
      <c r="D1522" s="11">
        <v>1</v>
      </c>
    </row>
    <row r="1523" spans="1:4">
      <c r="A1523" s="3" t="str">
        <f>LCD_Optimized_Thumb!A1523</f>
        <v xml:space="preserve"> .data</v>
      </c>
      <c r="B1523" s="4" t="str">
        <f>LCD_Optimized_Thumb!D1523</f>
        <v>/WEBC/Framebuffer/FB_Fonts/TahomaBold14B0020E007e.o</v>
      </c>
      <c r="C1523" s="10">
        <f>LCD_Optimized_Thumb!N1523*D1523</f>
        <v>0</v>
      </c>
      <c r="D1523" s="11">
        <v>1</v>
      </c>
    </row>
    <row r="1524" spans="1:4">
      <c r="A1524" s="3" t="str">
        <f>LCD_Optimized_Thumb!A1524</f>
        <v xml:space="preserve"> .data</v>
      </c>
      <c r="B1524" s="4" t="str">
        <f>LCD_Optimized_Thumb!D1524</f>
        <v>/WEBC/Framebuffer/FB_Fonts/TahomaBold14B0020E00ff.o</v>
      </c>
      <c r="C1524" s="10">
        <f>LCD_Optimized_Thumb!N1524*D1524</f>
        <v>0</v>
      </c>
      <c r="D1524" s="11">
        <v>1</v>
      </c>
    </row>
    <row r="1525" spans="1:4">
      <c r="A1525" s="3" t="str">
        <f>LCD_Optimized_Thumb!A1525</f>
        <v xml:space="preserve"> .data</v>
      </c>
      <c r="B1525" s="4" t="str">
        <f>LCD_Optimized_Thumb!D1525</f>
        <v>/WEBC/Framebuffer/FB_Fonts/TahomaBold15B0020E007e.o</v>
      </c>
      <c r="C1525" s="10">
        <f>LCD_Optimized_Thumb!N1525*D1525</f>
        <v>0</v>
      </c>
      <c r="D1525" s="11">
        <v>1</v>
      </c>
    </row>
    <row r="1526" spans="1:4">
      <c r="A1526" s="3" t="str">
        <f>LCD_Optimized_Thumb!A1526</f>
        <v xml:space="preserve"> .data</v>
      </c>
      <c r="B1526" s="4" t="str">
        <f>LCD_Optimized_Thumb!D1526</f>
        <v>/WEBC/Framebuffer/FB_Fonts/TahomaBold15B0020E00ff.o</v>
      </c>
      <c r="C1526" s="10">
        <f>LCD_Optimized_Thumb!N1526*D1526</f>
        <v>0</v>
      </c>
      <c r="D1526" s="11">
        <v>1</v>
      </c>
    </row>
    <row r="1527" spans="1:4">
      <c r="A1527" s="3" t="str">
        <f>LCD_Optimized_Thumb!A1527</f>
        <v xml:space="preserve"> .data</v>
      </c>
      <c r="B1527" s="4" t="str">
        <f>LCD_Optimized_Thumb!D1527</f>
        <v>/WEBC/Framebuffer/FB_Fonts/TahomaBold16B0020E007e.o</v>
      </c>
      <c r="C1527" s="10">
        <f>LCD_Optimized_Thumb!N1527*D1527</f>
        <v>0</v>
      </c>
      <c r="D1527" s="11">
        <v>1</v>
      </c>
    </row>
    <row r="1528" spans="1:4">
      <c r="A1528" s="3" t="str">
        <f>LCD_Optimized_Thumb!A1528</f>
        <v xml:space="preserve"> .data</v>
      </c>
      <c r="B1528" s="4" t="str">
        <f>LCD_Optimized_Thumb!D1528</f>
        <v>/WEBC/Framebuffer/FB_Fonts/TahomaBold16B0020E00ff.o</v>
      </c>
      <c r="C1528" s="10">
        <f>LCD_Optimized_Thumb!N1528*D1528</f>
        <v>0</v>
      </c>
      <c r="D1528" s="11">
        <v>1</v>
      </c>
    </row>
    <row r="1529" spans="1:4">
      <c r="A1529" s="3" t="str">
        <f>LCD_Optimized_Thumb!A1529</f>
        <v xml:space="preserve"> .data</v>
      </c>
      <c r="B1529" s="4" t="str">
        <f>LCD_Optimized_Thumb!D1529</f>
        <v>/WEBC/Framebuffer/FB_Fonts/TahomaBold17B0020E007e.o</v>
      </c>
      <c r="C1529" s="10">
        <f>LCD_Optimized_Thumb!N1529*D1529</f>
        <v>0</v>
      </c>
      <c r="D1529" s="11">
        <v>1</v>
      </c>
    </row>
    <row r="1530" spans="1:4">
      <c r="A1530" s="3" t="str">
        <f>LCD_Optimized_Thumb!A1530</f>
        <v xml:space="preserve"> .data</v>
      </c>
      <c r="B1530" s="4" t="str">
        <f>LCD_Optimized_Thumb!D1530</f>
        <v>/WEBC/Framebuffer/FB_Fonts/TahomaBold17B0020E00ff.o</v>
      </c>
      <c r="C1530" s="10">
        <f>LCD_Optimized_Thumb!N1530*D1530</f>
        <v>0</v>
      </c>
      <c r="D1530" s="11">
        <v>1</v>
      </c>
    </row>
    <row r="1531" spans="1:4">
      <c r="A1531" s="3" t="str">
        <f>LCD_Optimized_Thumb!A1531</f>
        <v xml:space="preserve"> .data</v>
      </c>
      <c r="B1531" s="4" t="str">
        <f>LCD_Optimized_Thumb!D1531</f>
        <v>/WEBC/Framebuffer/FB_Fonts/TahomaBold18B0020E007e.o</v>
      </c>
      <c r="C1531" s="10">
        <f>LCD_Optimized_Thumb!N1531*D1531</f>
        <v>0</v>
      </c>
      <c r="D1531" s="11">
        <v>1</v>
      </c>
    </row>
    <row r="1532" spans="1:4">
      <c r="A1532" s="3" t="str">
        <f>LCD_Optimized_Thumb!A1532</f>
        <v xml:space="preserve"> .data</v>
      </c>
      <c r="B1532" s="4" t="str">
        <f>LCD_Optimized_Thumb!D1532</f>
        <v>/WEBC/Framebuffer/FB_Fonts/TahomaBold18B0020E00ff.o</v>
      </c>
      <c r="C1532" s="10">
        <f>LCD_Optimized_Thumb!N1532*D1532</f>
        <v>0</v>
      </c>
      <c r="D1532" s="11">
        <v>1</v>
      </c>
    </row>
    <row r="1533" spans="1:4">
      <c r="A1533" s="3" t="str">
        <f>LCD_Optimized_Thumb!A1533</f>
        <v xml:space="preserve"> .data</v>
      </c>
      <c r="B1533" s="4" t="str">
        <f>LCD_Optimized_Thumb!D1533</f>
        <v>/WEBC/Framebuffer/FB_Fonts/TahomaBold20B0020E007e.o</v>
      </c>
      <c r="C1533" s="10">
        <f>LCD_Optimized_Thumb!N1533*D1533</f>
        <v>0</v>
      </c>
      <c r="D1533" s="11">
        <v>1</v>
      </c>
    </row>
    <row r="1534" spans="1:4">
      <c r="A1534" s="3" t="str">
        <f>LCD_Optimized_Thumb!A1534</f>
        <v xml:space="preserve"> .data</v>
      </c>
      <c r="B1534" s="4" t="str">
        <f>LCD_Optimized_Thumb!D1534</f>
        <v>/WEBC/Framebuffer/FB_Fonts/TahomaBold20B0020E00ff.o</v>
      </c>
      <c r="C1534" s="10">
        <f>LCD_Optimized_Thumb!N1534*D1534</f>
        <v>0</v>
      </c>
      <c r="D1534" s="11">
        <v>1</v>
      </c>
    </row>
    <row r="1535" spans="1:4">
      <c r="A1535" s="3" t="str">
        <f>LCD_Optimized_Thumb!A1535</f>
        <v xml:space="preserve"> .data</v>
      </c>
      <c r="B1535" s="4" t="str">
        <f>LCD_Optimized_Thumb!D1535</f>
        <v>/WEBC/Framebuffer/FB_Fonts/TahomaBold22B0020E007e.o</v>
      </c>
      <c r="C1535" s="10">
        <f>LCD_Optimized_Thumb!N1535*D1535</f>
        <v>0</v>
      </c>
      <c r="D1535" s="11">
        <v>1</v>
      </c>
    </row>
    <row r="1536" spans="1:4">
      <c r="A1536" s="3" t="str">
        <f>LCD_Optimized_Thumb!A1536</f>
        <v xml:space="preserve"> .data</v>
      </c>
      <c r="B1536" s="4" t="str">
        <f>LCD_Optimized_Thumb!D1536</f>
        <v>/WEBC/Framebuffer/FB_Fonts/TahomaBold22B0020E00ff.o</v>
      </c>
      <c r="C1536" s="10">
        <f>LCD_Optimized_Thumb!N1536*D1536</f>
        <v>0</v>
      </c>
      <c r="D1536" s="11">
        <v>1</v>
      </c>
    </row>
    <row r="1537" spans="1:4">
      <c r="A1537" s="3" t="str">
        <f>LCD_Optimized_Thumb!A1537</f>
        <v xml:space="preserve"> .data</v>
      </c>
      <c r="B1537" s="4" t="str">
        <f>LCD_Optimized_Thumb!D1537</f>
        <v>/WEBC/Framebuffer/FB_Fonts/TahomaBold24B0020E007e.o</v>
      </c>
      <c r="C1537" s="10">
        <f>LCD_Optimized_Thumb!N1537*D1537</f>
        <v>0</v>
      </c>
      <c r="D1537" s="11">
        <v>1</v>
      </c>
    </row>
    <row r="1538" spans="1:4">
      <c r="A1538" s="3" t="str">
        <f>LCD_Optimized_Thumb!A1538</f>
        <v xml:space="preserve"> .data</v>
      </c>
      <c r="B1538" s="4" t="str">
        <f>LCD_Optimized_Thumb!D1538</f>
        <v>/WEBC/Framebuffer/FB_Fonts/TahomaBold24B0020E00ff.o</v>
      </c>
      <c r="C1538" s="10">
        <f>LCD_Optimized_Thumb!N1538*D1538</f>
        <v>0</v>
      </c>
      <c r="D1538" s="11">
        <v>1</v>
      </c>
    </row>
    <row r="1539" spans="1:4">
      <c r="A1539" s="3" t="str">
        <f>LCD_Optimized_Thumb!A1539</f>
        <v xml:space="preserve"> .data</v>
      </c>
      <c r="B1539" s="4" t="str">
        <f>LCD_Optimized_Thumb!D1539</f>
        <v>/WEBC/Framebuffer/FB_Fonts/TahomaRegular10B0020E007e.o</v>
      </c>
      <c r="C1539" s="10">
        <f>LCD_Optimized_Thumb!N1539*D1539</f>
        <v>0</v>
      </c>
      <c r="D1539" s="11">
        <v>1</v>
      </c>
    </row>
    <row r="1540" spans="1:4">
      <c r="A1540" s="3" t="str">
        <f>LCD_Optimized_Thumb!A1540</f>
        <v xml:space="preserve"> .data</v>
      </c>
      <c r="B1540" s="4" t="str">
        <f>LCD_Optimized_Thumb!D1540</f>
        <v>/WEBC/Framebuffer/FB_Fonts/TahomaRegular10B0020E00ff.o</v>
      </c>
      <c r="C1540" s="10">
        <f>LCD_Optimized_Thumb!N1540*D1540</f>
        <v>0</v>
      </c>
      <c r="D1540" s="11">
        <v>1</v>
      </c>
    </row>
    <row r="1541" spans="1:4">
      <c r="A1541" s="3" t="str">
        <f>LCD_Optimized_Thumb!A1541</f>
        <v xml:space="preserve"> .data</v>
      </c>
      <c r="B1541" s="4" t="str">
        <f>LCD_Optimized_Thumb!D1541</f>
        <v>/WEBC/Framebuffer/FB_Fonts/TahomaRegular11B0020E007e.o</v>
      </c>
      <c r="C1541" s="10">
        <f>LCD_Optimized_Thumb!N1541*D1541</f>
        <v>0</v>
      </c>
      <c r="D1541" s="11">
        <v>1</v>
      </c>
    </row>
    <row r="1542" spans="1:4">
      <c r="A1542" s="3" t="str">
        <f>LCD_Optimized_Thumb!A1542</f>
        <v xml:space="preserve"> .data</v>
      </c>
      <c r="B1542" s="4" t="str">
        <f>LCD_Optimized_Thumb!D1542</f>
        <v>/WEBC/Framebuffer/FB_Fonts/TahomaRegular11B0020E00ff.o</v>
      </c>
      <c r="C1542" s="10">
        <f>LCD_Optimized_Thumb!N1542*D1542</f>
        <v>0</v>
      </c>
      <c r="D1542" s="11">
        <v>1</v>
      </c>
    </row>
    <row r="1543" spans="1:4">
      <c r="A1543" s="3" t="str">
        <f>LCD_Optimized_Thumb!A1543</f>
        <v xml:space="preserve"> .data</v>
      </c>
      <c r="B1543" s="4" t="str">
        <f>LCD_Optimized_Thumb!D1543</f>
        <v>/WEBC/Framebuffer/FB_Fonts/TahomaRegular12B0020E007e.o</v>
      </c>
      <c r="C1543" s="10">
        <f>LCD_Optimized_Thumb!N1543*D1543</f>
        <v>0</v>
      </c>
      <c r="D1543" s="11">
        <v>1</v>
      </c>
    </row>
    <row r="1544" spans="1:4">
      <c r="A1544" s="3" t="str">
        <f>LCD_Optimized_Thumb!A1544</f>
        <v xml:space="preserve"> .data</v>
      </c>
      <c r="B1544" s="4" t="str">
        <f>LCD_Optimized_Thumb!D1544</f>
        <v>/WEBC/Framebuffer/FB_Fonts/TahomaRegular12B0020E00ff.o</v>
      </c>
      <c r="C1544" s="10">
        <f>LCD_Optimized_Thumb!N1544*D1544</f>
        <v>0</v>
      </c>
      <c r="D1544" s="11">
        <v>0</v>
      </c>
    </row>
    <row r="1545" spans="1:4">
      <c r="A1545" s="3" t="str">
        <f>LCD_Optimized_Thumb!A1545</f>
        <v xml:space="preserve"> .data</v>
      </c>
      <c r="B1545" s="4" t="str">
        <f>LCD_Optimized_Thumb!D1545</f>
        <v>/WEBC/Framebuffer/FB_Fonts/TahomaRegular13B0020E007e.o</v>
      </c>
      <c r="C1545" s="10">
        <f>LCD_Optimized_Thumb!N1545*D1545</f>
        <v>0</v>
      </c>
      <c r="D1545" s="11">
        <v>1</v>
      </c>
    </row>
    <row r="1546" spans="1:4">
      <c r="A1546" s="3" t="str">
        <f>LCD_Optimized_Thumb!A1546</f>
        <v xml:space="preserve"> .data</v>
      </c>
      <c r="B1546" s="4" t="str">
        <f>LCD_Optimized_Thumb!D1546</f>
        <v>/WEBC/Framebuffer/FB_Fonts/TahomaRegular13B0020E00ff.o</v>
      </c>
      <c r="C1546" s="10">
        <f>LCD_Optimized_Thumb!N1546*D1546</f>
        <v>0</v>
      </c>
      <c r="D1546" s="11">
        <v>1</v>
      </c>
    </row>
    <row r="1547" spans="1:4">
      <c r="A1547" s="3" t="str">
        <f>LCD_Optimized_Thumb!A1547</f>
        <v xml:space="preserve"> .data</v>
      </c>
      <c r="B1547" s="4" t="str">
        <f>LCD_Optimized_Thumb!D1547</f>
        <v>/WEBC/Framebuffer/FB_Fonts/TahomaRegular14B0020E007e.o</v>
      </c>
      <c r="C1547" s="10">
        <f>LCD_Optimized_Thumb!N1547*D1547</f>
        <v>0</v>
      </c>
      <c r="D1547" s="11">
        <v>1</v>
      </c>
    </row>
    <row r="1548" spans="1:4">
      <c r="A1548" s="3" t="str">
        <f>LCD_Optimized_Thumb!A1548</f>
        <v xml:space="preserve"> .data</v>
      </c>
      <c r="B1548" s="4" t="str">
        <f>LCD_Optimized_Thumb!D1548</f>
        <v>/WEBC/Framebuffer/FB_Fonts/TahomaRegular14B0020E00ff.o</v>
      </c>
      <c r="C1548" s="10">
        <f>LCD_Optimized_Thumb!N1548*D1548</f>
        <v>0</v>
      </c>
      <c r="D1548" s="11">
        <v>1</v>
      </c>
    </row>
    <row r="1549" spans="1:4">
      <c r="A1549" s="3" t="str">
        <f>LCD_Optimized_Thumb!A1549</f>
        <v xml:space="preserve"> .data</v>
      </c>
      <c r="B1549" s="4" t="str">
        <f>LCD_Optimized_Thumb!D1549</f>
        <v>/WEBC/Framebuffer/FB_Fonts/TahomaRegular15B0020E007e.o</v>
      </c>
      <c r="C1549" s="10">
        <f>LCD_Optimized_Thumb!N1549*D1549</f>
        <v>0</v>
      </c>
      <c r="D1549" s="11">
        <v>1</v>
      </c>
    </row>
    <row r="1550" spans="1:4">
      <c r="A1550" s="3" t="str">
        <f>LCD_Optimized_Thumb!A1550</f>
        <v xml:space="preserve"> .data</v>
      </c>
      <c r="B1550" s="4" t="str">
        <f>LCD_Optimized_Thumb!D1550</f>
        <v>/WEBC/Framebuffer/FB_Fonts/TahomaRegular15B0020E00ff.o</v>
      </c>
      <c r="C1550" s="10">
        <f>LCD_Optimized_Thumb!N1550*D1550</f>
        <v>0</v>
      </c>
      <c r="D1550" s="11">
        <v>1</v>
      </c>
    </row>
    <row r="1551" spans="1:4">
      <c r="A1551" s="3" t="str">
        <f>LCD_Optimized_Thumb!A1551</f>
        <v xml:space="preserve"> .data</v>
      </c>
      <c r="B1551" s="4" t="str">
        <f>LCD_Optimized_Thumb!D1551</f>
        <v>/WEBC/Framebuffer/FB_Fonts/TahomaRegular16B0020E007e.o</v>
      </c>
      <c r="C1551" s="10">
        <f>LCD_Optimized_Thumb!N1551*D1551</f>
        <v>0</v>
      </c>
      <c r="D1551" s="11">
        <v>1</v>
      </c>
    </row>
    <row r="1552" spans="1:4">
      <c r="A1552" s="3" t="str">
        <f>LCD_Optimized_Thumb!A1552</f>
        <v xml:space="preserve"> .data</v>
      </c>
      <c r="B1552" s="4" t="str">
        <f>LCD_Optimized_Thumb!D1552</f>
        <v>/WEBC/Framebuffer/FB_Fonts/TahomaRegular16B0020E00ff.o</v>
      </c>
      <c r="C1552" s="10">
        <f>LCD_Optimized_Thumb!N1552*D1552</f>
        <v>0</v>
      </c>
      <c r="D1552" s="11">
        <v>1</v>
      </c>
    </row>
    <row r="1553" spans="1:4">
      <c r="A1553" s="3" t="str">
        <f>LCD_Optimized_Thumb!A1553</f>
        <v xml:space="preserve"> .data</v>
      </c>
      <c r="B1553" s="4" t="str">
        <f>LCD_Optimized_Thumb!D1553</f>
        <v>/WEBC/Framebuffer/FB_Fonts/TahomaRegular17B0020E007e.o</v>
      </c>
      <c r="C1553" s="10">
        <f>LCD_Optimized_Thumb!N1553*D1553</f>
        <v>0</v>
      </c>
      <c r="D1553" s="11">
        <v>1</v>
      </c>
    </row>
    <row r="1554" spans="1:4">
      <c r="A1554" s="3" t="str">
        <f>LCD_Optimized_Thumb!A1554</f>
        <v xml:space="preserve"> .data</v>
      </c>
      <c r="B1554" s="4" t="str">
        <f>LCD_Optimized_Thumb!D1554</f>
        <v>/WEBC/Framebuffer/FB_Fonts/TahomaRegular17B0020E00ff.o</v>
      </c>
      <c r="C1554" s="10">
        <f>LCD_Optimized_Thumb!N1554*D1554</f>
        <v>0</v>
      </c>
      <c r="D1554" s="11">
        <v>1</v>
      </c>
    </row>
    <row r="1555" spans="1:4">
      <c r="A1555" s="3" t="str">
        <f>LCD_Optimized_Thumb!A1555</f>
        <v xml:space="preserve"> .data</v>
      </c>
      <c r="B1555" s="4" t="str">
        <f>LCD_Optimized_Thumb!D1555</f>
        <v>/WEBC/Framebuffer/FB_Fonts/TahomaRegular18B0020E007e.o</v>
      </c>
      <c r="C1555" s="10">
        <f>LCD_Optimized_Thumb!N1555*D1555</f>
        <v>0</v>
      </c>
      <c r="D1555" s="11">
        <v>1</v>
      </c>
    </row>
    <row r="1556" spans="1:4">
      <c r="A1556" s="3" t="str">
        <f>LCD_Optimized_Thumb!A1556</f>
        <v xml:space="preserve"> .data</v>
      </c>
      <c r="B1556" s="4" t="str">
        <f>LCD_Optimized_Thumb!D1556</f>
        <v>/WEBC/Framebuffer/FB_Fonts/TahomaRegular18B0020E00ff.o</v>
      </c>
      <c r="C1556" s="10">
        <f>LCD_Optimized_Thumb!N1556*D1556</f>
        <v>0</v>
      </c>
      <c r="D1556" s="11">
        <v>1</v>
      </c>
    </row>
    <row r="1557" spans="1:4">
      <c r="A1557" s="3" t="str">
        <f>LCD_Optimized_Thumb!A1557</f>
        <v xml:space="preserve"> .data</v>
      </c>
      <c r="B1557" s="4" t="str">
        <f>LCD_Optimized_Thumb!D1557</f>
        <v>/WEBC/Framebuffer/FB_Fonts/TahomaRegular20B0020E007e.o</v>
      </c>
      <c r="C1557" s="10">
        <f>LCD_Optimized_Thumb!N1557*D1557</f>
        <v>0</v>
      </c>
      <c r="D1557" s="11">
        <v>1</v>
      </c>
    </row>
    <row r="1558" spans="1:4">
      <c r="A1558" s="3" t="str">
        <f>LCD_Optimized_Thumb!A1558</f>
        <v xml:space="preserve"> .data</v>
      </c>
      <c r="B1558" s="4" t="str">
        <f>LCD_Optimized_Thumb!D1558</f>
        <v>/WEBC/Framebuffer/FB_Fonts/TahomaRegular20B0020E00ff.o</v>
      </c>
      <c r="C1558" s="10">
        <f>LCD_Optimized_Thumb!N1558*D1558</f>
        <v>0</v>
      </c>
      <c r="D1558" s="11">
        <v>1</v>
      </c>
    </row>
    <row r="1559" spans="1:4">
      <c r="A1559" s="3" t="str">
        <f>LCD_Optimized_Thumb!A1559</f>
        <v xml:space="preserve"> .data</v>
      </c>
      <c r="B1559" s="4" t="str">
        <f>LCD_Optimized_Thumb!D1559</f>
        <v>/WEBC/Framebuffer/FB_Fonts/TahomaRegular22B0020E007e.o</v>
      </c>
      <c r="C1559" s="10">
        <f>LCD_Optimized_Thumb!N1559*D1559</f>
        <v>0</v>
      </c>
      <c r="D1559" s="11">
        <v>1</v>
      </c>
    </row>
    <row r="1560" spans="1:4">
      <c r="A1560" s="3" t="str">
        <f>LCD_Optimized_Thumb!A1560</f>
        <v xml:space="preserve"> .data</v>
      </c>
      <c r="B1560" s="4" t="str">
        <f>LCD_Optimized_Thumb!D1560</f>
        <v>/WEBC/Framebuffer/FB_Fonts/TahomaRegular22B0020E00ff.o</v>
      </c>
      <c r="C1560" s="10">
        <f>LCD_Optimized_Thumb!N1560*D1560</f>
        <v>0</v>
      </c>
      <c r="D1560" s="11">
        <v>1</v>
      </c>
    </row>
    <row r="1561" spans="1:4">
      <c r="A1561" s="3" t="str">
        <f>LCD_Optimized_Thumb!A1561</f>
        <v xml:space="preserve"> .data</v>
      </c>
      <c r="B1561" s="4" t="str">
        <f>LCD_Optimized_Thumb!D1561</f>
        <v>/WEBC/Framebuffer/FB_Fonts/TahomaRegular24B0020E007e.o</v>
      </c>
      <c r="C1561" s="10">
        <f>LCD_Optimized_Thumb!N1561*D1561</f>
        <v>0</v>
      </c>
      <c r="D1561" s="11">
        <v>1</v>
      </c>
    </row>
    <row r="1562" spans="1:4" ht="15.75" thickBot="1">
      <c r="A1562" s="6" t="str">
        <f>LCD_Optimized_Thumb!A1562</f>
        <v xml:space="preserve"> .data</v>
      </c>
      <c r="B1562" s="18" t="str">
        <f>LCD_Optimized_Thumb!D1562</f>
        <v>/WEBC/Framebuffer/FB_Fonts/TahomaRegular24B0020E00ff.o</v>
      </c>
      <c r="C1562" s="14">
        <f>LCD_Optimized_Thumb!N1562*D1562</f>
        <v>0</v>
      </c>
      <c r="D1562" s="8">
        <v>1</v>
      </c>
    </row>
    <row r="1563" spans="1:4" ht="16.5" thickTop="1" thickBot="1">
      <c r="B1563" s="12" t="s">
        <v>1904</v>
      </c>
      <c r="C1563" s="12">
        <f>SUM(C944:C1562)</f>
        <v>22868</v>
      </c>
    </row>
    <row r="1564" spans="1:4" ht="15.75" thickTop="1">
      <c r="B1564" t="s">
        <v>1916</v>
      </c>
      <c r="C1564">
        <f>(C1563-E1224)</f>
        <v>10644</v>
      </c>
    </row>
    <row r="1567" spans="1:4" ht="15.75" thickBot="1">
      <c r="A1567" t="str">
        <f>LCD_Optimized_Thumb!A1568</f>
        <v>.bss            0xa0475b78    0x53ad0</v>
      </c>
    </row>
    <row r="1568" spans="1:4" ht="16.5" thickTop="1" thickBot="1">
      <c r="A1568" s="13" t="s">
        <v>1900</v>
      </c>
      <c r="B1568" s="13" t="s">
        <v>1901</v>
      </c>
      <c r="C1568" s="13" t="s">
        <v>1902</v>
      </c>
      <c r="D1568" s="13" t="s">
        <v>1883</v>
      </c>
    </row>
    <row r="1569" spans="1:4" ht="15.75" thickTop="1">
      <c r="A1569" s="9" t="str">
        <f>LCD_Optimized_Thumb!A1570</f>
        <v xml:space="preserve"> .bss</v>
      </c>
      <c r="B1569" s="10" t="str">
        <f>LCD_Optimized_Thumb!D1570</f>
        <v>/WEBC/source/util/buffer.o</v>
      </c>
      <c r="C1569" s="10">
        <f>D1569*LCD_Optimized_Thumb!N1570</f>
        <v>0</v>
      </c>
      <c r="D1569" s="11">
        <v>1</v>
      </c>
    </row>
    <row r="1570" spans="1:4">
      <c r="A1570" s="3" t="str">
        <f>LCD_Optimized_Thumb!A1571</f>
        <v xml:space="preserve"> .bss</v>
      </c>
      <c r="B1570" s="4" t="str">
        <f>LCD_Optimized_Thumb!D1571</f>
        <v>/WEBC/source/util/dbgprofile.o</v>
      </c>
      <c r="C1570" s="4">
        <f>D1570*LCD_Optimized_Thumb!N1571</f>
        <v>0</v>
      </c>
      <c r="D1570" s="5">
        <v>1</v>
      </c>
    </row>
    <row r="1571" spans="1:4">
      <c r="A1571" s="3" t="str">
        <f>LCD_Optimized_Thumb!A1572</f>
        <v xml:space="preserve"> .bss</v>
      </c>
      <c r="B1571" s="4" t="str">
        <f>LCD_Optimized_Thumb!D1572</f>
        <v>/WEBC/source/util/dhelem.o</v>
      </c>
      <c r="C1571" s="4">
        <f>D1571*LCD_Optimized_Thumb!N1572</f>
        <v>0</v>
      </c>
      <c r="D1571" s="5">
        <v>1</v>
      </c>
    </row>
    <row r="1572" spans="1:4">
      <c r="A1572" s="3" t="str">
        <f>LCD_Optimized_Thumb!A1573</f>
        <v xml:space="preserve"> .bss</v>
      </c>
      <c r="B1572" s="4" t="str">
        <f>LCD_Optimized_Thumb!D1573</f>
        <v>/WEBC/source/util/hashtbl.o</v>
      </c>
      <c r="C1572" s="4">
        <f>D1572*LCD_Optimized_Thumb!N1573</f>
        <v>0</v>
      </c>
      <c r="D1572" s="5">
        <v>1</v>
      </c>
    </row>
    <row r="1573" spans="1:4">
      <c r="A1573" s="3" t="str">
        <f>LCD_Optimized_Thumb!A1574</f>
        <v xml:space="preserve"> .bss</v>
      </c>
      <c r="B1573" s="4" t="str">
        <f>LCD_Optimized_Thumb!D1574</f>
        <v>/WEBC/source/util/ref.o</v>
      </c>
      <c r="C1573" s="4">
        <f>D1573*LCD_Optimized_Thumb!N1574</f>
        <v>0</v>
      </c>
      <c r="D1573" s="5">
        <v>1</v>
      </c>
    </row>
    <row r="1574" spans="1:4">
      <c r="A1574" s="3" t="str">
        <f>LCD_Optimized_Thumb!A1575</f>
        <v xml:space="preserve"> .bss</v>
      </c>
      <c r="B1574" s="4" t="str">
        <f>LCD_Optimized_Thumb!D1575</f>
        <v>/WEBC/source/util/refcount.o</v>
      </c>
      <c r="C1574" s="4">
        <f>D1574*LCD_Optimized_Thumb!N1575</f>
        <v>0</v>
      </c>
      <c r="D1574" s="5">
        <v>1</v>
      </c>
    </row>
    <row r="1575" spans="1:4">
      <c r="A1575" s="3" t="str">
        <f>LCD_Optimized_Thumb!A1576</f>
        <v xml:space="preserve"> .bss</v>
      </c>
      <c r="B1575" s="4" t="str">
        <f>LCD_Optimized_Thumb!D1576</f>
        <v>/WEBC/source/util/strbld.o</v>
      </c>
      <c r="C1575" s="4">
        <f>D1575*LCD_Optimized_Thumb!N1576</f>
        <v>0</v>
      </c>
      <c r="D1575" s="5">
        <v>1</v>
      </c>
    </row>
    <row r="1576" spans="1:4">
      <c r="A1576" s="3" t="str">
        <f>LCD_Optimized_Thumb!A1577</f>
        <v xml:space="preserve"> .bss</v>
      </c>
      <c r="B1576" s="4" t="str">
        <f>LCD_Optimized_Thumb!D1577</f>
        <v>/WEBC/source/util/strtable.o</v>
      </c>
      <c r="C1576" s="4">
        <f>D1576*LCD_Optimized_Thumb!N1577</f>
        <v>8</v>
      </c>
      <c r="D1576" s="5">
        <v>1</v>
      </c>
    </row>
    <row r="1577" spans="1:4">
      <c r="A1577" s="3" t="str">
        <f>LCD_Optimized_Thumb!A1578</f>
        <v xml:space="preserve"> .bss</v>
      </c>
      <c r="B1577" s="4" t="str">
        <f>LCD_Optimized_Thumb!D1578</f>
        <v>/WEBC/source/util/util.o</v>
      </c>
      <c r="C1577" s="4">
        <f>D1577*LCD_Optimized_Thumb!N1578</f>
        <v>0</v>
      </c>
      <c r="D1577" s="5">
        <v>1</v>
      </c>
    </row>
    <row r="1578" spans="1:4">
      <c r="A1578" s="3" t="str">
        <f>LCD_Optimized_Thumb!A1579</f>
        <v xml:space="preserve"> .bss</v>
      </c>
      <c r="B1578" s="4" t="str">
        <f>LCD_Optimized_Thumb!D1579</f>
        <v>/WEBC/source/util/vector.o</v>
      </c>
      <c r="C1578" s="4">
        <f>D1578*LCD_Optimized_Thumb!N1579</f>
        <v>0</v>
      </c>
      <c r="D1578" s="5">
        <v>1</v>
      </c>
    </row>
    <row r="1579" spans="1:4">
      <c r="A1579" s="3" t="str">
        <f>LCD_Optimized_Thumb!A1580</f>
        <v xml:space="preserve"> .bss</v>
      </c>
      <c r="B1579" s="4" t="str">
        <f>LCD_Optimized_Thumb!D1580</f>
        <v>/WEBC/source/util/wcache.o</v>
      </c>
      <c r="C1579" s="4">
        <f>D1579*LCD_Optimized_Thumb!N1580</f>
        <v>0</v>
      </c>
      <c r="D1579" s="5">
        <v>1</v>
      </c>
    </row>
    <row r="1580" spans="1:4">
      <c r="A1580" s="3" t="str">
        <f>LCD_Optimized_Thumb!A1581</f>
        <v xml:space="preserve"> .bss</v>
      </c>
      <c r="B1580" s="4" t="str">
        <f>LCD_Optimized_Thumb!D1581</f>
        <v>/WEBC/source/util/wcconst.o</v>
      </c>
      <c r="C1580" s="4">
        <f>D1580*LCD_Optimized_Thumb!N1581</f>
        <v>0</v>
      </c>
      <c r="D1580" s="5">
        <v>1</v>
      </c>
    </row>
    <row r="1581" spans="1:4">
      <c r="A1581" s="3" t="str">
        <f>LCD_Optimized_Thumb!A1582</f>
        <v xml:space="preserve"> .bss</v>
      </c>
      <c r="B1581" s="4" t="str">
        <f>LCD_Optimized_Thumb!D1582</f>
        <v>/WEBC/source/util/webcLog.o</v>
      </c>
      <c r="C1581" s="4">
        <f>D1581*LCD_Optimized_Thumb!N1582</f>
        <v>0</v>
      </c>
      <c r="D1581" s="5">
        <v>1</v>
      </c>
    </row>
    <row r="1582" spans="1:4">
      <c r="A1582" s="3" t="str">
        <f>LCD_Optimized_Thumb!A1583</f>
        <v xml:space="preserve"> .bss</v>
      </c>
      <c r="B1582" s="4" t="str">
        <f>LCD_Optimized_Thumb!D1583</f>
        <v>/WEBC/source/util/webcfile.o</v>
      </c>
      <c r="C1582" s="4">
        <f>D1582*LCD_Optimized_Thumb!N1583</f>
        <v>0</v>
      </c>
      <c r="D1582" s="5">
        <v>1</v>
      </c>
    </row>
    <row r="1583" spans="1:4">
      <c r="A1583" s="3" t="str">
        <f>LCD_Optimized_Thumb!A1584</f>
        <v xml:space="preserve"> .bss</v>
      </c>
      <c r="B1583" s="4" t="str">
        <f>LCD_Optimized_Thumb!D1584</f>
        <v>/WEBC/source/util/webcmem.o</v>
      </c>
      <c r="C1583" s="4">
        <f>D1583*LCD_Optimized_Thumb!N1584</f>
        <v>0</v>
      </c>
      <c r="D1583" s="5">
        <v>1</v>
      </c>
    </row>
    <row r="1584" spans="1:4">
      <c r="A1584" s="3" t="str">
        <f>LCD_Optimized_Thumb!A1585</f>
        <v xml:space="preserve"> .bss</v>
      </c>
      <c r="B1584" s="4" t="str">
        <f>LCD_Optimized_Thumb!D1585</f>
        <v>/WEBC/source/util/webcstr.o</v>
      </c>
      <c r="C1584" s="4">
        <f>D1584*LCD_Optimized_Thumb!N1585</f>
        <v>0</v>
      </c>
      <c r="D1584" s="5">
        <v>1</v>
      </c>
    </row>
    <row r="1585" spans="1:4">
      <c r="A1585" s="3" t="str">
        <f>LCD_Optimized_Thumb!A1586</f>
        <v xml:space="preserve"> .bss</v>
      </c>
      <c r="B1585" s="4" t="str">
        <f>LCD_Optimized_Thumb!D1586</f>
        <v>/WEBC/source/util/webctmo.o</v>
      </c>
      <c r="C1585" s="4">
        <f>D1585*LCD_Optimized_Thumb!N1586</f>
        <v>0</v>
      </c>
      <c r="D1585" s="5">
        <v>1</v>
      </c>
    </row>
    <row r="1586" spans="1:4">
      <c r="A1586" s="3" t="str">
        <f>LCD_Optimized_Thumb!A1587</f>
        <v xml:space="preserve"> .bss</v>
      </c>
      <c r="B1586" s="4" t="str">
        <f>LCD_Optimized_Thumb!D1587</f>
        <v>/WEBC/source/util/webfonts.o</v>
      </c>
      <c r="C1586" s="4">
        <f>D1586*LCD_Optimized_Thumb!N1587</f>
        <v>0</v>
      </c>
      <c r="D1586" s="5">
        <v>1</v>
      </c>
    </row>
    <row r="1587" spans="1:4">
      <c r="A1587" s="3" t="str">
        <f>LCD_Optimized_Thumb!A1588</f>
        <v xml:space="preserve"> .bss</v>
      </c>
      <c r="B1587" s="4" t="str">
        <f>LCD_Optimized_Thumb!D1588</f>
        <v>/WEBC/source/util/webrect.o</v>
      </c>
      <c r="C1587" s="4">
        <f>D1587*LCD_Optimized_Thumb!N1588</f>
        <v>0</v>
      </c>
      <c r="D1587" s="5">
        <v>1</v>
      </c>
    </row>
    <row r="1588" spans="1:4">
      <c r="A1588" s="3" t="str">
        <f>LCD_Optimized_Thumb!A1589</f>
        <v xml:space="preserve"> .bss</v>
      </c>
      <c r="B1588" s="4" t="str">
        <f>LCD_Optimized_Thumb!D1589</f>
        <v>/WEBC/source/util/webstr.o</v>
      </c>
      <c r="C1588" s="4">
        <f>D1588*LCD_Optimized_Thumb!N1589</f>
        <v>4</v>
      </c>
      <c r="D1588" s="5">
        <v>1</v>
      </c>
    </row>
    <row r="1589" spans="1:4">
      <c r="A1589" s="3" t="str">
        <f>LCD_Optimized_Thumb!A1590</f>
        <v xml:space="preserve"> .bss</v>
      </c>
      <c r="B1589" s="4" t="str">
        <f>LCD_Optimized_Thumb!D1590</f>
        <v>/WEBC/source/protocol/cookie.o</v>
      </c>
      <c r="C1589" s="4">
        <f>D1589*LCD_Optimized_Thumb!N1590</f>
        <v>16</v>
      </c>
      <c r="D1589" s="5">
        <v>1</v>
      </c>
    </row>
    <row r="1590" spans="1:4">
      <c r="A1590" s="3" t="str">
        <f>LCD_Optimized_Thumb!A1591</f>
        <v xml:space="preserve"> .bss</v>
      </c>
      <c r="B1590" s="4" t="str">
        <f>LCD_Optimized_Thumb!D1591</f>
        <v>/WEBC/source/protocol/fileext.o</v>
      </c>
      <c r="C1590" s="4">
        <f>D1590*LCD_Optimized_Thumb!N1591</f>
        <v>0</v>
      </c>
      <c r="D1590" s="5">
        <v>1</v>
      </c>
    </row>
    <row r="1591" spans="1:4">
      <c r="A1591" s="3" t="str">
        <f>LCD_Optimized_Thumb!A1592</f>
        <v xml:space="preserve"> .bss</v>
      </c>
      <c r="B1591" s="4" t="str">
        <f>LCD_Optimized_Thumb!D1592</f>
        <v>/WEBC/source/protocol/filetype.o</v>
      </c>
      <c r="C1591" s="4">
        <f>D1591*LCD_Optimized_Thumb!N1592</f>
        <v>0</v>
      </c>
      <c r="D1591" s="5">
        <v>1</v>
      </c>
    </row>
    <row r="1592" spans="1:4">
      <c r="A1592" s="3" t="str">
        <f>LCD_Optimized_Thumb!A1593</f>
        <v xml:space="preserve"> .bss</v>
      </c>
      <c r="B1592" s="4" t="str">
        <f>LCD_Optimized_Thumb!D1593</f>
        <v>/WEBC/source/protocol/httpc.o</v>
      </c>
      <c r="C1592" s="4">
        <f>D1592*LCD_Optimized_Thumb!N1593</f>
        <v>0</v>
      </c>
      <c r="D1592" s="5">
        <v>1</v>
      </c>
    </row>
    <row r="1593" spans="1:4">
      <c r="A1593" s="3" t="str">
        <f>LCD_Optimized_Thumb!A1594</f>
        <v xml:space="preserve"> .bss</v>
      </c>
      <c r="B1593" s="4" t="str">
        <f>LCD_Optimized_Thumb!D1594</f>
        <v>/WEBC/source/protocol/protfile.o</v>
      </c>
      <c r="C1593" s="4">
        <f>D1593*LCD_Optimized_Thumb!N1594</f>
        <v>0</v>
      </c>
      <c r="D1593" s="5">
        <v>1</v>
      </c>
    </row>
    <row r="1594" spans="1:4">
      <c r="A1594" s="3" t="str">
        <f>LCD_Optimized_Thumb!A1595</f>
        <v xml:space="preserve"> .bss</v>
      </c>
      <c r="B1594" s="4" t="str">
        <f>LCD_Optimized_Thumb!D1595</f>
        <v>/WEBC/source/protocol/prothssl.o</v>
      </c>
      <c r="C1594" s="4">
        <f>D1594*LCD_Optimized_Thumb!N1595</f>
        <v>0</v>
      </c>
      <c r="D1594" s="5">
        <v>1</v>
      </c>
    </row>
    <row r="1595" spans="1:4">
      <c r="A1595" s="3" t="str">
        <f>LCD_Optimized_Thumb!A1596</f>
        <v xml:space="preserve"> .bss</v>
      </c>
      <c r="B1595" s="4" t="str">
        <f>LCD_Optimized_Thumb!D1596</f>
        <v>/WEBC/source/protocol/protlocal.o</v>
      </c>
      <c r="C1595" s="4">
        <f>D1595*LCD_Optimized_Thumb!N1596</f>
        <v>0</v>
      </c>
      <c r="D1595" s="5">
        <v>1</v>
      </c>
    </row>
    <row r="1596" spans="1:4">
      <c r="A1596" s="3" t="str">
        <f>LCD_Optimized_Thumb!A1597</f>
        <v xml:space="preserve"> .bss</v>
      </c>
      <c r="B1596" s="4" t="str">
        <f>LCD_Optimized_Thumb!D1597</f>
        <v>/WEBC/source/protocol/protoffl.o</v>
      </c>
      <c r="C1596" s="4">
        <f>D1596*LCD_Optimized_Thumb!N1597</f>
        <v>0</v>
      </c>
      <c r="D1596" s="5">
        <v>1</v>
      </c>
    </row>
    <row r="1597" spans="1:4">
      <c r="A1597" s="3" t="str">
        <f>LCD_Optimized_Thumb!A1598</f>
        <v xml:space="preserve"> .bss</v>
      </c>
      <c r="B1597" s="4" t="str">
        <f>LCD_Optimized_Thumb!D1598</f>
        <v>/WEBC/source/protocol/sramdisk.o</v>
      </c>
      <c r="C1597" s="4">
        <f>D1597*LCD_Optimized_Thumb!N1598</f>
        <v>0</v>
      </c>
      <c r="D1597" s="5">
        <v>1</v>
      </c>
    </row>
    <row r="1598" spans="1:4">
      <c r="A1598" s="3" t="str">
        <f>LCD_Optimized_Thumb!A1599</f>
        <v xml:space="preserve"> .bss</v>
      </c>
      <c r="B1598" s="4" t="str">
        <f>LCD_Optimized_Thumb!D1599</f>
        <v>/WEBC/source/protocol/wcfilter.o</v>
      </c>
      <c r="C1598" s="4">
        <f>D1598*LCD_Optimized_Thumb!N1599</f>
        <v>0</v>
      </c>
      <c r="D1598" s="5">
        <v>1</v>
      </c>
    </row>
    <row r="1599" spans="1:4">
      <c r="A1599" s="3" t="str">
        <f>LCD_Optimized_Thumb!A1600</f>
        <v xml:space="preserve"> .bss</v>
      </c>
      <c r="B1599" s="4" t="str">
        <f>LCD_Optimized_Thumb!D1600</f>
        <v>/WEBC/source/protocol/wcstream.o</v>
      </c>
      <c r="C1599" s="4">
        <f>D1599*LCD_Optimized_Thumb!N1600</f>
        <v>0</v>
      </c>
      <c r="D1599" s="5">
        <v>1</v>
      </c>
    </row>
    <row r="1600" spans="1:4">
      <c r="A1600" s="3" t="str">
        <f>LCD_Optimized_Thumb!A1601</f>
        <v xml:space="preserve"> .bss</v>
      </c>
      <c r="B1600" s="4" t="str">
        <f>LCD_Optimized_Thumb!D1601</f>
        <v>/WEBC/source/protocol/webcbig5.o</v>
      </c>
      <c r="C1600" s="4">
        <f>D1600*LCD_Optimized_Thumb!N1601</f>
        <v>0</v>
      </c>
      <c r="D1600" s="5">
        <v>1</v>
      </c>
    </row>
    <row r="1601" spans="1:4">
      <c r="A1601" s="3" t="str">
        <f>LCD_Optimized_Thumb!A1602</f>
        <v xml:space="preserve"> .bss</v>
      </c>
      <c r="B1601" s="4" t="str">
        <f>LCD_Optimized_Thumb!D1602</f>
        <v>/WEBC/source/protocol/webceuckr.o</v>
      </c>
      <c r="C1601" s="4">
        <f>D1601*LCD_Optimized_Thumb!N1602</f>
        <v>0</v>
      </c>
      <c r="D1601" s="5">
        <v>1</v>
      </c>
    </row>
    <row r="1602" spans="1:4">
      <c r="A1602" s="3" t="str">
        <f>LCD_Optimized_Thumb!A1603</f>
        <v xml:space="preserve"> .bss</v>
      </c>
      <c r="B1602" s="4" t="str">
        <f>LCD_Optimized_Thumb!D1603</f>
        <v>/WEBC/source/protocol/webcgb2312.o</v>
      </c>
      <c r="C1602" s="4">
        <f>D1602*LCD_Optimized_Thumb!N1603</f>
        <v>0</v>
      </c>
      <c r="D1602" s="5">
        <v>1</v>
      </c>
    </row>
    <row r="1603" spans="1:4">
      <c r="A1603" s="3" t="str">
        <f>LCD_Optimized_Thumb!A1604</f>
        <v xml:space="preserve"> .bss</v>
      </c>
      <c r="B1603" s="4" t="str">
        <f>LCD_Optimized_Thumb!D1604</f>
        <v>/WEBC/source/protocol/webcsjis.o</v>
      </c>
      <c r="C1603" s="4">
        <f>D1603*LCD_Optimized_Thumb!N1604</f>
        <v>0</v>
      </c>
      <c r="D1603" s="5">
        <v>1</v>
      </c>
    </row>
    <row r="1604" spans="1:4">
      <c r="A1604" s="3" t="str">
        <f>LCD_Optimized_Thumb!A1605</f>
        <v xml:space="preserve"> .bss</v>
      </c>
      <c r="B1604" s="4" t="str">
        <f>LCD_Optimized_Thumb!D1605</f>
        <v>/WEBC/source/protocol/webcutf.o</v>
      </c>
      <c r="C1604" s="4">
        <f>D1604*LCD_Optimized_Thumb!N1605</f>
        <v>0</v>
      </c>
      <c r="D1604" s="5">
        <v>1</v>
      </c>
    </row>
    <row r="1605" spans="1:4">
      <c r="A1605" s="3" t="str">
        <f>LCD_Optimized_Thumb!A1606</f>
        <v xml:space="preserve"> .bss</v>
      </c>
      <c r="B1605" s="4" t="str">
        <f>LCD_Optimized_Thumb!D1606</f>
        <v>/WEBC/source/protocol/webload.o</v>
      </c>
      <c r="C1605" s="4">
        <f>D1605*LCD_Optimized_Thumb!N1606</f>
        <v>32</v>
      </c>
      <c r="D1605" s="5">
        <v>1</v>
      </c>
    </row>
    <row r="1606" spans="1:4">
      <c r="A1606" s="3" t="str">
        <f>LCD_Optimized_Thumb!A1607</f>
        <v xml:space="preserve"> .bss</v>
      </c>
      <c r="B1606" s="4" t="str">
        <f>LCD_Optimized_Thumb!D1607</f>
        <v>/WEBC/source/protocol/webvfile.o</v>
      </c>
      <c r="C1606" s="4">
        <f>D1606*LCD_Optimized_Thumb!N1607</f>
        <v>4</v>
      </c>
      <c r="D1606" s="5">
        <v>1</v>
      </c>
    </row>
    <row r="1607" spans="1:4">
      <c r="A1607" s="3" t="str">
        <f>LCD_Optimized_Thumb!A1608</f>
        <v xml:space="preserve"> .bss</v>
      </c>
      <c r="B1607" s="4" t="str">
        <f>LCD_Optimized_Thumb!D1608</f>
        <v>/WEBC/source/minigui/TestWidgits.o</v>
      </c>
      <c r="C1607" s="4">
        <f>D1607*LCD_Optimized_Thumb!N1608</f>
        <v>0</v>
      </c>
      <c r="D1607" s="5">
        <v>1</v>
      </c>
    </row>
    <row r="1608" spans="1:4">
      <c r="A1608" s="3" t="str">
        <f>LCD_Optimized_Thumb!A1609</f>
        <v xml:space="preserve"> .bss</v>
      </c>
      <c r="B1608" s="4" t="str">
        <f>LCD_Optimized_Thumb!D1609</f>
        <v>/WEBC/source/minigui/dmanager.o</v>
      </c>
      <c r="C1608" s="4">
        <f>D1608*LCD_Optimized_Thumb!N1609</f>
        <v>0</v>
      </c>
      <c r="D1608" s="5">
        <v>1</v>
      </c>
    </row>
    <row r="1609" spans="1:4">
      <c r="A1609" s="3" t="str">
        <f>LCD_Optimized_Thumb!A1610</f>
        <v xml:space="preserve"> .bss</v>
      </c>
      <c r="B1609" s="4" t="str">
        <f>LCD_Optimized_Thumb!D1610</f>
        <v>/WEBC/source/minigui/webcdefault.o</v>
      </c>
      <c r="C1609" s="4">
        <f>D1609*LCD_Optimized_Thumb!N1610</f>
        <v>216</v>
      </c>
      <c r="D1609" s="5">
        <v>1</v>
      </c>
    </row>
    <row r="1610" spans="1:4">
      <c r="A1610" s="3" t="str">
        <f>LCD_Optimized_Thumb!A1611</f>
        <v xml:space="preserve"> .bss</v>
      </c>
      <c r="B1610" s="4" t="str">
        <f>LCD_Optimized_Thumb!D1611</f>
        <v>/WEBC/source/minigui/webgraph.o</v>
      </c>
      <c r="C1610" s="4">
        <f>D1610*LCD_Optimized_Thumb!N1611</f>
        <v>0</v>
      </c>
      <c r="D1610" s="5">
        <v>1</v>
      </c>
    </row>
    <row r="1611" spans="1:4">
      <c r="A1611" s="3" t="str">
        <f>LCD_Optimized_Thumb!A1612</f>
        <v xml:space="preserve"> .bss</v>
      </c>
      <c r="B1611" s="4" t="str">
        <f>LCD_Optimized_Thumb!D1612</f>
        <v>/WEBC/source/minigui/wgbmp.o</v>
      </c>
      <c r="C1611" s="4">
        <f>D1611*LCD_Optimized_Thumb!N1612</f>
        <v>0</v>
      </c>
      <c r="D1611" s="5">
        <v>1</v>
      </c>
    </row>
    <row r="1612" spans="1:4">
      <c r="A1612" s="3" t="str">
        <f>LCD_Optimized_Thumb!A1613</f>
        <v xml:space="preserve"> .bss</v>
      </c>
      <c r="B1612" s="4" t="str">
        <f>LCD_Optimized_Thumb!D1613</f>
        <v>/WEBC/source/minigui/wtbutton.o</v>
      </c>
      <c r="C1612" s="4">
        <f>D1612*LCD_Optimized_Thumb!N1613</f>
        <v>0</v>
      </c>
      <c r="D1612" s="5">
        <v>1</v>
      </c>
    </row>
    <row r="1613" spans="1:4">
      <c r="A1613" s="3" t="str">
        <f>LCD_Optimized_Thumb!A1614</f>
        <v xml:space="preserve"> .bss</v>
      </c>
      <c r="B1613" s="4" t="str">
        <f>LCD_Optimized_Thumb!D1614</f>
        <v>/WEBC/source/minigui/wtcheck.o</v>
      </c>
      <c r="C1613" s="4">
        <f>D1613*LCD_Optimized_Thumb!N1614</f>
        <v>0</v>
      </c>
      <c r="D1613" s="5">
        <v>1</v>
      </c>
    </row>
    <row r="1614" spans="1:4">
      <c r="A1614" s="3" t="str">
        <f>LCD_Optimized_Thumb!A1615</f>
        <v xml:space="preserve"> .bss</v>
      </c>
      <c r="B1614" s="4" t="str">
        <f>LCD_Optimized_Thumb!D1615</f>
        <v>/WEBC/source/minigui/wtdrop.o</v>
      </c>
      <c r="C1614" s="4">
        <f>D1614*LCD_Optimized_Thumb!N1615</f>
        <v>0</v>
      </c>
      <c r="D1614" s="5">
        <v>1</v>
      </c>
    </row>
    <row r="1615" spans="1:4">
      <c r="A1615" s="3" t="str">
        <f>LCD_Optimized_Thumb!A1616</f>
        <v xml:space="preserve"> .bss</v>
      </c>
      <c r="B1615" s="4" t="str">
        <f>LCD_Optimized_Thumb!D1616</f>
        <v>/WEBC/source/minigui/wtedbox.o</v>
      </c>
      <c r="C1615" s="4">
        <f>D1615*LCD_Optimized_Thumb!N1616</f>
        <v>0</v>
      </c>
      <c r="D1615" s="5">
        <v>1</v>
      </c>
    </row>
    <row r="1616" spans="1:4">
      <c r="A1616" s="3" t="str">
        <f>LCD_Optimized_Thumb!A1617</f>
        <v xml:space="preserve"> .bss</v>
      </c>
      <c r="B1616" s="4" t="str">
        <f>LCD_Optimized_Thumb!D1617</f>
        <v>/WEBC/source/minigui/wtedstr.o</v>
      </c>
      <c r="C1616" s="4">
        <f>D1616*LCD_Optimized_Thumb!N1617</f>
        <v>0</v>
      </c>
      <c r="D1616" s="5">
        <v>1</v>
      </c>
    </row>
    <row r="1617" spans="1:4">
      <c r="A1617" s="3" t="str">
        <f>LCD_Optimized_Thumb!A1618</f>
        <v xml:space="preserve"> .bss</v>
      </c>
      <c r="B1617" s="4" t="str">
        <f>LCD_Optimized_Thumb!D1618</f>
        <v>/WEBC/source/minigui/wtlist.o</v>
      </c>
      <c r="C1617" s="4">
        <f>D1617*LCD_Optimized_Thumb!N1618</f>
        <v>0</v>
      </c>
      <c r="D1617" s="5">
        <v>1</v>
      </c>
    </row>
    <row r="1618" spans="1:4">
      <c r="A1618" s="3" t="str">
        <f>LCD_Optimized_Thumb!A1619</f>
        <v xml:space="preserve"> .bss</v>
      </c>
      <c r="B1618" s="4" t="str">
        <f>LCD_Optimized_Thumb!D1619</f>
        <v>/WEBC/source/minigui/wtpasswd.o</v>
      </c>
      <c r="C1618" s="4">
        <f>D1618*LCD_Optimized_Thumb!N1619</f>
        <v>0</v>
      </c>
      <c r="D1618" s="5">
        <v>1</v>
      </c>
    </row>
    <row r="1619" spans="1:4">
      <c r="A1619" s="3" t="str">
        <f>LCD_Optimized_Thumb!A1620</f>
        <v xml:space="preserve"> .bss</v>
      </c>
      <c r="B1619" s="4" t="str">
        <f>LCD_Optimized_Thumb!D1620</f>
        <v>/WEBC/source/minigui/wtradio.o</v>
      </c>
      <c r="C1619" s="4">
        <f>D1619*LCD_Optimized_Thumb!N1620</f>
        <v>0</v>
      </c>
      <c r="D1619" s="5">
        <v>1</v>
      </c>
    </row>
    <row r="1620" spans="1:4">
      <c r="A1620" s="3" t="str">
        <f>LCD_Optimized_Thumb!A1621</f>
        <v xml:space="preserve"> .bss</v>
      </c>
      <c r="B1620" s="4" t="str">
        <f>LCD_Optimized_Thumb!D1621</f>
        <v>/WEBC/source/minigui/wtscroll.o</v>
      </c>
      <c r="C1620" s="4">
        <f>D1620*LCD_Optimized_Thumb!N1621</f>
        <v>0</v>
      </c>
      <c r="D1620" s="5">
        <v>1</v>
      </c>
    </row>
    <row r="1621" spans="1:4">
      <c r="A1621" s="3" t="str">
        <f>LCD_Optimized_Thumb!A1622</f>
        <v xml:space="preserve"> .bss</v>
      </c>
      <c r="B1621" s="4" t="str">
        <f>LCD_Optimized_Thumb!D1622</f>
        <v>/WEBC/source/minigui/wtslider.o</v>
      </c>
      <c r="C1621" s="4">
        <f>D1621*LCD_Optimized_Thumb!N1622</f>
        <v>0</v>
      </c>
      <c r="D1621" s="5">
        <v>1</v>
      </c>
    </row>
    <row r="1622" spans="1:4">
      <c r="A1622" s="3" t="str">
        <f>LCD_Optimized_Thumb!A1623</f>
        <v xml:space="preserve"> .bss</v>
      </c>
      <c r="B1622" s="4" t="str">
        <f>LCD_Optimized_Thumb!D1623</f>
        <v>/WEBC/source/jscript/jevent.o</v>
      </c>
      <c r="C1622" s="4">
        <f>D1622*LCD_Optimized_Thumb!N1623</f>
        <v>0</v>
      </c>
      <c r="D1622" s="5">
        <v>1</v>
      </c>
    </row>
    <row r="1623" spans="1:4">
      <c r="A1623" s="3" t="str">
        <f>LCD_Optimized_Thumb!A1624</f>
        <v xml:space="preserve"> .bss</v>
      </c>
      <c r="B1623" s="4" t="str">
        <f>LCD_Optimized_Thumb!D1624</f>
        <v>/WEBC/source/jscript/jhXMLHttpRequest.o</v>
      </c>
      <c r="C1623" s="4">
        <f>D1623*LCD_Optimized_Thumb!N1624</f>
        <v>0</v>
      </c>
      <c r="D1623" s="5">
        <v>1</v>
      </c>
    </row>
    <row r="1624" spans="1:4">
      <c r="A1624" s="3" t="str">
        <f>LCD_Optimized_Thumb!A1625</f>
        <v xml:space="preserve"> .bss</v>
      </c>
      <c r="B1624" s="4" t="str">
        <f>LCD_Optimized_Thumb!D1625</f>
        <v>/WEBC/source/jscript/jhXMLHttpRequestFactory.o</v>
      </c>
      <c r="C1624" s="4">
        <f>D1624*LCD_Optimized_Thumb!N1625</f>
        <v>0</v>
      </c>
      <c r="D1624" s="5">
        <v>1</v>
      </c>
    </row>
    <row r="1625" spans="1:4">
      <c r="A1625" s="3" t="str">
        <f>LCD_Optimized_Thumb!A1626</f>
        <v xml:space="preserve"> .bss</v>
      </c>
      <c r="B1625" s="4" t="str">
        <f>LCD_Optimized_Thumb!D1626</f>
        <v>/WEBC/source/jscript/jhanchor.o</v>
      </c>
      <c r="C1625" s="4">
        <f>D1625*LCD_Optimized_Thumb!N1626</f>
        <v>0</v>
      </c>
      <c r="D1625" s="5">
        <v>1</v>
      </c>
    </row>
    <row r="1626" spans="1:4">
      <c r="A1626" s="3" t="str">
        <f>LCD_Optimized_Thumb!A1627</f>
        <v xml:space="preserve"> .bss</v>
      </c>
      <c r="B1626" s="4" t="str">
        <f>LCD_Optimized_Thumb!D1627</f>
        <v>/WEBC/source/jscript/jharea.o</v>
      </c>
      <c r="C1626" s="4">
        <f>D1626*LCD_Optimized_Thumb!N1627</f>
        <v>0</v>
      </c>
      <c r="D1626" s="5">
        <v>1</v>
      </c>
    </row>
    <row r="1627" spans="1:4">
      <c r="A1627" s="3" t="str">
        <f>LCD_Optimized_Thumb!A1628</f>
        <v xml:space="preserve"> .bss</v>
      </c>
      <c r="B1627" s="4" t="str">
        <f>LCD_Optimized_Thumb!D1628</f>
        <v>/WEBC/source/jscript/jhbody.o</v>
      </c>
      <c r="C1627" s="4">
        <f>D1627*LCD_Optimized_Thumb!N1628</f>
        <v>0</v>
      </c>
      <c r="D1627" s="5">
        <v>1</v>
      </c>
    </row>
    <row r="1628" spans="1:4">
      <c r="A1628" s="3" t="str">
        <f>LCD_Optimized_Thumb!A1629</f>
        <v xml:space="preserve"> .bss</v>
      </c>
      <c r="B1628" s="4" t="str">
        <f>LCD_Optimized_Thumb!D1629</f>
        <v>/WEBC/source/jscript/jhbutton.o</v>
      </c>
      <c r="C1628" s="4">
        <f>D1628*LCD_Optimized_Thumb!N1629</f>
        <v>0</v>
      </c>
      <c r="D1628" s="5">
        <v>1</v>
      </c>
    </row>
    <row r="1629" spans="1:4">
      <c r="A1629" s="3" t="str">
        <f>LCD_Optimized_Thumb!A1630</f>
        <v xml:space="preserve"> .bss</v>
      </c>
      <c r="B1629" s="4" t="str">
        <f>LCD_Optimized_Thumb!D1630</f>
        <v>/WEBC/source/jscript/jhcoll.o</v>
      </c>
      <c r="C1629" s="4">
        <f>D1629*LCD_Optimized_Thumb!N1630</f>
        <v>0</v>
      </c>
      <c r="D1629" s="5">
        <v>1</v>
      </c>
    </row>
    <row r="1630" spans="1:4">
      <c r="A1630" s="3" t="str">
        <f>LCD_Optimized_Thumb!A1631</f>
        <v xml:space="preserve"> .bss</v>
      </c>
      <c r="B1630" s="4" t="str">
        <f>LCD_Optimized_Thumb!D1631</f>
        <v>/WEBC/source/jscript/jhdoc.o</v>
      </c>
      <c r="C1630" s="4">
        <f>D1630*LCD_Optimized_Thumb!N1631</f>
        <v>0</v>
      </c>
      <c r="D1630" s="5">
        <v>1</v>
      </c>
    </row>
    <row r="1631" spans="1:4">
      <c r="A1631" s="3" t="str">
        <f>LCD_Optimized_Thumb!A1632</f>
        <v xml:space="preserve"> .bss</v>
      </c>
      <c r="B1631" s="4" t="str">
        <f>LCD_Optimized_Thumb!D1632</f>
        <v>/WEBC/source/jscript/jhelem.o</v>
      </c>
      <c r="C1631" s="4">
        <f>D1631*LCD_Optimized_Thumb!N1632</f>
        <v>0</v>
      </c>
      <c r="D1631" s="5">
        <v>1</v>
      </c>
    </row>
    <row r="1632" spans="1:4">
      <c r="A1632" s="3" t="str">
        <f>LCD_Optimized_Thumb!A1633</f>
        <v xml:space="preserve"> .bss</v>
      </c>
      <c r="B1632" s="4" t="str">
        <f>LCD_Optimized_Thumb!D1633</f>
        <v>/WEBC/source/jscript/jhflow.o</v>
      </c>
      <c r="C1632" s="4">
        <f>D1632*LCD_Optimized_Thumb!N1633</f>
        <v>0</v>
      </c>
      <c r="D1632" s="5">
        <v>1</v>
      </c>
    </row>
    <row r="1633" spans="1:4">
      <c r="A1633" s="3" t="str">
        <f>LCD_Optimized_Thumb!A1634</f>
        <v xml:space="preserve"> .bss</v>
      </c>
      <c r="B1633" s="4" t="str">
        <f>LCD_Optimized_Thumb!D1634</f>
        <v>/WEBC/source/jscript/jhform.o</v>
      </c>
      <c r="C1633" s="4">
        <f>D1633*LCD_Optimized_Thumb!N1634</f>
        <v>0</v>
      </c>
      <c r="D1633" s="5">
        <v>1</v>
      </c>
    </row>
    <row r="1634" spans="1:4">
      <c r="A1634" s="3" t="str">
        <f>LCD_Optimized_Thumb!A1635</f>
        <v xml:space="preserve"> .bss</v>
      </c>
      <c r="B1634" s="4" t="str">
        <f>LCD_Optimized_Thumb!D1635</f>
        <v>/WEBC/source/jscript/jhframe.o</v>
      </c>
      <c r="C1634" s="4">
        <f>D1634*LCD_Optimized_Thumb!N1635</f>
        <v>0</v>
      </c>
      <c r="D1634" s="5">
        <v>1</v>
      </c>
    </row>
    <row r="1635" spans="1:4">
      <c r="A1635" s="3" t="str">
        <f>LCD_Optimized_Thumb!A1636</f>
        <v xml:space="preserve"> .bss</v>
      </c>
      <c r="B1635" s="4" t="str">
        <f>LCD_Optimized_Thumb!D1636</f>
        <v>/WEBC/source/jscript/jhfrset.o</v>
      </c>
      <c r="C1635" s="4">
        <f>D1635*LCD_Optimized_Thumb!N1636</f>
        <v>0</v>
      </c>
      <c r="D1635" s="5">
        <v>1</v>
      </c>
    </row>
    <row r="1636" spans="1:4">
      <c r="A1636" s="3" t="str">
        <f>LCD_Optimized_Thumb!A1637</f>
        <v xml:space="preserve"> .bss</v>
      </c>
      <c r="B1636" s="4" t="str">
        <f>LCD_Optimized_Thumb!D1637</f>
        <v>/WEBC/source/jscript/jhiframe.o</v>
      </c>
      <c r="C1636" s="4">
        <f>D1636*LCD_Optimized_Thumb!N1637</f>
        <v>0</v>
      </c>
      <c r="D1636" s="5">
        <v>1</v>
      </c>
    </row>
    <row r="1637" spans="1:4">
      <c r="A1637" s="3" t="str">
        <f>LCD_Optimized_Thumb!A1638</f>
        <v xml:space="preserve"> .bss</v>
      </c>
      <c r="B1637" s="4" t="str">
        <f>LCD_Optimized_Thumb!D1638</f>
        <v>/WEBC/source/jscript/jhimg.o</v>
      </c>
      <c r="C1637" s="4">
        <f>D1637*LCD_Optimized_Thumb!N1638</f>
        <v>0</v>
      </c>
      <c r="D1637" s="5">
        <v>1</v>
      </c>
    </row>
    <row r="1638" spans="1:4">
      <c r="A1638" s="3" t="str">
        <f>LCD_Optimized_Thumb!A1639</f>
        <v xml:space="preserve"> .bss</v>
      </c>
      <c r="B1638" s="4" t="str">
        <f>LCD_Optimized_Thumb!D1639</f>
        <v>/WEBC/source/jscript/jhimg_ext.o</v>
      </c>
      <c r="C1638" s="4">
        <f>D1638*LCD_Optimized_Thumb!N1639</f>
        <v>0</v>
      </c>
      <c r="D1638" s="5">
        <v>1</v>
      </c>
    </row>
    <row r="1639" spans="1:4">
      <c r="A1639" s="3" t="str">
        <f>LCD_Optimized_Thumb!A1640</f>
        <v xml:space="preserve"> .bss</v>
      </c>
      <c r="B1639" s="4" t="str">
        <f>LCD_Optimized_Thumb!D1640</f>
        <v>/WEBC/source/jscript/jhinput.o</v>
      </c>
      <c r="C1639" s="4">
        <f>D1639*LCD_Optimized_Thumb!N1640</f>
        <v>0</v>
      </c>
      <c r="D1639" s="5">
        <v>1</v>
      </c>
    </row>
    <row r="1640" spans="1:4">
      <c r="A1640" s="3" t="str">
        <f>LCD_Optimized_Thumb!A1641</f>
        <v xml:space="preserve"> .bss</v>
      </c>
      <c r="B1640" s="4" t="str">
        <f>LCD_Optimized_Thumb!D1641</f>
        <v>/WEBC/source/jscript/jhistory.o</v>
      </c>
      <c r="C1640" s="4">
        <f>D1640*LCD_Optimized_Thumb!N1641</f>
        <v>0</v>
      </c>
      <c r="D1640" s="5">
        <v>1</v>
      </c>
    </row>
    <row r="1641" spans="1:4">
      <c r="A1641" s="3" t="str">
        <f>LCD_Optimized_Thumb!A1642</f>
        <v xml:space="preserve"> .bss</v>
      </c>
      <c r="B1641" s="4" t="str">
        <f>LCD_Optimized_Thumb!D1642</f>
        <v>/WEBC/source/jscript/jhmap.o</v>
      </c>
      <c r="C1641" s="4">
        <f>D1641*LCD_Optimized_Thumb!N1642</f>
        <v>0</v>
      </c>
      <c r="D1641" s="5">
        <v>1</v>
      </c>
    </row>
    <row r="1642" spans="1:4">
      <c r="A1642" s="3" t="str">
        <f>LCD_Optimized_Thumb!A1643</f>
        <v xml:space="preserve"> .bss</v>
      </c>
      <c r="B1642" s="4" t="str">
        <f>LCD_Optimized_Thumb!D1643</f>
        <v>/WEBC/source/jscript/jhoption.o</v>
      </c>
      <c r="C1642" s="4">
        <f>D1642*LCD_Optimized_Thumb!N1643</f>
        <v>0</v>
      </c>
      <c r="D1642" s="5">
        <v>1</v>
      </c>
    </row>
    <row r="1643" spans="1:4">
      <c r="A1643" s="3" t="str">
        <f>LCD_Optimized_Thumb!A1644</f>
        <v xml:space="preserve"> .bss</v>
      </c>
      <c r="B1643" s="4" t="str">
        <f>LCD_Optimized_Thumb!D1644</f>
        <v>/WEBC/source/jscript/jhselect.o</v>
      </c>
      <c r="C1643" s="4">
        <f>D1643*LCD_Optimized_Thumb!N1644</f>
        <v>0</v>
      </c>
      <c r="D1643" s="5">
        <v>1</v>
      </c>
    </row>
    <row r="1644" spans="1:4">
      <c r="A1644" s="3" t="str">
        <f>LCD_Optimized_Thumb!A1645</f>
        <v xml:space="preserve"> .bss</v>
      </c>
      <c r="B1644" s="4" t="str">
        <f>LCD_Optimized_Thumb!D1645</f>
        <v>/WEBC/source/jscript/jhtable.o</v>
      </c>
      <c r="C1644" s="4">
        <f>D1644*LCD_Optimized_Thumb!N1645</f>
        <v>0</v>
      </c>
      <c r="D1644" s="5">
        <v>1</v>
      </c>
    </row>
    <row r="1645" spans="1:4">
      <c r="A1645" s="3" t="str">
        <f>LCD_Optimized_Thumb!A1646</f>
        <v xml:space="preserve"> .bss</v>
      </c>
      <c r="B1645" s="4" t="str">
        <f>LCD_Optimized_Thumb!D1646</f>
        <v>/WEBC/source/jscript/jhtarea.o</v>
      </c>
      <c r="C1645" s="4">
        <f>D1645*LCD_Optimized_Thumb!N1646</f>
        <v>0</v>
      </c>
      <c r="D1645" s="5">
        <v>1</v>
      </c>
    </row>
    <row r="1646" spans="1:4">
      <c r="A1646" s="3" t="str">
        <f>LCD_Optimized_Thumb!A1647</f>
        <v xml:space="preserve"> .bss</v>
      </c>
      <c r="B1646" s="4" t="str">
        <f>LCD_Optimized_Thumb!D1647</f>
        <v>/WEBC/source/jscript/jhtblrow.o</v>
      </c>
      <c r="C1646" s="4">
        <f>D1646*LCD_Optimized_Thumb!N1647</f>
        <v>0</v>
      </c>
      <c r="D1646" s="5">
        <v>1</v>
      </c>
    </row>
    <row r="1647" spans="1:4">
      <c r="A1647" s="3" t="str">
        <f>LCD_Optimized_Thumb!A1648</f>
        <v xml:space="preserve"> .bss</v>
      </c>
      <c r="B1647" s="4" t="str">
        <f>LCD_Optimized_Thumb!D1648</f>
        <v>/WEBC/source/jscript/jhtcell.o</v>
      </c>
      <c r="C1647" s="4">
        <f>D1647*LCD_Optimized_Thumb!N1648</f>
        <v>0</v>
      </c>
      <c r="D1647" s="5">
        <v>1</v>
      </c>
    </row>
    <row r="1648" spans="1:4">
      <c r="A1648" s="3" t="str">
        <f>LCD_Optimized_Thumb!A1649</f>
        <v xml:space="preserve"> .bss</v>
      </c>
      <c r="B1648" s="4" t="str">
        <f>LCD_Optimized_Thumb!D1649</f>
        <v>/WEBC/source/jscript/jhtitle.o</v>
      </c>
      <c r="C1648" s="4">
        <f>D1648*LCD_Optimized_Thumb!N1649</f>
        <v>0</v>
      </c>
      <c r="D1648" s="5">
        <v>1</v>
      </c>
    </row>
    <row r="1649" spans="1:4">
      <c r="A1649" s="3" t="str">
        <f>LCD_Optimized_Thumb!A1650</f>
        <v xml:space="preserve"> .bss</v>
      </c>
      <c r="B1649" s="4" t="str">
        <f>LCD_Optimized_Thumb!D1650</f>
        <v>/WEBC/source/jscript/jhutils.o</v>
      </c>
      <c r="C1649" s="4">
        <f>D1649*LCD_Optimized_Thumb!N1650</f>
        <v>0</v>
      </c>
      <c r="D1649" s="5">
        <v>1</v>
      </c>
    </row>
    <row r="1650" spans="1:4">
      <c r="A1650" s="3" t="str">
        <f>LCD_Optimized_Thumb!A1651</f>
        <v xml:space="preserve"> .bss</v>
      </c>
      <c r="B1650" s="4" t="str">
        <f>LCD_Optimized_Thumb!D1651</f>
        <v>/WEBC/source/jscript/jloc.o</v>
      </c>
      <c r="C1650" s="4">
        <f>D1650*LCD_Optimized_Thumb!N1651</f>
        <v>0</v>
      </c>
      <c r="D1650" s="5">
        <v>1</v>
      </c>
    </row>
    <row r="1651" spans="1:4">
      <c r="A1651" s="3" t="str">
        <f>LCD_Optimized_Thumb!A1652</f>
        <v xml:space="preserve"> .bss</v>
      </c>
      <c r="B1651" s="4" t="str">
        <f>LCD_Optimized_Thumb!D1652</f>
        <v>/WEBC/source/jscript/jnav.o</v>
      </c>
      <c r="C1651" s="4">
        <f>D1651*LCD_Optimized_Thumb!N1652</f>
        <v>0</v>
      </c>
      <c r="D1651" s="5">
        <v>1</v>
      </c>
    </row>
    <row r="1652" spans="1:4">
      <c r="A1652" s="3" t="str">
        <f>LCD_Optimized_Thumb!A1653</f>
        <v xml:space="preserve"> .bss</v>
      </c>
      <c r="B1652" s="4" t="str">
        <f>LCD_Optimized_Thumb!D1653</f>
        <v>/WEBC/source/jscript/jrule.o</v>
      </c>
      <c r="C1652" s="4">
        <f>D1652*LCD_Optimized_Thumb!N1653</f>
        <v>0</v>
      </c>
      <c r="D1652" s="5">
        <v>1</v>
      </c>
    </row>
    <row r="1653" spans="1:4">
      <c r="A1653" s="3" t="str">
        <f>LCD_Optimized_Thumb!A1654</f>
        <v xml:space="preserve"> .bss</v>
      </c>
      <c r="B1653" s="4" t="str">
        <f>LCD_Optimized_Thumb!D1654</f>
        <v>/WEBC/source/jscript/jsobjref.o</v>
      </c>
      <c r="C1653" s="4">
        <f>D1653*LCD_Optimized_Thumb!N1654</f>
        <v>0</v>
      </c>
      <c r="D1653" s="5">
        <v>1</v>
      </c>
    </row>
    <row r="1654" spans="1:4">
      <c r="A1654" s="3" t="str">
        <f>LCD_Optimized_Thumb!A1655</f>
        <v xml:space="preserve"> .bss</v>
      </c>
      <c r="B1654" s="4" t="str">
        <f>LCD_Optimized_Thumb!D1655</f>
        <v>/WEBC/source/jscript/jssheet.o</v>
      </c>
      <c r="C1654" s="4">
        <f>D1654*LCD_Optimized_Thumb!N1655</f>
        <v>0</v>
      </c>
      <c r="D1654" s="5">
        <v>1</v>
      </c>
    </row>
    <row r="1655" spans="1:4">
      <c r="A1655" s="3" t="str">
        <f>LCD_Optimized_Thumb!A1656</f>
        <v xml:space="preserve"> .bss</v>
      </c>
      <c r="B1655" s="4" t="str">
        <f>LCD_Optimized_Thumb!D1656</f>
        <v>/WEBC/source/jscript/jstyle.o</v>
      </c>
      <c r="C1655" s="4">
        <f>D1655*LCD_Optimized_Thumb!N1656</f>
        <v>0</v>
      </c>
      <c r="D1655" s="5">
        <v>1</v>
      </c>
    </row>
    <row r="1656" spans="1:4">
      <c r="A1656" s="3" t="str">
        <f>LCD_Optimized_Thumb!A1657</f>
        <v xml:space="preserve"> .bss</v>
      </c>
      <c r="B1656" s="4" t="str">
        <f>LCD_Optimized_Thumb!D1657</f>
        <v>/WEBC/source/jscript/jwindow.o</v>
      </c>
      <c r="C1656" s="4">
        <f>D1656*LCD_Optimized_Thumb!N1657</f>
        <v>0</v>
      </c>
      <c r="D1656" s="5">
        <v>1</v>
      </c>
    </row>
    <row r="1657" spans="1:4">
      <c r="A1657" s="3" t="str">
        <f>LCD_Optimized_Thumb!A1658</f>
        <v xml:space="preserve"> .bss</v>
      </c>
      <c r="B1657" s="4" t="str">
        <f>LCD_Optimized_Thumb!D1658</f>
        <v>/WEBC/source/jscript/wjdialogs.o</v>
      </c>
      <c r="C1657" s="4">
        <f>D1657*LCD_Optimized_Thumb!N1658</f>
        <v>0</v>
      </c>
      <c r="D1657" s="5">
        <v>1</v>
      </c>
    </row>
    <row r="1658" spans="1:4">
      <c r="A1658" s="3" t="str">
        <f>LCD_Optimized_Thumb!A1659</f>
        <v xml:space="preserve"> .bss</v>
      </c>
      <c r="B1658" s="4" t="str">
        <f>LCD_Optimized_Thumb!D1659</f>
        <v>/WEBC/source/jscript/wjsbrowser.o</v>
      </c>
      <c r="C1658" s="4">
        <f>D1658*LCD_Optimized_Thumb!N1659</f>
        <v>0</v>
      </c>
      <c r="D1658" s="5">
        <v>1</v>
      </c>
    </row>
    <row r="1659" spans="1:4">
      <c r="A1659" s="3" t="str">
        <f>LCD_Optimized_Thumb!A1660</f>
        <v xml:space="preserve"> .bss</v>
      </c>
      <c r="B1659" s="4" t="str">
        <f>LCD_Optimized_Thumb!D1660</f>
        <v>/WEBC/source/jscript/wjscript.o</v>
      </c>
      <c r="C1659" s="4">
        <f>D1659*LCD_Optimized_Thumb!N1660</f>
        <v>0</v>
      </c>
      <c r="D1659" s="5">
        <v>1</v>
      </c>
    </row>
    <row r="1660" spans="1:4">
      <c r="A1660" s="3" t="str">
        <f>LCD_Optimized_Thumb!A1661</f>
        <v xml:space="preserve"> .bss</v>
      </c>
      <c r="B1660" s="4" t="str">
        <f>LCD_Optimized_Thumb!D1661</f>
        <v>/WEBC/source/jscript/wjsdebug.o</v>
      </c>
      <c r="C1660" s="4">
        <f>D1660*LCD_Optimized_Thumb!N1661</f>
        <v>0</v>
      </c>
      <c r="D1660" s="5">
        <v>1</v>
      </c>
    </row>
    <row r="1661" spans="1:4">
      <c r="A1661" s="3" t="str">
        <f>LCD_Optimized_Thumb!A1662</f>
        <v xml:space="preserve"> .bss</v>
      </c>
      <c r="B1661" s="4" t="str">
        <f>LCD_Optimized_Thumb!D1662</f>
        <v>/WEBC/source/jscript/wjsdoc.o</v>
      </c>
      <c r="C1661" s="4">
        <f>D1661*LCD_Optimized_Thumb!N1662</f>
        <v>0</v>
      </c>
      <c r="D1661" s="5">
        <v>1</v>
      </c>
    </row>
    <row r="1662" spans="1:4">
      <c r="A1662" s="3" t="str">
        <f>LCD_Optimized_Thumb!A1663</f>
        <v xml:space="preserve"> .bss</v>
      </c>
      <c r="B1662" s="4" t="str">
        <f>LCD_Optimized_Thumb!D1663</f>
        <v>/WEBC/source/imgdecode/bmpdec.o</v>
      </c>
      <c r="C1662" s="4">
        <f>D1662*LCD_Optimized_Thumb!N1663</f>
        <v>0</v>
      </c>
      <c r="D1662" s="5">
        <v>1</v>
      </c>
    </row>
    <row r="1663" spans="1:4">
      <c r="A1663" s="3" t="str">
        <f>LCD_Optimized_Thumb!A1664</f>
        <v xml:space="preserve"> .bss</v>
      </c>
      <c r="B1663" s="4" t="str">
        <f>LCD_Optimized_Thumb!D1664</f>
        <v>/WEBC/source/imgdecode/webbmp.o</v>
      </c>
      <c r="C1663" s="4">
        <f>D1663*LCD_Optimized_Thumb!N1664</f>
        <v>0</v>
      </c>
      <c r="D1663" s="5">
        <v>1</v>
      </c>
    </row>
    <row r="1664" spans="1:4">
      <c r="A1664" s="3" t="str">
        <f>LCD_Optimized_Thumb!A1665</f>
        <v xml:space="preserve"> .bss</v>
      </c>
      <c r="B1664" s="4" t="str">
        <f>LCD_Optimized_Thumb!D1665</f>
        <v>/WEBC/source/imgdecode/webcbmp.o</v>
      </c>
      <c r="C1664" s="4">
        <f>D1664*LCD_Optimized_Thumb!N1665</f>
        <v>0</v>
      </c>
      <c r="D1664" s="5">
        <v>1</v>
      </c>
    </row>
    <row r="1665" spans="1:4">
      <c r="A1665" s="3" t="str">
        <f>LCD_Optimized_Thumb!A1666</f>
        <v xml:space="preserve"> .bss</v>
      </c>
      <c r="B1665" s="4" t="str">
        <f>LCD_Optimized_Thumb!D1666</f>
        <v>/WEBC/source/imgdecode/webgif.o</v>
      </c>
      <c r="C1665" s="4">
        <f>D1665*LCD_Optimized_Thumb!N1666</f>
        <v>0</v>
      </c>
      <c r="D1665" s="5">
        <v>1</v>
      </c>
    </row>
    <row r="1666" spans="1:4">
      <c r="A1666" s="3" t="str">
        <f>LCD_Optimized_Thumb!A1667</f>
        <v xml:space="preserve"> .bss</v>
      </c>
      <c r="B1666" s="4" t="str">
        <f>LCD_Optimized_Thumb!D1667</f>
        <v>/WEBC/source/imgdecode/webimage.o</v>
      </c>
      <c r="C1666" s="4">
        <f>D1666*LCD_Optimized_Thumb!N1667</f>
        <v>0</v>
      </c>
      <c r="D1666" s="5">
        <v>1</v>
      </c>
    </row>
    <row r="1667" spans="1:4">
      <c r="A1667" s="3" t="str">
        <f>LCD_Optimized_Thumb!A1668</f>
        <v xml:space="preserve"> .bss</v>
      </c>
      <c r="B1667" s="4" t="str">
        <f>LCD_Optimized_Thumb!D1668</f>
        <v>/WEBC/source/imgdecode/webjpeg.o</v>
      </c>
      <c r="C1667" s="4">
        <f>D1667*LCD_Optimized_Thumb!N1668</f>
        <v>0</v>
      </c>
      <c r="D1667" s="5">
        <v>1</v>
      </c>
    </row>
    <row r="1668" spans="1:4">
      <c r="A1668" s="3" t="str">
        <f>LCD_Optimized_Thumb!A1669</f>
        <v xml:space="preserve"> .bss</v>
      </c>
      <c r="B1668" s="4" t="str">
        <f>LCD_Optimized_Thumb!D1669</f>
        <v>/WEBC/source/imgdecode/webmng.o</v>
      </c>
      <c r="C1668" s="4">
        <f>D1668*LCD_Optimized_Thumb!N1669</f>
        <v>0</v>
      </c>
      <c r="D1668" s="5">
        <v>1</v>
      </c>
    </row>
    <row r="1669" spans="1:4">
      <c r="A1669" s="3" t="str">
        <f>LCD_Optimized_Thumb!A1670</f>
        <v xml:space="preserve"> .bss</v>
      </c>
      <c r="B1669" s="4" t="str">
        <f>LCD_Optimized_Thumb!D1670</f>
        <v>/WEBC/source/imgdecode/webpng.o</v>
      </c>
      <c r="C1669" s="4">
        <f>D1669*LCD_Optimized_Thumb!N1670</f>
        <v>0</v>
      </c>
      <c r="D1669" s="5">
        <v>1</v>
      </c>
    </row>
    <row r="1670" spans="1:4">
      <c r="A1670" s="3" t="str">
        <f>LCD_Optimized_Thumb!A1671</f>
        <v xml:space="preserve"> .bss</v>
      </c>
      <c r="B1670" s="4" t="str">
        <f>LCD_Optimized_Thumb!D1671</f>
        <v>/WEBC/source/imgconvert/24to24.o</v>
      </c>
      <c r="C1670" s="4">
        <f>D1670*LCD_Optimized_Thumb!N1671</f>
        <v>0</v>
      </c>
      <c r="D1670" s="5">
        <v>1</v>
      </c>
    </row>
    <row r="1671" spans="1:4">
      <c r="A1671" s="3" t="str">
        <f>LCD_Optimized_Thumb!A1672</f>
        <v xml:space="preserve"> .bss</v>
      </c>
      <c r="B1671" s="4" t="str">
        <f>LCD_Optimized_Thumb!D1672</f>
        <v>/WEBC/source/imgconvert/24to32.o</v>
      </c>
      <c r="C1671" s="4">
        <f>D1671*LCD_Optimized_Thumb!N1672</f>
        <v>0</v>
      </c>
      <c r="D1671" s="5">
        <v>1</v>
      </c>
    </row>
    <row r="1672" spans="1:4">
      <c r="A1672" s="3" t="str">
        <f>LCD_Optimized_Thumb!A1673</f>
        <v xml:space="preserve"> .bss</v>
      </c>
      <c r="B1672" s="4" t="str">
        <f>LCD_Optimized_Thumb!D1673</f>
        <v>/WEBC/source/imgconvert/24to555.o</v>
      </c>
      <c r="C1672" s="4">
        <f>D1672*LCD_Optimized_Thumb!N1673</f>
        <v>0</v>
      </c>
      <c r="D1672" s="5">
        <v>1</v>
      </c>
    </row>
    <row r="1673" spans="1:4">
      <c r="A1673" s="3" t="str">
        <f>LCD_Optimized_Thumb!A1674</f>
        <v xml:space="preserve"> .bss</v>
      </c>
      <c r="B1673" s="4" t="str">
        <f>LCD_Optimized_Thumb!D1674</f>
        <v>/WEBC/source/imgconvert/24to565.o</v>
      </c>
      <c r="C1673" s="4">
        <f>D1673*LCD_Optimized_Thumb!N1674</f>
        <v>0</v>
      </c>
      <c r="D1673" s="5">
        <v>1</v>
      </c>
    </row>
    <row r="1674" spans="1:4">
      <c r="A1674" s="3" t="str">
        <f>LCD_Optimized_Thumb!A1675</f>
        <v xml:space="preserve"> .bss</v>
      </c>
      <c r="B1674" s="4" t="str">
        <f>LCD_Optimized_Thumb!D1675</f>
        <v>/WEBC/source/imgconvert/24to8.o</v>
      </c>
      <c r="C1674" s="4">
        <f>D1674*LCD_Optimized_Thumb!N1675</f>
        <v>0</v>
      </c>
      <c r="D1674" s="5">
        <v>1</v>
      </c>
    </row>
    <row r="1675" spans="1:4">
      <c r="A1675" s="3" t="str">
        <f>LCD_Optimized_Thumb!A1676</f>
        <v xml:space="preserve"> .bss</v>
      </c>
      <c r="B1675" s="4" t="str">
        <f>LCD_Optimized_Thumb!D1676</f>
        <v>/WEBC/source/imgconvert/24togs.o</v>
      </c>
      <c r="C1675" s="4">
        <f>D1675*LCD_Optimized_Thumb!N1676</f>
        <v>0</v>
      </c>
      <c r="D1675" s="5">
        <v>1</v>
      </c>
    </row>
    <row r="1676" spans="1:4">
      <c r="A1676" s="3" t="str">
        <f>LCD_Optimized_Thumb!A1677</f>
        <v xml:space="preserve"> .bss</v>
      </c>
      <c r="B1676" s="4" t="str">
        <f>LCD_Optimized_Thumb!D1677</f>
        <v>/WEBC/source/imgconvert/32to24.o</v>
      </c>
      <c r="C1676" s="4">
        <f>D1676*LCD_Optimized_Thumb!N1677</f>
        <v>0</v>
      </c>
      <c r="D1676" s="5">
        <v>1</v>
      </c>
    </row>
    <row r="1677" spans="1:4">
      <c r="A1677" s="3" t="str">
        <f>LCD_Optimized_Thumb!A1678</f>
        <v xml:space="preserve"> .bss</v>
      </c>
      <c r="B1677" s="4" t="str">
        <f>LCD_Optimized_Thumb!D1678</f>
        <v>/WEBC/source/imgconvert/8to24.o</v>
      </c>
      <c r="C1677" s="4">
        <f>D1677*LCD_Optimized_Thumb!N1678</f>
        <v>0</v>
      </c>
      <c r="D1677" s="5">
        <v>1</v>
      </c>
    </row>
    <row r="1678" spans="1:4">
      <c r="A1678" s="3" t="str">
        <f>LCD_Optimized_Thumb!A1679</f>
        <v xml:space="preserve"> .bss</v>
      </c>
      <c r="B1678" s="4" t="str">
        <f>LCD_Optimized_Thumb!D1679</f>
        <v>/WEBC/source/imgconvert/8to32.o</v>
      </c>
      <c r="C1678" s="4">
        <f>D1678*LCD_Optimized_Thumb!N1679</f>
        <v>0</v>
      </c>
      <c r="D1678" s="5">
        <v>1</v>
      </c>
    </row>
    <row r="1679" spans="1:4">
      <c r="A1679" s="3" t="str">
        <f>LCD_Optimized_Thumb!A1680</f>
        <v xml:space="preserve"> .bss</v>
      </c>
      <c r="B1679" s="4" t="str">
        <f>LCD_Optimized_Thumb!D1680</f>
        <v>/WEBC/source/imgconvert/8to555.o</v>
      </c>
      <c r="C1679" s="4">
        <f>D1679*LCD_Optimized_Thumb!N1680</f>
        <v>0</v>
      </c>
      <c r="D1679" s="5">
        <v>1</v>
      </c>
    </row>
    <row r="1680" spans="1:4">
      <c r="A1680" s="3" t="str">
        <f>LCD_Optimized_Thumb!A1681</f>
        <v xml:space="preserve"> .bss</v>
      </c>
      <c r="B1680" s="4" t="str">
        <f>LCD_Optimized_Thumb!D1681</f>
        <v>/WEBC/source/imgconvert/8to565.o</v>
      </c>
      <c r="C1680" s="4">
        <f>D1680*LCD_Optimized_Thumb!N1681</f>
        <v>0</v>
      </c>
      <c r="D1680" s="5">
        <v>1</v>
      </c>
    </row>
    <row r="1681" spans="1:4">
      <c r="A1681" s="3" t="str">
        <f>LCD_Optimized_Thumb!A1682</f>
        <v xml:space="preserve"> .bss</v>
      </c>
      <c r="B1681" s="4" t="str">
        <f>LCD_Optimized_Thumb!D1682</f>
        <v>/WEBC/source/imgconvert/8to8.o</v>
      </c>
      <c r="C1681" s="4">
        <f>D1681*LCD_Optimized_Thumb!N1682</f>
        <v>0</v>
      </c>
      <c r="D1681" s="5">
        <v>1</v>
      </c>
    </row>
    <row r="1682" spans="1:4">
      <c r="A1682" s="3" t="str">
        <f>LCD_Optimized_Thumb!A1683</f>
        <v xml:space="preserve"> .bss</v>
      </c>
      <c r="B1682" s="4" t="str">
        <f>LCD_Optimized_Thumb!D1683</f>
        <v>/WEBC/source/imgconvert/8togs.o</v>
      </c>
      <c r="C1682" s="4">
        <f>D1682*LCD_Optimized_Thumb!N1683</f>
        <v>0</v>
      </c>
      <c r="D1682" s="5">
        <v>1</v>
      </c>
    </row>
    <row r="1683" spans="1:4">
      <c r="A1683" s="3" t="str">
        <f>LCD_Optimized_Thumb!A1684</f>
        <v xml:space="preserve"> .bss</v>
      </c>
      <c r="B1683" s="4" t="str">
        <f>LCD_Optimized_Thumb!D1684</f>
        <v>/WEBC/source/imgconvert/gs8togs.o</v>
      </c>
      <c r="C1683" s="4">
        <f>D1683*LCD_Optimized_Thumb!N1684</f>
        <v>0</v>
      </c>
      <c r="D1683" s="5">
        <v>1</v>
      </c>
    </row>
    <row r="1684" spans="1:4">
      <c r="A1684" s="3" t="str">
        <f>LCD_Optimized_Thumb!A1685</f>
        <v xml:space="preserve"> .bss</v>
      </c>
      <c r="B1684" s="4" t="str">
        <f>LCD_Optimized_Thumb!D1685</f>
        <v>/WEBC/source/imgconvert/imgconv.o</v>
      </c>
      <c r="C1684" s="4">
        <f>D1684*LCD_Optimized_Thumb!N1685</f>
        <v>0</v>
      </c>
      <c r="D1684" s="5">
        <v>1</v>
      </c>
    </row>
    <row r="1685" spans="1:4">
      <c r="A1685" s="3" t="str">
        <f>LCD_Optimized_Thumb!A1686</f>
        <v xml:space="preserve"> .bss</v>
      </c>
      <c r="B1685" s="4" t="str">
        <f>LCD_Optimized_Thumb!D1686</f>
        <v>/WEBC/source/htmldom/css.o</v>
      </c>
      <c r="C1685" s="4">
        <f>D1685*LCD_Optimized_Thumb!N1686</f>
        <v>0</v>
      </c>
      <c r="D1685" s="5">
        <v>1</v>
      </c>
    </row>
    <row r="1686" spans="1:4">
      <c r="A1686" s="3" t="str">
        <f>LCD_Optimized_Thumb!A1687</f>
        <v xml:space="preserve"> .bss</v>
      </c>
      <c r="B1686" s="4" t="str">
        <f>LCD_Optimized_Thumb!D1687</f>
        <v>/WEBC/source/htmldom/hXMLHttpRequest.o</v>
      </c>
      <c r="C1686" s="4">
        <f>D1686*LCD_Optimized_Thumb!N1687</f>
        <v>0</v>
      </c>
      <c r="D1686" s="5">
        <v>1</v>
      </c>
    </row>
    <row r="1687" spans="1:4">
      <c r="A1687" s="3" t="str">
        <f>LCD_Optimized_Thumb!A1688</f>
        <v xml:space="preserve"> .bss</v>
      </c>
      <c r="B1687" s="4" t="str">
        <f>LCD_Optimized_Thumb!D1688</f>
        <v>/WEBC/source/htmldom/haddress.o</v>
      </c>
      <c r="C1687" s="4">
        <f>D1687*LCD_Optimized_Thumb!N1688</f>
        <v>0</v>
      </c>
      <c r="D1687" s="5">
        <v>1</v>
      </c>
    </row>
    <row r="1688" spans="1:4">
      <c r="A1688" s="3" t="str">
        <f>LCD_Optimized_Thumb!A1689</f>
        <v xml:space="preserve"> .bss</v>
      </c>
      <c r="B1688" s="4" t="str">
        <f>LCD_Optimized_Thumb!D1689</f>
        <v>/WEBC/source/htmldom/hanchor.o</v>
      </c>
      <c r="C1688" s="4">
        <f>D1688*LCD_Optimized_Thumb!N1689</f>
        <v>0</v>
      </c>
      <c r="D1688" s="5">
        <v>1</v>
      </c>
    </row>
    <row r="1689" spans="1:4">
      <c r="A1689" s="3" t="str">
        <f>LCD_Optimized_Thumb!A1690</f>
        <v xml:space="preserve"> .bss</v>
      </c>
      <c r="B1689" s="4" t="str">
        <f>LCD_Optimized_Thumb!D1690</f>
        <v>/WEBC/source/htmldom/harea.o</v>
      </c>
      <c r="C1689" s="4">
        <f>D1689*LCD_Optimized_Thumb!N1690</f>
        <v>0</v>
      </c>
      <c r="D1689" s="5">
        <v>1</v>
      </c>
    </row>
    <row r="1690" spans="1:4">
      <c r="A1690" s="3" t="str">
        <f>LCD_Optimized_Thumb!A1691</f>
        <v xml:space="preserve"> .bss</v>
      </c>
      <c r="B1690" s="4" t="str">
        <f>LCD_Optimized_Thumb!D1691</f>
        <v>/WEBC/source/htmldom/hbase.o</v>
      </c>
      <c r="C1690" s="4">
        <f>D1690*LCD_Optimized_Thumb!N1691</f>
        <v>0</v>
      </c>
      <c r="D1690" s="5">
        <v>1</v>
      </c>
    </row>
    <row r="1691" spans="1:4">
      <c r="A1691" s="3" t="str">
        <f>LCD_Optimized_Thumb!A1692</f>
        <v xml:space="preserve"> .bss</v>
      </c>
      <c r="B1691" s="4" t="str">
        <f>LCD_Optimized_Thumb!D1692</f>
        <v>/WEBC/source/htmldom/hbig.o</v>
      </c>
      <c r="C1691" s="4">
        <f>D1691*LCD_Optimized_Thumb!N1692</f>
        <v>0</v>
      </c>
      <c r="D1691" s="5">
        <v>1</v>
      </c>
    </row>
    <row r="1692" spans="1:4">
      <c r="A1692" s="3" t="str">
        <f>LCD_Optimized_Thumb!A1693</f>
        <v xml:space="preserve"> .bss</v>
      </c>
      <c r="B1692" s="4" t="str">
        <f>LCD_Optimized_Thumb!D1693</f>
        <v>/WEBC/source/htmldom/hblquote.o</v>
      </c>
      <c r="C1692" s="4">
        <f>D1692*LCD_Optimized_Thumb!N1693</f>
        <v>0</v>
      </c>
      <c r="D1692" s="5">
        <v>1</v>
      </c>
    </row>
    <row r="1693" spans="1:4">
      <c r="A1693" s="3" t="str">
        <f>LCD_Optimized_Thumb!A1694</f>
        <v xml:space="preserve"> .bss</v>
      </c>
      <c r="B1693" s="4" t="str">
        <f>LCD_Optimized_Thumb!D1694</f>
        <v>/WEBC/source/htmldom/hbody.o</v>
      </c>
      <c r="C1693" s="4">
        <f>D1693*LCD_Optimized_Thumb!N1694</f>
        <v>0</v>
      </c>
      <c r="D1693" s="5">
        <v>1</v>
      </c>
    </row>
    <row r="1694" spans="1:4">
      <c r="A1694" s="3" t="str">
        <f>LCD_Optimized_Thumb!A1695</f>
        <v xml:space="preserve"> .bss</v>
      </c>
      <c r="B1694" s="4" t="str">
        <f>LCD_Optimized_Thumb!D1695</f>
        <v>/WEBC/source/htmldom/hbold.o</v>
      </c>
      <c r="C1694" s="4">
        <f>D1694*LCD_Optimized_Thumb!N1695</f>
        <v>0</v>
      </c>
      <c r="D1694" s="5">
        <v>1</v>
      </c>
    </row>
    <row r="1695" spans="1:4">
      <c r="A1695" s="3" t="str">
        <f>LCD_Optimized_Thumb!A1696</f>
        <v xml:space="preserve"> .bss</v>
      </c>
      <c r="B1695" s="4" t="str">
        <f>LCD_Optimized_Thumb!D1696</f>
        <v>/WEBC/source/htmldom/hbr.o</v>
      </c>
      <c r="C1695" s="4">
        <f>D1695*LCD_Optimized_Thumb!N1696</f>
        <v>0</v>
      </c>
      <c r="D1695" s="5">
        <v>1</v>
      </c>
    </row>
    <row r="1696" spans="1:4">
      <c r="A1696" s="3" t="str">
        <f>LCD_Optimized_Thumb!A1697</f>
        <v xml:space="preserve"> .bss</v>
      </c>
      <c r="B1696" s="4" t="str">
        <f>LCD_Optimized_Thumb!D1697</f>
        <v>/WEBC/source/htmldom/hbutton.o</v>
      </c>
      <c r="C1696" s="4">
        <f>D1696*LCD_Optimized_Thumb!N1697</f>
        <v>0</v>
      </c>
      <c r="D1696" s="5">
        <v>1</v>
      </c>
    </row>
    <row r="1697" spans="1:4">
      <c r="A1697" s="3" t="str">
        <f>LCD_Optimized_Thumb!A1698</f>
        <v xml:space="preserve"> .bss</v>
      </c>
      <c r="B1697" s="4" t="str">
        <f>LCD_Optimized_Thumb!D1698</f>
        <v>/WEBC/source/htmldom/hcbox.o</v>
      </c>
      <c r="C1697" s="4">
        <f>D1697*LCD_Optimized_Thumb!N1698</f>
        <v>0</v>
      </c>
      <c r="D1697" s="5">
        <v>1</v>
      </c>
    </row>
    <row r="1698" spans="1:4">
      <c r="A1698" s="3" t="str">
        <f>LCD_Optimized_Thumb!A1699</f>
        <v xml:space="preserve"> .bss</v>
      </c>
      <c r="B1698" s="4" t="str">
        <f>LCD_Optimized_Thumb!D1699</f>
        <v>/WEBC/source/htmldom/hcenter.o</v>
      </c>
      <c r="C1698" s="4">
        <f>D1698*LCD_Optimized_Thumb!N1699</f>
        <v>0</v>
      </c>
      <c r="D1698" s="5">
        <v>1</v>
      </c>
    </row>
    <row r="1699" spans="1:4">
      <c r="A1699" s="3" t="str">
        <f>LCD_Optimized_Thumb!A1700</f>
        <v xml:space="preserve"> .bss</v>
      </c>
      <c r="B1699" s="4" t="str">
        <f>LCD_Optimized_Thumb!D1700</f>
        <v>/WEBC/source/htmldom/hchkbox.o</v>
      </c>
      <c r="C1699" s="4">
        <f>D1699*LCD_Optimized_Thumb!N1700</f>
        <v>0</v>
      </c>
      <c r="D1699" s="5">
        <v>1</v>
      </c>
    </row>
    <row r="1700" spans="1:4">
      <c r="A1700" s="3" t="str">
        <f>LCD_Optimized_Thumb!A1701</f>
        <v xml:space="preserve"> .bss</v>
      </c>
      <c r="B1700" s="4" t="str">
        <f>LCD_Optimized_Thumb!D1701</f>
        <v>/WEBC/source/htmldom/hcite.o</v>
      </c>
      <c r="C1700" s="4">
        <f>D1700*LCD_Optimized_Thumb!N1701</f>
        <v>0</v>
      </c>
      <c r="D1700" s="5">
        <v>1</v>
      </c>
    </row>
    <row r="1701" spans="1:4">
      <c r="A1701" s="3" t="str">
        <f>LCD_Optimized_Thumb!A1702</f>
        <v xml:space="preserve"> .bss</v>
      </c>
      <c r="B1701" s="4" t="str">
        <f>LCD_Optimized_Thumb!D1702</f>
        <v>/WEBC/source/htmldom/hcode.o</v>
      </c>
      <c r="C1701" s="4">
        <f>D1701*LCD_Optimized_Thumb!N1702</f>
        <v>0</v>
      </c>
      <c r="D1701" s="5">
        <v>1</v>
      </c>
    </row>
    <row r="1702" spans="1:4">
      <c r="A1702" s="3" t="str">
        <f>LCD_Optimized_Thumb!A1703</f>
        <v xml:space="preserve"> .bss</v>
      </c>
      <c r="B1702" s="4" t="str">
        <f>LCD_Optimized_Thumb!D1703</f>
        <v>/WEBC/source/htmldom/hdd.o</v>
      </c>
      <c r="C1702" s="4">
        <f>D1702*LCD_Optimized_Thumb!N1703</f>
        <v>0</v>
      </c>
      <c r="D1702" s="5">
        <v>1</v>
      </c>
    </row>
    <row r="1703" spans="1:4">
      <c r="A1703" s="3" t="str">
        <f>LCD_Optimized_Thumb!A1704</f>
        <v xml:space="preserve"> .bss</v>
      </c>
      <c r="B1703" s="4" t="str">
        <f>LCD_Optimized_Thumb!D1704</f>
        <v>/WEBC/source/htmldom/hdel.o</v>
      </c>
      <c r="C1703" s="4">
        <f>D1703*LCD_Optimized_Thumb!N1704</f>
        <v>0</v>
      </c>
      <c r="D1703" s="5">
        <v>1</v>
      </c>
    </row>
    <row r="1704" spans="1:4">
      <c r="A1704" s="3" t="str">
        <f>LCD_Optimized_Thumb!A1705</f>
        <v xml:space="preserve"> .bss</v>
      </c>
      <c r="B1704" s="4" t="str">
        <f>LCD_Optimized_Thumb!D1705</f>
        <v>/WEBC/source/htmldom/hdiv.o</v>
      </c>
      <c r="C1704" s="4">
        <f>D1704*LCD_Optimized_Thumb!N1705</f>
        <v>0</v>
      </c>
      <c r="D1704" s="5">
        <v>1</v>
      </c>
    </row>
    <row r="1705" spans="1:4">
      <c r="A1705" s="3" t="str">
        <f>LCD_Optimized_Thumb!A1706</f>
        <v xml:space="preserve"> .bss</v>
      </c>
      <c r="B1705" s="4" t="str">
        <f>LCD_Optimized_Thumb!D1706</f>
        <v>/WEBC/source/htmldom/hdl.o</v>
      </c>
      <c r="C1705" s="4">
        <f>D1705*LCD_Optimized_Thumb!N1706</f>
        <v>0</v>
      </c>
      <c r="D1705" s="5">
        <v>1</v>
      </c>
    </row>
    <row r="1706" spans="1:4">
      <c r="A1706" s="3" t="str">
        <f>LCD_Optimized_Thumb!A1707</f>
        <v xml:space="preserve"> .bss</v>
      </c>
      <c r="B1706" s="4" t="str">
        <f>LCD_Optimized_Thumb!D1707</f>
        <v>/WEBC/source/htmldom/hdstream.o</v>
      </c>
      <c r="C1706" s="4">
        <f>D1706*LCD_Optimized_Thumb!N1707</f>
        <v>0</v>
      </c>
      <c r="D1706" s="5">
        <v>1</v>
      </c>
    </row>
    <row r="1707" spans="1:4">
      <c r="A1707" s="3" t="str">
        <f>LCD_Optimized_Thumb!A1708</f>
        <v xml:space="preserve"> .bss</v>
      </c>
      <c r="B1707" s="4" t="str">
        <f>LCD_Optimized_Thumb!D1708</f>
        <v>/WEBC/source/htmldom/hdt.o</v>
      </c>
      <c r="C1707" s="4">
        <f>D1707*LCD_Optimized_Thumb!N1708</f>
        <v>0</v>
      </c>
      <c r="D1707" s="5">
        <v>1</v>
      </c>
    </row>
    <row r="1708" spans="1:4">
      <c r="A1708" s="3" t="str">
        <f>LCD_Optimized_Thumb!A1709</f>
        <v xml:space="preserve"> .bss</v>
      </c>
      <c r="B1708" s="4" t="str">
        <f>LCD_Optimized_Thumb!D1709</f>
        <v>/WEBC/source/htmldom/hedit.o</v>
      </c>
      <c r="C1708" s="4">
        <f>D1708*LCD_Optimized_Thumb!N1709</f>
        <v>0</v>
      </c>
      <c r="D1708" s="5">
        <v>1</v>
      </c>
    </row>
    <row r="1709" spans="1:4">
      <c r="A1709" s="3" t="str">
        <f>LCD_Optimized_Thumb!A1710</f>
        <v xml:space="preserve"> .bss</v>
      </c>
      <c r="B1709" s="4" t="str">
        <f>LCD_Optimized_Thumb!D1710</f>
        <v>/WEBC/source/htmldom/helement.o</v>
      </c>
      <c r="C1709" s="4">
        <f>D1709*LCD_Optimized_Thumb!N1710</f>
        <v>16</v>
      </c>
      <c r="D1709" s="5">
        <v>1</v>
      </c>
    </row>
    <row r="1710" spans="1:4">
      <c r="A1710" s="3" t="str">
        <f>LCD_Optimized_Thumb!A1711</f>
        <v xml:space="preserve"> .bss</v>
      </c>
      <c r="B1710" s="4" t="str">
        <f>LCD_Optimized_Thumb!D1711</f>
        <v>/WEBC/source/htmldom/hembed.o</v>
      </c>
      <c r="C1710" s="4">
        <f>D1710*LCD_Optimized_Thumb!N1711</f>
        <v>0</v>
      </c>
      <c r="D1710" s="5">
        <v>1</v>
      </c>
    </row>
    <row r="1711" spans="1:4">
      <c r="A1711" s="3" t="str">
        <f>LCD_Optimized_Thumb!A1712</f>
        <v xml:space="preserve"> .bss</v>
      </c>
      <c r="B1711" s="4" t="str">
        <f>LCD_Optimized_Thumb!D1712</f>
        <v>/WEBC/source/htmldom/hemphsz.o</v>
      </c>
      <c r="C1711" s="4">
        <f>D1711*LCD_Optimized_Thumb!N1712</f>
        <v>0</v>
      </c>
      <c r="D1711" s="5">
        <v>1</v>
      </c>
    </row>
    <row r="1712" spans="1:4">
      <c r="A1712" s="3" t="str">
        <f>LCD_Optimized_Thumb!A1713</f>
        <v xml:space="preserve"> .bss</v>
      </c>
      <c r="B1712" s="4" t="str">
        <f>LCD_Optimized_Thumb!D1713</f>
        <v>/WEBC/source/htmldom/hflow.o</v>
      </c>
      <c r="C1712" s="4">
        <f>D1712*LCD_Optimized_Thumb!N1713</f>
        <v>0</v>
      </c>
      <c r="D1712" s="5">
        <v>1</v>
      </c>
    </row>
    <row r="1713" spans="1:4">
      <c r="A1713" s="3" t="str">
        <f>LCD_Optimized_Thumb!A1714</f>
        <v xml:space="preserve"> .bss</v>
      </c>
      <c r="B1713" s="4" t="str">
        <f>LCD_Optimized_Thumb!D1714</f>
        <v>/WEBC/source/htmldom/hfont.o</v>
      </c>
      <c r="C1713" s="4">
        <f>D1713*LCD_Optimized_Thumb!N1714</f>
        <v>0</v>
      </c>
      <c r="D1713" s="5">
        <v>1</v>
      </c>
    </row>
    <row r="1714" spans="1:4">
      <c r="A1714" s="3" t="str">
        <f>LCD_Optimized_Thumb!A1715</f>
        <v xml:space="preserve"> .bss</v>
      </c>
      <c r="B1714" s="4" t="str">
        <f>LCD_Optimized_Thumb!D1715</f>
        <v>/WEBC/source/htmldom/hform.o</v>
      </c>
      <c r="C1714" s="4">
        <f>D1714*LCD_Optimized_Thumb!N1715</f>
        <v>0</v>
      </c>
      <c r="D1714" s="5">
        <v>1</v>
      </c>
    </row>
    <row r="1715" spans="1:4">
      <c r="A1715" s="3" t="str">
        <f>LCD_Optimized_Thumb!A1716</f>
        <v xml:space="preserve"> .bss</v>
      </c>
      <c r="B1715" s="4" t="str">
        <f>LCD_Optimized_Thumb!D1716</f>
        <v>/WEBC/source/htmldom/hframe.o</v>
      </c>
      <c r="C1715" s="4">
        <f>D1715*LCD_Optimized_Thumb!N1716</f>
        <v>0</v>
      </c>
      <c r="D1715" s="5">
        <v>1</v>
      </c>
    </row>
    <row r="1716" spans="1:4">
      <c r="A1716" s="3" t="str">
        <f>LCD_Optimized_Thumb!A1717</f>
        <v xml:space="preserve"> .bss</v>
      </c>
      <c r="B1716" s="4" t="str">
        <f>LCD_Optimized_Thumb!D1717</f>
        <v>/WEBC/source/htmldom/hframset.o</v>
      </c>
      <c r="C1716" s="4">
        <f>D1716*LCD_Optimized_Thumb!N1717</f>
        <v>0</v>
      </c>
      <c r="D1716" s="5">
        <v>1</v>
      </c>
    </row>
    <row r="1717" spans="1:4">
      <c r="A1717" s="3" t="str">
        <f>LCD_Optimized_Thumb!A1718</f>
        <v xml:space="preserve"> .bss</v>
      </c>
      <c r="B1717" s="4" t="str">
        <f>LCD_Optimized_Thumb!D1718</f>
        <v>/WEBC/source/htmldom/hheading.o</v>
      </c>
      <c r="C1717" s="4">
        <f>D1717*LCD_Optimized_Thumb!N1718</f>
        <v>0</v>
      </c>
      <c r="D1717" s="5">
        <v>1</v>
      </c>
    </row>
    <row r="1718" spans="1:4">
      <c r="A1718" s="3" t="str">
        <f>LCD_Optimized_Thumb!A1719</f>
        <v xml:space="preserve"> .bss</v>
      </c>
      <c r="B1718" s="4" t="str">
        <f>LCD_Optimized_Thumb!D1719</f>
        <v>/WEBC/source/htmldom/hhidden.o</v>
      </c>
      <c r="C1718" s="4">
        <f>D1718*LCD_Optimized_Thumb!N1719</f>
        <v>0</v>
      </c>
      <c r="D1718" s="5">
        <v>1</v>
      </c>
    </row>
    <row r="1719" spans="1:4">
      <c r="A1719" s="3" t="str">
        <f>LCD_Optimized_Thumb!A1720</f>
        <v xml:space="preserve"> .bss</v>
      </c>
      <c r="B1719" s="4" t="str">
        <f>LCD_Optimized_Thumb!D1720</f>
        <v>/WEBC/source/htmldom/hhr.o</v>
      </c>
      <c r="C1719" s="4">
        <f>D1719*LCD_Optimized_Thumb!N1720</f>
        <v>0</v>
      </c>
      <c r="D1719" s="5">
        <v>1</v>
      </c>
    </row>
    <row r="1720" spans="1:4">
      <c r="A1720" s="3" t="str">
        <f>LCD_Optimized_Thumb!A1721</f>
        <v xml:space="preserve"> .bss</v>
      </c>
      <c r="B1720" s="4" t="str">
        <f>LCD_Optimized_Thumb!D1721</f>
        <v>/WEBC/source/htmldom/hibutton.o</v>
      </c>
      <c r="C1720" s="4">
        <f>D1720*LCD_Optimized_Thumb!N1721</f>
        <v>0</v>
      </c>
      <c r="D1720" s="5">
        <v>1</v>
      </c>
    </row>
    <row r="1721" spans="1:4">
      <c r="A1721" s="3" t="str">
        <f>LCD_Optimized_Thumb!A1722</f>
        <v xml:space="preserve"> .bss</v>
      </c>
      <c r="B1721" s="4" t="str">
        <f>LCD_Optimized_Thumb!D1722</f>
        <v>/WEBC/source/htmldom/hiframe.o</v>
      </c>
      <c r="C1721" s="4">
        <f>D1721*LCD_Optimized_Thumb!N1722</f>
        <v>0</v>
      </c>
      <c r="D1721" s="5">
        <v>1</v>
      </c>
    </row>
    <row r="1722" spans="1:4">
      <c r="A1722" s="3" t="str">
        <f>LCD_Optimized_Thumb!A1723</f>
        <v xml:space="preserve"> .bss</v>
      </c>
      <c r="B1722" s="4" t="str">
        <f>LCD_Optimized_Thumb!D1723</f>
        <v>/WEBC/source/htmldom/himage.o</v>
      </c>
      <c r="C1722" s="4">
        <f>D1722*LCD_Optimized_Thumb!N1723</f>
        <v>0</v>
      </c>
      <c r="D1722" s="5">
        <v>1</v>
      </c>
    </row>
    <row r="1723" spans="1:4">
      <c r="A1723" s="3" t="str">
        <f>LCD_Optimized_Thumb!A1724</f>
        <v xml:space="preserve"> .bss</v>
      </c>
      <c r="B1723" s="4" t="str">
        <f>LCD_Optimized_Thumb!D1724</f>
        <v>/WEBC/source/htmldom/hinput.o</v>
      </c>
      <c r="C1723" s="4">
        <f>D1723*LCD_Optimized_Thumb!N1724</f>
        <v>0</v>
      </c>
      <c r="D1723" s="5">
        <v>1</v>
      </c>
    </row>
    <row r="1724" spans="1:4">
      <c r="A1724" s="3" t="str">
        <f>LCD_Optimized_Thumb!A1725</f>
        <v xml:space="preserve"> .bss</v>
      </c>
      <c r="B1724" s="4" t="str">
        <f>LCD_Optimized_Thumb!D1725</f>
        <v>/WEBC/source/htmldom/hins.o</v>
      </c>
      <c r="C1724" s="4">
        <f>D1724*LCD_Optimized_Thumb!N1725</f>
        <v>0</v>
      </c>
      <c r="D1724" s="5">
        <v>1</v>
      </c>
    </row>
    <row r="1725" spans="1:4">
      <c r="A1725" s="3" t="str">
        <f>LCD_Optimized_Thumb!A1726</f>
        <v xml:space="preserve"> .bss</v>
      </c>
      <c r="B1725" s="4" t="str">
        <f>LCD_Optimized_Thumb!D1726</f>
        <v>/WEBC/source/htmldom/hitalic.o</v>
      </c>
      <c r="C1725" s="4">
        <f>D1725*LCD_Optimized_Thumb!N1726</f>
        <v>0</v>
      </c>
      <c r="D1725" s="5">
        <v>1</v>
      </c>
    </row>
    <row r="1726" spans="1:4">
      <c r="A1726" s="3" t="str">
        <f>LCD_Optimized_Thumb!A1727</f>
        <v xml:space="preserve"> .bss</v>
      </c>
      <c r="B1726" s="4" t="str">
        <f>LCD_Optimized_Thumb!D1727</f>
        <v>/WEBC/source/htmldom/hkbd.o</v>
      </c>
      <c r="C1726" s="4">
        <f>D1726*LCD_Optimized_Thumb!N1727</f>
        <v>0</v>
      </c>
      <c r="D1726" s="5">
        <v>1</v>
      </c>
    </row>
    <row r="1727" spans="1:4">
      <c r="A1727" s="3" t="str">
        <f>LCD_Optimized_Thumb!A1728</f>
        <v xml:space="preserve"> .bss</v>
      </c>
      <c r="B1727" s="4" t="str">
        <f>LCD_Optimized_Thumb!D1728</f>
        <v>/WEBC/source/htmldom/hlabel.o</v>
      </c>
      <c r="C1727" s="4">
        <f>D1727*LCD_Optimized_Thumb!N1728</f>
        <v>0</v>
      </c>
      <c r="D1727" s="5">
        <v>1</v>
      </c>
    </row>
    <row r="1728" spans="1:4">
      <c r="A1728" s="3" t="str">
        <f>LCD_Optimized_Thumb!A1729</f>
        <v xml:space="preserve"> .bss</v>
      </c>
      <c r="B1728" s="4" t="str">
        <f>LCD_Optimized_Thumb!D1729</f>
        <v>/WEBC/source/htmldom/hli.o</v>
      </c>
      <c r="C1728" s="4">
        <f>D1728*LCD_Optimized_Thumb!N1729</f>
        <v>0</v>
      </c>
      <c r="D1728" s="5">
        <v>1</v>
      </c>
    </row>
    <row r="1729" spans="1:4">
      <c r="A1729" s="3" t="str">
        <f>LCD_Optimized_Thumb!A1730</f>
        <v xml:space="preserve"> .bss</v>
      </c>
      <c r="B1729" s="4" t="str">
        <f>LCD_Optimized_Thumb!D1730</f>
        <v>/WEBC/source/htmldom/hlist.o</v>
      </c>
      <c r="C1729" s="4">
        <f>D1729*LCD_Optimized_Thumb!N1730</f>
        <v>0</v>
      </c>
      <c r="D1729" s="5">
        <v>1</v>
      </c>
    </row>
    <row r="1730" spans="1:4">
      <c r="A1730" s="3" t="str">
        <f>LCD_Optimized_Thumb!A1731</f>
        <v xml:space="preserve"> .bss</v>
      </c>
      <c r="B1730" s="4" t="str">
        <f>LCD_Optimized_Thumb!D1731</f>
        <v>/WEBC/source/htmldom/hmap.o</v>
      </c>
      <c r="C1730" s="4">
        <f>D1730*LCD_Optimized_Thumb!N1731</f>
        <v>0</v>
      </c>
      <c r="D1730" s="5">
        <v>1</v>
      </c>
    </row>
    <row r="1731" spans="1:4">
      <c r="A1731" s="3" t="str">
        <f>LCD_Optimized_Thumb!A1732</f>
        <v xml:space="preserve"> .bss</v>
      </c>
      <c r="B1731" s="4" t="str">
        <f>LCD_Optimized_Thumb!D1732</f>
        <v>/WEBC/source/htmldom/hnobr.o</v>
      </c>
      <c r="C1731" s="4">
        <f>D1731*LCD_Optimized_Thumb!N1732</f>
        <v>0</v>
      </c>
      <c r="D1731" s="5">
        <v>1</v>
      </c>
    </row>
    <row r="1732" spans="1:4">
      <c r="A1732" s="3" t="str">
        <f>LCD_Optimized_Thumb!A1733</f>
        <v xml:space="preserve"> .bss</v>
      </c>
      <c r="B1732" s="4" t="str">
        <f>LCD_Optimized_Thumb!D1733</f>
        <v>/WEBC/source/htmldom/hobject.o</v>
      </c>
      <c r="C1732" s="4">
        <f>D1732*LCD_Optimized_Thumb!N1733</f>
        <v>0</v>
      </c>
      <c r="D1732" s="5">
        <v>1</v>
      </c>
    </row>
    <row r="1733" spans="1:4">
      <c r="A1733" s="3" t="str">
        <f>LCD_Optimized_Thumb!A1734</f>
        <v xml:space="preserve"> .bss</v>
      </c>
      <c r="B1733" s="4" t="str">
        <f>LCD_Optimized_Thumb!D1734</f>
        <v>/WEBC/source/htmldom/hoption.o</v>
      </c>
      <c r="C1733" s="4">
        <f>D1733*LCD_Optimized_Thumb!N1734</f>
        <v>0</v>
      </c>
      <c r="D1733" s="5">
        <v>1</v>
      </c>
    </row>
    <row r="1734" spans="1:4">
      <c r="A1734" s="3" t="str">
        <f>LCD_Optimized_Thumb!A1735</f>
        <v xml:space="preserve"> .bss</v>
      </c>
      <c r="B1734" s="4" t="str">
        <f>LCD_Optimized_Thumb!D1735</f>
        <v>/WEBC/source/htmldom/hpara.o</v>
      </c>
      <c r="C1734" s="4">
        <f>D1734*LCD_Optimized_Thumb!N1735</f>
        <v>0</v>
      </c>
      <c r="D1734" s="5">
        <v>1</v>
      </c>
    </row>
    <row r="1735" spans="1:4">
      <c r="A1735" s="3" t="str">
        <f>LCD_Optimized_Thumb!A1736</f>
        <v xml:space="preserve"> .bss</v>
      </c>
      <c r="B1735" s="4" t="str">
        <f>LCD_Optimized_Thumb!D1736</f>
        <v>/WEBC/source/htmldom/hpasswd.o</v>
      </c>
      <c r="C1735" s="4">
        <f>D1735*LCD_Optimized_Thumb!N1736</f>
        <v>0</v>
      </c>
      <c r="D1735" s="5">
        <v>1</v>
      </c>
    </row>
    <row r="1736" spans="1:4">
      <c r="A1736" s="3" t="str">
        <f>LCD_Optimized_Thumb!A1737</f>
        <v xml:space="preserve"> .bss</v>
      </c>
      <c r="B1736" s="4" t="str">
        <f>LCD_Optimized_Thumb!D1737</f>
        <v>/WEBC/source/htmldom/hpre.o</v>
      </c>
      <c r="C1736" s="4">
        <f>D1736*LCD_Optimized_Thumb!N1737</f>
        <v>0</v>
      </c>
      <c r="D1736" s="5">
        <v>1</v>
      </c>
    </row>
    <row r="1737" spans="1:4">
      <c r="A1737" s="3" t="str">
        <f>LCD_Optimized_Thumb!A1738</f>
        <v xml:space="preserve"> .bss</v>
      </c>
      <c r="B1737" s="4" t="str">
        <f>LCD_Optimized_Thumb!D1738</f>
        <v>/WEBC/source/htmldom/hradio.o</v>
      </c>
      <c r="C1737" s="4">
        <f>D1737*LCD_Optimized_Thumb!N1738</f>
        <v>0</v>
      </c>
      <c r="D1737" s="5">
        <v>1</v>
      </c>
    </row>
    <row r="1738" spans="1:4">
      <c r="A1738" s="3" t="str">
        <f>LCD_Optimized_Thumb!A1739</f>
        <v xml:space="preserve"> .bss</v>
      </c>
      <c r="B1738" s="4" t="str">
        <f>LCD_Optimized_Thumb!D1739</f>
        <v>/WEBC/source/htmldom/hreset.o</v>
      </c>
      <c r="C1738" s="4">
        <f>D1738*LCD_Optimized_Thumb!N1739</f>
        <v>0</v>
      </c>
      <c r="D1738" s="5">
        <v>1</v>
      </c>
    </row>
    <row r="1739" spans="1:4">
      <c r="A1739" s="3" t="str">
        <f>LCD_Optimized_Thumb!A1740</f>
        <v xml:space="preserve"> .bss</v>
      </c>
      <c r="B1739" s="4" t="str">
        <f>LCD_Optimized_Thumb!D1740</f>
        <v>/WEBC/source/htmldom/hscript.o</v>
      </c>
      <c r="C1739" s="4">
        <f>D1739*LCD_Optimized_Thumb!N1740</f>
        <v>0</v>
      </c>
      <c r="D1739" s="5">
        <v>1</v>
      </c>
    </row>
    <row r="1740" spans="1:4">
      <c r="A1740" s="3" t="str">
        <f>LCD_Optimized_Thumb!A1741</f>
        <v xml:space="preserve"> .bss</v>
      </c>
      <c r="B1740" s="4" t="str">
        <f>LCD_Optimized_Thumb!D1741</f>
        <v>/WEBC/source/htmldom/hselect.o</v>
      </c>
      <c r="C1740" s="4">
        <f>D1740*LCD_Optimized_Thumb!N1741</f>
        <v>0</v>
      </c>
      <c r="D1740" s="5">
        <v>1</v>
      </c>
    </row>
    <row r="1741" spans="1:4">
      <c r="A1741" s="3" t="str">
        <f>LCD_Optimized_Thumb!A1742</f>
        <v xml:space="preserve"> .bss</v>
      </c>
      <c r="B1741" s="4" t="str">
        <f>LCD_Optimized_Thumb!D1742</f>
        <v>/WEBC/source/htmldom/hsmall.o</v>
      </c>
      <c r="C1741" s="4">
        <f>D1741*LCD_Optimized_Thumb!N1742</f>
        <v>0</v>
      </c>
      <c r="D1741" s="5">
        <v>1</v>
      </c>
    </row>
    <row r="1742" spans="1:4">
      <c r="A1742" s="3" t="str">
        <f>LCD_Optimized_Thumb!A1743</f>
        <v xml:space="preserve"> .bss</v>
      </c>
      <c r="B1742" s="4" t="str">
        <f>LCD_Optimized_Thumb!D1743</f>
        <v>/WEBC/source/htmldom/hspacer.o</v>
      </c>
      <c r="C1742" s="4">
        <f>D1742*LCD_Optimized_Thumb!N1743</f>
        <v>0</v>
      </c>
      <c r="D1742" s="5">
        <v>1</v>
      </c>
    </row>
    <row r="1743" spans="1:4">
      <c r="A1743" s="3" t="str">
        <f>LCD_Optimized_Thumb!A1744</f>
        <v xml:space="preserve"> .bss</v>
      </c>
      <c r="B1743" s="4" t="str">
        <f>LCD_Optimized_Thumb!D1744</f>
        <v>/WEBC/source/htmldom/hspan.o</v>
      </c>
      <c r="C1743" s="4">
        <f>D1743*LCD_Optimized_Thumb!N1744</f>
        <v>0</v>
      </c>
      <c r="D1743" s="5">
        <v>1</v>
      </c>
    </row>
    <row r="1744" spans="1:4">
      <c r="A1744" s="3" t="str">
        <f>LCD_Optimized_Thumb!A1745</f>
        <v xml:space="preserve"> .bss</v>
      </c>
      <c r="B1744" s="4" t="str">
        <f>LCD_Optimized_Thumb!D1745</f>
        <v>/WEBC/source/htmldom/hstrike.o</v>
      </c>
      <c r="C1744" s="4">
        <f>D1744*LCD_Optimized_Thumb!N1745</f>
        <v>0</v>
      </c>
      <c r="D1744" s="5">
        <v>1</v>
      </c>
    </row>
    <row r="1745" spans="1:4">
      <c r="A1745" s="3" t="str">
        <f>LCD_Optimized_Thumb!A1746</f>
        <v xml:space="preserve"> .bss</v>
      </c>
      <c r="B1745" s="4" t="str">
        <f>LCD_Optimized_Thumb!D1746</f>
        <v>/WEBC/source/htmldom/hstring.o</v>
      </c>
      <c r="C1745" s="4">
        <f>D1745*LCD_Optimized_Thumb!N1746</f>
        <v>0</v>
      </c>
      <c r="D1745" s="5">
        <v>1</v>
      </c>
    </row>
    <row r="1746" spans="1:4">
      <c r="A1746" s="3" t="str">
        <f>LCD_Optimized_Thumb!A1747</f>
        <v xml:space="preserve"> .bss</v>
      </c>
      <c r="B1746" s="4" t="str">
        <f>LCD_Optimized_Thumb!D1747</f>
        <v>/WEBC/source/htmldom/hstrong.o</v>
      </c>
      <c r="C1746" s="4">
        <f>D1746*LCD_Optimized_Thumb!N1747</f>
        <v>0</v>
      </c>
      <c r="D1746" s="5">
        <v>1</v>
      </c>
    </row>
    <row r="1747" spans="1:4">
      <c r="A1747" s="3" t="str">
        <f>LCD_Optimized_Thumb!A1748</f>
        <v xml:space="preserve"> .bss</v>
      </c>
      <c r="B1747" s="4" t="str">
        <f>LCD_Optimized_Thumb!D1748</f>
        <v>/WEBC/source/htmldom/hsubmit.o</v>
      </c>
      <c r="C1747" s="4">
        <f>D1747*LCD_Optimized_Thumb!N1748</f>
        <v>0</v>
      </c>
      <c r="D1747" s="5">
        <v>1</v>
      </c>
    </row>
    <row r="1748" spans="1:4">
      <c r="A1748" s="3" t="str">
        <f>LCD_Optimized_Thumb!A1749</f>
        <v xml:space="preserve"> .bss</v>
      </c>
      <c r="B1748" s="4" t="str">
        <f>LCD_Optimized_Thumb!D1749</f>
        <v>/WEBC/source/htmldom/htable.o</v>
      </c>
      <c r="C1748" s="4">
        <f>D1748*LCD_Optimized_Thumb!N1749</f>
        <v>0</v>
      </c>
      <c r="D1748" s="5">
        <v>1</v>
      </c>
    </row>
    <row r="1749" spans="1:4">
      <c r="A1749" s="3" t="str">
        <f>LCD_Optimized_Thumb!A1750</f>
        <v xml:space="preserve"> .bss</v>
      </c>
      <c r="B1749" s="4" t="str">
        <f>LCD_Optimized_Thumb!D1750</f>
        <v>/WEBC/source/htmldom/htd.o</v>
      </c>
      <c r="C1749" s="4">
        <f>D1749*LCD_Optimized_Thumb!N1750</f>
        <v>0</v>
      </c>
      <c r="D1749" s="5">
        <v>1</v>
      </c>
    </row>
    <row r="1750" spans="1:4">
      <c r="A1750" s="3" t="str">
        <f>LCD_Optimized_Thumb!A1751</f>
        <v xml:space="preserve"> .bss</v>
      </c>
      <c r="B1750" s="4" t="str">
        <f>LCD_Optimized_Thumb!D1751</f>
        <v>/WEBC/source/htmldom/html.o</v>
      </c>
      <c r="C1750" s="4">
        <f>D1750*LCD_Optimized_Thumb!N1751</f>
        <v>0</v>
      </c>
      <c r="D1750" s="5">
        <v>1</v>
      </c>
    </row>
    <row r="1751" spans="1:4">
      <c r="A1751" s="3" t="str">
        <f>LCD_Optimized_Thumb!A1752</f>
        <v xml:space="preserve"> .bss</v>
      </c>
      <c r="B1751" s="4" t="str">
        <f>LCD_Optimized_Thumb!D1752</f>
        <v>/WEBC/source/htmldom/htmlbld.o</v>
      </c>
      <c r="C1751" s="4">
        <f>D1751*LCD_Optimized_Thumb!N1752</f>
        <v>4</v>
      </c>
      <c r="D1751" s="5">
        <v>1</v>
      </c>
    </row>
    <row r="1752" spans="1:4">
      <c r="A1752" s="3" t="str">
        <f>LCD_Optimized_Thumb!A1753</f>
        <v xml:space="preserve"> .bss</v>
      </c>
      <c r="B1752" s="4" t="str">
        <f>LCD_Optimized_Thumb!D1753</f>
        <v>/WEBC/source/htmldom/htmldom.o</v>
      </c>
      <c r="C1752" s="4">
        <f>D1752*LCD_Optimized_Thumb!N1753</f>
        <v>28088</v>
      </c>
      <c r="D1752" s="5">
        <v>1</v>
      </c>
    </row>
    <row r="1753" spans="1:4">
      <c r="A1753" s="3" t="str">
        <f>LCD_Optimized_Thumb!A1754</f>
        <v xml:space="preserve"> .bss</v>
      </c>
      <c r="B1753" s="4" t="str">
        <f>LCD_Optimized_Thumb!D1754</f>
        <v>/WEBC/source/htmldom/htmlfind.o</v>
      </c>
      <c r="C1753" s="4">
        <f>D1753*LCD_Optimized_Thumb!N1754</f>
        <v>0</v>
      </c>
      <c r="D1753" s="5">
        <v>1</v>
      </c>
    </row>
    <row r="1754" spans="1:4">
      <c r="A1754" s="3" t="str">
        <f>LCD_Optimized_Thumb!A1755</f>
        <v xml:space="preserve"> .bss</v>
      </c>
      <c r="B1754" s="4" t="str">
        <f>LCD_Optimized_Thumb!D1755</f>
        <v>/WEBC/source/htmldom/htr.o</v>
      </c>
      <c r="C1754" s="4">
        <f>D1754*LCD_Optimized_Thumb!N1755</f>
        <v>0</v>
      </c>
      <c r="D1754" s="5">
        <v>1</v>
      </c>
    </row>
    <row r="1755" spans="1:4">
      <c r="A1755" s="3" t="str">
        <f>LCD_Optimized_Thumb!A1756</f>
        <v xml:space="preserve"> .bss</v>
      </c>
      <c r="B1755" s="4" t="str">
        <f>LCD_Optimized_Thumb!D1756</f>
        <v>/WEBC/source/htmldom/htxtarea.o</v>
      </c>
      <c r="C1755" s="4">
        <f>D1755*LCD_Optimized_Thumb!N1756</f>
        <v>0</v>
      </c>
      <c r="D1755" s="5">
        <v>1</v>
      </c>
    </row>
    <row r="1756" spans="1:4">
      <c r="A1756" s="3" t="str">
        <f>LCD_Optimized_Thumb!A1757</f>
        <v xml:space="preserve"> .bss</v>
      </c>
      <c r="B1756" s="4" t="str">
        <f>LCD_Optimized_Thumb!D1757</f>
        <v>/WEBC/source/htmldom/hundline.o</v>
      </c>
      <c r="C1756" s="4">
        <f>D1756*LCD_Optimized_Thumb!N1757</f>
        <v>0</v>
      </c>
      <c r="D1756" s="5">
        <v>1</v>
      </c>
    </row>
    <row r="1757" spans="1:4">
      <c r="A1757" s="3" t="str">
        <f>LCD_Optimized_Thumb!A1758</f>
        <v xml:space="preserve"> .bss</v>
      </c>
      <c r="B1757" s="4" t="str">
        <f>LCD_Optimized_Thumb!D1758</f>
        <v>/WEBC/source/htmldom/textstyle.o</v>
      </c>
      <c r="C1757" s="4">
        <f>D1757*LCD_Optimized_Thumb!N1758</f>
        <v>0</v>
      </c>
      <c r="D1757" s="5">
        <v>1</v>
      </c>
    </row>
    <row r="1758" spans="1:4">
      <c r="A1758" s="3" t="str">
        <f>LCD_Optimized_Thumb!A1759</f>
        <v xml:space="preserve"> .bss</v>
      </c>
      <c r="B1758" s="4" t="str">
        <f>LCD_Optimized_Thumb!D1759</f>
        <v>/WEBC/source/htmldom/urldesc.o</v>
      </c>
      <c r="C1758" s="4">
        <f>D1758*LCD_Optimized_Thumb!N1759</f>
        <v>4</v>
      </c>
      <c r="D1758" s="5">
        <v>1</v>
      </c>
    </row>
    <row r="1759" spans="1:4">
      <c r="A1759" s="3" t="str">
        <f>LCD_Optimized_Thumb!A1760</f>
        <v xml:space="preserve"> .bss</v>
      </c>
      <c r="B1759" s="4" t="str">
        <f>LCD_Optimized_Thumb!D1760</f>
        <v>/WEBC/source/htmldom/xml.o</v>
      </c>
      <c r="C1759" s="4">
        <f>D1759*LCD_Optimized_Thumb!N1760</f>
        <v>4</v>
      </c>
      <c r="D1759" s="5">
        <v>1</v>
      </c>
    </row>
    <row r="1760" spans="1:4">
      <c r="A1760" s="3" t="str">
        <f>LCD_Optimized_Thumb!A1761</f>
        <v xml:space="preserve"> .bss</v>
      </c>
      <c r="B1760" s="4" t="str">
        <f>LCD_Optimized_Thumb!D1761</f>
        <v>/WEBC/source/htmldom/xmlutil.o</v>
      </c>
      <c r="C1760" s="4">
        <f>D1760*LCD_Optimized_Thumb!N1761</f>
        <v>0</v>
      </c>
      <c r="D1760" s="5">
        <v>1</v>
      </c>
    </row>
    <row r="1761" spans="1:4">
      <c r="A1761" s="3" t="str">
        <f>LCD_Optimized_Thumb!A1762</f>
        <v xml:space="preserve"> .bss</v>
      </c>
      <c r="B1761" s="4" t="str">
        <f>LCD_Optimized_Thumb!D1762</f>
        <v>/WEBC/source/htmldisplay/dcontent.o</v>
      </c>
      <c r="C1761" s="4">
        <f>D1761*LCD_Optimized_Thumb!N1762</f>
        <v>0</v>
      </c>
      <c r="D1761" s="5">
        <v>1</v>
      </c>
    </row>
    <row r="1762" spans="1:4">
      <c r="A1762" s="3" t="str">
        <f>LCD_Optimized_Thumb!A1763</f>
        <v xml:space="preserve"> .bss</v>
      </c>
      <c r="B1762" s="4" t="str">
        <f>LCD_Optimized_Thumb!D1763</f>
        <v>/WEBC/source/htmldisplay/dflow.o</v>
      </c>
      <c r="C1762" s="4">
        <f>D1762*LCD_Optimized_Thumb!N1763</f>
        <v>0</v>
      </c>
      <c r="D1762" s="5">
        <v>1</v>
      </c>
    </row>
    <row r="1763" spans="1:4">
      <c r="A1763" s="3" t="str">
        <f>LCD_Optimized_Thumb!A1764</f>
        <v xml:space="preserve"> .bss</v>
      </c>
      <c r="B1763" s="4" t="str">
        <f>LCD_Optimized_Thumb!D1764</f>
        <v>/WEBC/source/htmldisplay/dharea.o</v>
      </c>
      <c r="C1763" s="4">
        <f>D1763*LCD_Optimized_Thumb!N1764</f>
        <v>0</v>
      </c>
      <c r="D1763" s="5">
        <v>1</v>
      </c>
    </row>
    <row r="1764" spans="1:4">
      <c r="A1764" s="3" t="str">
        <f>LCD_Optimized_Thumb!A1765</f>
        <v xml:space="preserve"> .bss</v>
      </c>
      <c r="B1764" s="4" t="str">
        <f>LCD_Optimized_Thumb!D1765</f>
        <v>/WEBC/source/htmldisplay/dhbody.o</v>
      </c>
      <c r="C1764" s="4">
        <f>D1764*LCD_Optimized_Thumb!N1765</f>
        <v>0</v>
      </c>
      <c r="D1764" s="5">
        <v>1</v>
      </c>
    </row>
    <row r="1765" spans="1:4">
      <c r="A1765" s="3" t="str">
        <f>LCD_Optimized_Thumb!A1766</f>
        <v xml:space="preserve"> .bss</v>
      </c>
      <c r="B1765" s="4" t="str">
        <f>LCD_Optimized_Thumb!D1766</f>
        <v>/WEBC/source/htmldisplay/dhbutton.o</v>
      </c>
      <c r="C1765" s="4">
        <f>D1765*LCD_Optimized_Thumb!N1766</f>
        <v>0</v>
      </c>
      <c r="D1765" s="5">
        <v>1</v>
      </c>
    </row>
    <row r="1766" spans="1:4">
      <c r="A1766" s="3" t="str">
        <f>LCD_Optimized_Thumb!A1767</f>
        <v xml:space="preserve"> .bss</v>
      </c>
      <c r="B1766" s="4" t="str">
        <f>LCD_Optimized_Thumb!D1767</f>
        <v>/WEBC/source/htmldisplay/dhcheck.o</v>
      </c>
      <c r="C1766" s="4">
        <f>D1766*LCD_Optimized_Thumb!N1767</f>
        <v>0</v>
      </c>
      <c r="D1766" s="5">
        <v>1</v>
      </c>
    </row>
    <row r="1767" spans="1:4">
      <c r="A1767" s="3" t="str">
        <f>LCD_Optimized_Thumb!A1768</f>
        <v xml:space="preserve"> .bss</v>
      </c>
      <c r="B1767" s="4" t="str">
        <f>LCD_Optimized_Thumb!D1768</f>
        <v>/WEBC/source/htmldisplay/dhedbox.o</v>
      </c>
      <c r="C1767" s="4">
        <f>D1767*LCD_Optimized_Thumb!N1768</f>
        <v>0</v>
      </c>
      <c r="D1767" s="5">
        <v>1</v>
      </c>
    </row>
    <row r="1768" spans="1:4">
      <c r="A1768" s="3" t="str">
        <f>LCD_Optimized_Thumb!A1769</f>
        <v xml:space="preserve"> .bss</v>
      </c>
      <c r="B1768" s="4" t="str">
        <f>LCD_Optimized_Thumb!D1769</f>
        <v>/WEBC/source/htmldisplay/dhedit.o</v>
      </c>
      <c r="C1768" s="4">
        <f>D1768*LCD_Optimized_Thumb!N1769</f>
        <v>0</v>
      </c>
      <c r="D1768" s="5">
        <v>1</v>
      </c>
    </row>
    <row r="1769" spans="1:4">
      <c r="A1769" s="3" t="str">
        <f>LCD_Optimized_Thumb!A1770</f>
        <v xml:space="preserve"> .bss</v>
      </c>
      <c r="B1769" s="4" t="str">
        <f>LCD_Optimized_Thumb!D1770</f>
        <v>/WEBC/source/htmldisplay/dhedstr.o</v>
      </c>
      <c r="C1769" s="4">
        <f>D1769*LCD_Optimized_Thumb!N1770</f>
        <v>0</v>
      </c>
      <c r="D1769" s="5">
        <v>1</v>
      </c>
    </row>
    <row r="1770" spans="1:4">
      <c r="A1770" s="3" t="str">
        <f>LCD_Optimized_Thumb!A1771</f>
        <v xml:space="preserve"> .bss</v>
      </c>
      <c r="B1770" s="4" t="str">
        <f>LCD_Optimized_Thumb!D1771</f>
        <v>/WEBC/source/htmldisplay/dhelem.o</v>
      </c>
      <c r="C1770" s="4">
        <f>D1770*LCD_Optimized_Thumb!N1771</f>
        <v>0</v>
      </c>
      <c r="D1770" s="5">
        <v>1</v>
      </c>
    </row>
    <row r="1771" spans="1:4">
      <c r="A1771" s="3" t="str">
        <f>LCD_Optimized_Thumb!A1772</f>
        <v xml:space="preserve"> .bss</v>
      </c>
      <c r="B1771" s="4" t="str">
        <f>LCD_Optimized_Thumb!D1772</f>
        <v>/WEBC/source/htmldisplay/dhframe.o</v>
      </c>
      <c r="C1771" s="4">
        <f>D1771*LCD_Optimized_Thumb!N1772</f>
        <v>0</v>
      </c>
      <c r="D1771" s="5">
        <v>1</v>
      </c>
    </row>
    <row r="1772" spans="1:4">
      <c r="A1772" s="3" t="str">
        <f>LCD_Optimized_Thumb!A1773</f>
        <v xml:space="preserve"> .bss</v>
      </c>
      <c r="B1772" s="4" t="str">
        <f>LCD_Optimized_Thumb!D1773</f>
        <v>/WEBC/source/htmldisplay/dhframeset.o</v>
      </c>
      <c r="C1772" s="4">
        <f>D1772*LCD_Optimized_Thumb!N1773</f>
        <v>0</v>
      </c>
      <c r="D1772" s="5">
        <v>1</v>
      </c>
    </row>
    <row r="1773" spans="1:4">
      <c r="A1773" s="3" t="str">
        <f>LCD_Optimized_Thumb!A1774</f>
        <v xml:space="preserve"> .bss</v>
      </c>
      <c r="B1773" s="4" t="str">
        <f>LCD_Optimized_Thumb!D1774</f>
        <v>/WEBC/source/htmldisplay/dhhr.o</v>
      </c>
      <c r="C1773" s="4">
        <f>D1773*LCD_Optimized_Thumb!N1774</f>
        <v>0</v>
      </c>
      <c r="D1773" s="5">
        <v>1</v>
      </c>
    </row>
    <row r="1774" spans="1:4">
      <c r="A1774" s="3" t="str">
        <f>LCD_Optimized_Thumb!A1775</f>
        <v xml:space="preserve"> .bss</v>
      </c>
      <c r="B1774" s="4" t="str">
        <f>LCD_Optimized_Thumb!D1775</f>
        <v>/WEBC/source/htmldisplay/dhibutton.o</v>
      </c>
      <c r="C1774" s="4">
        <f>D1774*LCD_Optimized_Thumb!N1775</f>
        <v>0</v>
      </c>
      <c r="D1774" s="5">
        <v>1</v>
      </c>
    </row>
    <row r="1775" spans="1:4">
      <c r="A1775" s="3" t="str">
        <f>LCD_Optimized_Thumb!A1776</f>
        <v xml:space="preserve"> .bss</v>
      </c>
      <c r="B1775" s="4" t="str">
        <f>LCD_Optimized_Thumb!D1776</f>
        <v>/WEBC/source/htmldisplay/dhiframe.o</v>
      </c>
      <c r="C1775" s="4">
        <f>D1775*LCD_Optimized_Thumb!N1776</f>
        <v>0</v>
      </c>
      <c r="D1775" s="5">
        <v>1</v>
      </c>
    </row>
    <row r="1776" spans="1:4">
      <c r="A1776" s="3" t="str">
        <f>LCD_Optimized_Thumb!A1777</f>
        <v xml:space="preserve"> .bss</v>
      </c>
      <c r="B1776" s="4" t="str">
        <f>LCD_Optimized_Thumb!D1777</f>
        <v>/WEBC/source/htmldisplay/dhimg.o</v>
      </c>
      <c r="C1776" s="4">
        <f>D1776*LCD_Optimized_Thumb!N1777</f>
        <v>0</v>
      </c>
      <c r="D1776" s="5">
        <v>1</v>
      </c>
    </row>
    <row r="1777" spans="1:4">
      <c r="A1777" s="3" t="str">
        <f>LCD_Optimized_Thumb!A1778</f>
        <v xml:space="preserve"> .bss</v>
      </c>
      <c r="B1777" s="4" t="str">
        <f>LCD_Optimized_Thumb!D1778</f>
        <v>/WEBC/source/htmldisplay/dhli.o</v>
      </c>
      <c r="C1777" s="4">
        <f>D1777*LCD_Optimized_Thumb!N1778</f>
        <v>0</v>
      </c>
      <c r="D1777" s="5">
        <v>1</v>
      </c>
    </row>
    <row r="1778" spans="1:4">
      <c r="A1778" s="3" t="str">
        <f>LCD_Optimized_Thumb!A1779</f>
        <v xml:space="preserve"> .bss</v>
      </c>
      <c r="B1778" s="4" t="str">
        <f>LCD_Optimized_Thumb!D1779</f>
        <v>/WEBC/source/htmldisplay/dhpasswd.o</v>
      </c>
      <c r="C1778" s="4">
        <f>D1778*LCD_Optimized_Thumb!N1779</f>
        <v>0</v>
      </c>
      <c r="D1778" s="5">
        <v>1</v>
      </c>
    </row>
    <row r="1779" spans="1:4">
      <c r="A1779" s="3" t="str">
        <f>LCD_Optimized_Thumb!A1780</f>
        <v xml:space="preserve"> .bss</v>
      </c>
      <c r="B1779" s="4" t="str">
        <f>LCD_Optimized_Thumb!D1780</f>
        <v>/WEBC/source/htmldisplay/dhradio.o</v>
      </c>
      <c r="C1779" s="4">
        <f>D1779*LCD_Optimized_Thumb!N1780</f>
        <v>0</v>
      </c>
      <c r="D1779" s="5">
        <v>1</v>
      </c>
    </row>
    <row r="1780" spans="1:4">
      <c r="A1780" s="3" t="str">
        <f>LCD_Optimized_Thumb!A1781</f>
        <v xml:space="preserve"> .bss</v>
      </c>
      <c r="B1780" s="4" t="str">
        <f>LCD_Optimized_Thumb!D1781</f>
        <v>/WEBC/source/htmldisplay/dhselect.o</v>
      </c>
      <c r="C1780" s="4">
        <f>D1780*LCD_Optimized_Thumb!N1781</f>
        <v>0</v>
      </c>
      <c r="D1780" s="5">
        <v>1</v>
      </c>
    </row>
    <row r="1781" spans="1:4">
      <c r="A1781" s="3" t="str">
        <f>LCD_Optimized_Thumb!A1782</f>
        <v xml:space="preserve"> .bss</v>
      </c>
      <c r="B1781" s="4" t="str">
        <f>LCD_Optimized_Thumb!D1782</f>
        <v>/WEBC/source/htmldisplay/dhstring.o</v>
      </c>
      <c r="C1781" s="4">
        <f>D1781*LCD_Optimized_Thumb!N1782</f>
        <v>0</v>
      </c>
      <c r="D1781" s="5">
        <v>1</v>
      </c>
    </row>
    <row r="1782" spans="1:4">
      <c r="A1782" s="3" t="str">
        <f>LCD_Optimized_Thumb!A1783</f>
        <v xml:space="preserve"> .bss</v>
      </c>
      <c r="B1782" s="4" t="str">
        <f>LCD_Optimized_Thumb!D1783</f>
        <v>/WEBC/source/htmldisplay/dhtable.o</v>
      </c>
      <c r="C1782" s="4">
        <f>D1782*LCD_Optimized_Thumb!N1783</f>
        <v>0</v>
      </c>
      <c r="D1782" s="5">
        <v>1</v>
      </c>
    </row>
    <row r="1783" spans="1:4">
      <c r="A1783" s="3" t="str">
        <f>LCD_Optimized_Thumb!A1784</f>
        <v xml:space="preserve"> .bss</v>
      </c>
      <c r="B1783" s="4" t="str">
        <f>LCD_Optimized_Thumb!D1784</f>
        <v>/WEBC/source/htmldisplay/dhtd.o</v>
      </c>
      <c r="C1783" s="4">
        <f>D1783*LCD_Optimized_Thumb!N1784</f>
        <v>0</v>
      </c>
      <c r="D1783" s="5">
        <v>1</v>
      </c>
    </row>
    <row r="1784" spans="1:4">
      <c r="A1784" s="3" t="str">
        <f>LCD_Optimized_Thumb!A1785</f>
        <v xml:space="preserve"> .bss</v>
      </c>
      <c r="B1784" s="4" t="str">
        <f>LCD_Optimized_Thumb!D1785</f>
        <v>/WEBC/source/htmldisplay/dhtumirror.o</v>
      </c>
      <c r="C1784" s="4">
        <f>D1784*LCD_Optimized_Thumb!N1785</f>
        <v>0</v>
      </c>
      <c r="D1784" s="5">
        <v>1</v>
      </c>
    </row>
    <row r="1785" spans="1:4">
      <c r="A1785" s="3" t="str">
        <f>LCD_Optimized_Thumb!A1786</f>
        <v xml:space="preserve"> .bss</v>
      </c>
      <c r="B1785" s="4" t="str">
        <f>LCD_Optimized_Thumb!D1786</f>
        <v>/WEBC/source/htmldisplay/format.o</v>
      </c>
      <c r="C1785" s="4">
        <f>D1785*LCD_Optimized_Thumb!N1786</f>
        <v>4</v>
      </c>
      <c r="D1785" s="5">
        <v>1</v>
      </c>
    </row>
    <row r="1786" spans="1:4">
      <c r="A1786" s="3" t="str">
        <f>LCD_Optimized_Thumb!A1787</f>
        <v xml:space="preserve"> .bss</v>
      </c>
      <c r="B1786" s="4" t="str">
        <f>LCD_Optimized_Thumb!D1787</f>
        <v>/WEBC/source/htmldisplay/formatctx.o</v>
      </c>
      <c r="C1786" s="4">
        <f>D1786*LCD_Optimized_Thumb!N1787</f>
        <v>0</v>
      </c>
      <c r="D1786" s="5">
        <v>1</v>
      </c>
    </row>
    <row r="1787" spans="1:4">
      <c r="A1787" s="3" t="str">
        <f>LCD_Optimized_Thumb!A1788</f>
        <v xml:space="preserve"> .bss</v>
      </c>
      <c r="B1787" s="4" t="str">
        <f>LCD_Optimized_Thumb!D1788</f>
        <v>/WEBC/source/htmldisplay/keycatch.o</v>
      </c>
      <c r="C1787" s="4">
        <f>D1787*LCD_Optimized_Thumb!N1788</f>
        <v>0</v>
      </c>
      <c r="D1787" s="5">
        <v>1</v>
      </c>
    </row>
    <row r="1788" spans="1:4">
      <c r="A1788" s="3" t="str">
        <f>LCD_Optimized_Thumb!A1789</f>
        <v xml:space="preserve"> .bss</v>
      </c>
      <c r="B1788" s="4" t="str">
        <f>LCD_Optimized_Thumb!D1789</f>
        <v>/WEBC/source/htmldisplay/margins.o</v>
      </c>
      <c r="C1788" s="4">
        <f>D1788*LCD_Optimized_Thumb!N1789</f>
        <v>0</v>
      </c>
      <c r="D1788" s="5">
        <v>1</v>
      </c>
    </row>
    <row r="1789" spans="1:4">
      <c r="A1789" s="3" t="str">
        <f>LCD_Optimized_Thumb!A1790</f>
        <v xml:space="preserve"> .bss</v>
      </c>
      <c r="B1789" s="4" t="str">
        <f>LCD_Optimized_Thumb!D1790</f>
        <v>/WEBC/source/htmldisplay/tuenum.o</v>
      </c>
      <c r="C1789" s="4">
        <f>D1789*LCD_Optimized_Thumb!N1790</f>
        <v>8</v>
      </c>
      <c r="D1789" s="5">
        <v>1</v>
      </c>
    </row>
    <row r="1790" spans="1:4">
      <c r="A1790" s="3" t="str">
        <f>LCD_Optimized_Thumb!A1791</f>
        <v xml:space="preserve"> .bss</v>
      </c>
      <c r="B1790" s="4" t="str">
        <f>LCD_Optimized_Thumb!D1791</f>
        <v>/WEBC/source/htmldisplay/tulist.o</v>
      </c>
      <c r="C1790" s="4">
        <f>D1790*LCD_Optimized_Thumb!N1791</f>
        <v>8</v>
      </c>
      <c r="D1790" s="5">
        <v>1</v>
      </c>
    </row>
    <row r="1791" spans="1:4">
      <c r="A1791" s="3" t="str">
        <f>LCD_Optimized_Thumb!A1792</f>
        <v xml:space="preserve"> .bss</v>
      </c>
      <c r="B1791" s="4" t="str">
        <f>LCD_Optimized_Thumb!D1792</f>
        <v>/WEBC/source/htmldisplay/zdelem.o</v>
      </c>
      <c r="C1791" s="4">
        <f>D1791*LCD_Optimized_Thumb!N1792</f>
        <v>0</v>
      </c>
      <c r="D1791" s="5">
        <v>1</v>
      </c>
    </row>
    <row r="1792" spans="1:4">
      <c r="A1792" s="3" t="str">
        <f>LCD_Optimized_Thumb!A1793</f>
        <v xml:space="preserve"> .bss</v>
      </c>
      <c r="B1792" s="4" t="str">
        <f>LCD_Optimized_Thumb!D1793</f>
        <v>/WEBC/source/browser/bowsertestsuite.o</v>
      </c>
      <c r="C1792" s="4">
        <f>D1792*LCD_Optimized_Thumb!N1793</f>
        <v>0</v>
      </c>
      <c r="D1792" s="5">
        <v>1</v>
      </c>
    </row>
    <row r="1793" spans="1:4">
      <c r="A1793" s="3" t="str">
        <f>LCD_Optimized_Thumb!A1794</f>
        <v xml:space="preserve"> .bss</v>
      </c>
      <c r="B1793" s="4" t="str">
        <f>LCD_Optimized_Thumb!D1794</f>
        <v>/WEBC/source/browser/chromebowser.o</v>
      </c>
      <c r="C1793" s="4">
        <f>D1793*LCD_Optimized_Thumb!N1794</f>
        <v>8</v>
      </c>
      <c r="D1793" s="5">
        <v>1</v>
      </c>
    </row>
    <row r="1794" spans="1:4">
      <c r="A1794" s="3" t="str">
        <f>LCD_Optimized_Thumb!A1795</f>
        <v xml:space="preserve"> .bss</v>
      </c>
      <c r="B1794" s="4" t="str">
        <f>LCD_Optimized_Thumb!D1795</f>
        <v>/WEBC/source/browser/dbgtimer.o</v>
      </c>
      <c r="C1794" s="4">
        <f>D1794*LCD_Optimized_Thumb!N1795</f>
        <v>0</v>
      </c>
      <c r="D1794" s="5">
        <v>1</v>
      </c>
    </row>
    <row r="1795" spans="1:4">
      <c r="A1795" s="3" t="str">
        <f>LCD_Optimized_Thumb!A1796</f>
        <v xml:space="preserve"> .bss</v>
      </c>
      <c r="B1795" s="4" t="str">
        <f>LCD_Optimized_Thumb!D1796</f>
        <v>/WEBC/source/browser/htmlbrow.o</v>
      </c>
      <c r="C1795" s="4">
        <f>D1795*LCD_Optimized_Thumb!N1796</f>
        <v>4</v>
      </c>
      <c r="D1795" s="5">
        <v>1</v>
      </c>
    </row>
    <row r="1796" spans="1:4">
      <c r="A1796" s="3" t="str">
        <f>LCD_Optimized_Thumb!A1797</f>
        <v xml:space="preserve"> .bss</v>
      </c>
      <c r="B1796" s="4" t="str">
        <f>LCD_Optimized_Thumb!D1797</f>
        <v>/WEBC/source/browser/htmldiags.o</v>
      </c>
      <c r="C1796" s="4">
        <f>D1796*LCD_Optimized_Thumb!N1797</f>
        <v>0</v>
      </c>
      <c r="D1796" s="5">
        <v>1</v>
      </c>
    </row>
    <row r="1797" spans="1:4">
      <c r="A1797" s="3" t="str">
        <f>LCD_Optimized_Thumb!A1798</f>
        <v xml:space="preserve"> .bss</v>
      </c>
      <c r="B1797" s="4" t="str">
        <f>LCD_Optimized_Thumb!D1798</f>
        <v>/WEBC/source/browser/htmldoc.o</v>
      </c>
      <c r="C1797" s="4">
        <f>D1797*LCD_Optimized_Thumb!N1798</f>
        <v>0</v>
      </c>
      <c r="D1797" s="5">
        <v>1</v>
      </c>
    </row>
    <row r="1798" spans="1:4">
      <c r="A1798" s="3" t="str">
        <f>LCD_Optimized_Thumb!A1799</f>
        <v xml:space="preserve"> .bss</v>
      </c>
      <c r="B1798" s="4" t="str">
        <f>LCD_Optimized_Thumb!D1799</f>
        <v>/WEBC/source/browser/htmlsdk.o</v>
      </c>
      <c r="C1798" s="4">
        <f>D1798*LCD_Optimized_Thumb!N1799</f>
        <v>132</v>
      </c>
      <c r="D1798" s="5">
        <v>1</v>
      </c>
    </row>
    <row r="1799" spans="1:4">
      <c r="A1799" s="3" t="str">
        <f>LCD_Optimized_Thumb!A1800</f>
        <v xml:space="preserve"> .bss</v>
      </c>
      <c r="B1799" s="4" t="str">
        <f>LCD_Optimized_Thumb!D1800</f>
        <v>/WEBC/source/browser/webc.o</v>
      </c>
      <c r="C1799" s="4">
        <f>D1799*LCD_Optimized_Thumb!N1800</f>
        <v>12</v>
      </c>
      <c r="D1799" s="5">
        <v>1</v>
      </c>
    </row>
    <row r="1800" spans="1:4">
      <c r="A1800" s="3" t="str">
        <f>LCD_Optimized_Thumb!A1801</f>
        <v xml:space="preserve"> .bss</v>
      </c>
      <c r="B1800" s="4" t="str">
        <f>LCD_Optimized_Thumb!D1801</f>
        <v>/WEBC/lib/zlib/adler32.o</v>
      </c>
      <c r="C1800" s="4">
        <f>D1800*LCD_Optimized_Thumb!N1801</f>
        <v>0</v>
      </c>
      <c r="D1800" s="5">
        <v>1</v>
      </c>
    </row>
    <row r="1801" spans="1:4">
      <c r="A1801" s="3" t="str">
        <f>LCD_Optimized_Thumb!A1802</f>
        <v xml:space="preserve"> .bss</v>
      </c>
      <c r="B1801" s="4" t="str">
        <f>LCD_Optimized_Thumb!D1802</f>
        <v>/WEBC/lib/zlib/compress.o</v>
      </c>
      <c r="C1801" s="4">
        <f>D1801*LCD_Optimized_Thumb!N1802</f>
        <v>0</v>
      </c>
      <c r="D1801" s="5">
        <v>1</v>
      </c>
    </row>
    <row r="1802" spans="1:4">
      <c r="A1802" s="3" t="str">
        <f>LCD_Optimized_Thumb!A1803</f>
        <v xml:space="preserve"> .bss</v>
      </c>
      <c r="B1802" s="4" t="str">
        <f>LCD_Optimized_Thumb!D1803</f>
        <v>/WEBC/lib/zlib/crc32.o</v>
      </c>
      <c r="C1802" s="4">
        <f>D1802*LCD_Optimized_Thumb!N1803</f>
        <v>0</v>
      </c>
      <c r="D1802" s="5">
        <v>1</v>
      </c>
    </row>
    <row r="1803" spans="1:4">
      <c r="A1803" s="3" t="str">
        <f>LCD_Optimized_Thumb!A1804</f>
        <v xml:space="preserve"> .bss</v>
      </c>
      <c r="B1803" s="4" t="str">
        <f>LCD_Optimized_Thumb!D1804</f>
        <v>/WEBC/lib/zlib/deflate.o</v>
      </c>
      <c r="C1803" s="4">
        <f>D1803*LCD_Optimized_Thumb!N1804</f>
        <v>0</v>
      </c>
      <c r="D1803" s="5">
        <v>1</v>
      </c>
    </row>
    <row r="1804" spans="1:4">
      <c r="A1804" s="3" t="str">
        <f>LCD_Optimized_Thumb!A1805</f>
        <v xml:space="preserve"> .bss</v>
      </c>
      <c r="B1804" s="4" t="str">
        <f>LCD_Optimized_Thumb!D1805</f>
        <v>/WEBC/lib/zlib/gzio.o</v>
      </c>
      <c r="C1804" s="4">
        <f>D1804*LCD_Optimized_Thumb!N1805</f>
        <v>0</v>
      </c>
      <c r="D1804" s="5">
        <v>1</v>
      </c>
    </row>
    <row r="1805" spans="1:4">
      <c r="A1805" s="3" t="str">
        <f>LCD_Optimized_Thumb!A1806</f>
        <v xml:space="preserve"> .bss</v>
      </c>
      <c r="B1805" s="4" t="str">
        <f>LCD_Optimized_Thumb!D1806</f>
        <v>/WEBC/lib/zlib/infblock.o</v>
      </c>
      <c r="C1805" s="4">
        <f>D1805*LCD_Optimized_Thumb!N1806</f>
        <v>0</v>
      </c>
      <c r="D1805" s="5">
        <v>1</v>
      </c>
    </row>
    <row r="1806" spans="1:4">
      <c r="A1806" s="3" t="str">
        <f>LCD_Optimized_Thumb!A1807</f>
        <v xml:space="preserve"> .bss</v>
      </c>
      <c r="B1806" s="4" t="str">
        <f>LCD_Optimized_Thumb!D1807</f>
        <v>/WEBC/lib/zlib/infcodes.o</v>
      </c>
      <c r="C1806" s="4">
        <f>D1806*LCD_Optimized_Thumb!N1807</f>
        <v>0</v>
      </c>
      <c r="D1806" s="5">
        <v>1</v>
      </c>
    </row>
    <row r="1807" spans="1:4">
      <c r="A1807" s="3" t="str">
        <f>LCD_Optimized_Thumb!A1808</f>
        <v xml:space="preserve"> .bss</v>
      </c>
      <c r="B1807" s="4" t="str">
        <f>LCD_Optimized_Thumb!D1808</f>
        <v>/WEBC/lib/zlib/inffast.o</v>
      </c>
      <c r="C1807" s="4">
        <f>D1807*LCD_Optimized_Thumb!N1808</f>
        <v>0</v>
      </c>
      <c r="D1807" s="5">
        <v>1</v>
      </c>
    </row>
    <row r="1808" spans="1:4">
      <c r="A1808" s="3" t="str">
        <f>LCD_Optimized_Thumb!A1809</f>
        <v xml:space="preserve"> .bss</v>
      </c>
      <c r="B1808" s="4" t="str">
        <f>LCD_Optimized_Thumb!D1809</f>
        <v>/WEBC/lib/zlib/inflate.o</v>
      </c>
      <c r="C1808" s="4">
        <f>D1808*LCD_Optimized_Thumb!N1809</f>
        <v>0</v>
      </c>
      <c r="D1808" s="5">
        <v>1</v>
      </c>
    </row>
    <row r="1809" spans="1:4">
      <c r="A1809" s="3" t="str">
        <f>LCD_Optimized_Thumb!A1810</f>
        <v xml:space="preserve"> .bss</v>
      </c>
      <c r="B1809" s="4" t="str">
        <f>LCD_Optimized_Thumb!D1810</f>
        <v>/WEBC/lib/zlib/inftrees.o</v>
      </c>
      <c r="C1809" s="4">
        <f>D1809*LCD_Optimized_Thumb!N1810</f>
        <v>0</v>
      </c>
      <c r="D1809" s="5">
        <v>1</v>
      </c>
    </row>
    <row r="1810" spans="1:4">
      <c r="A1810" s="3" t="str">
        <f>LCD_Optimized_Thumb!A1811</f>
        <v xml:space="preserve"> .bss</v>
      </c>
      <c r="B1810" s="4" t="str">
        <f>LCD_Optimized_Thumb!D1811</f>
        <v>/WEBC/lib/zlib/infutil.o</v>
      </c>
      <c r="C1810" s="4">
        <f>D1810*LCD_Optimized_Thumb!N1811</f>
        <v>0</v>
      </c>
      <c r="D1810" s="5">
        <v>1</v>
      </c>
    </row>
    <row r="1811" spans="1:4">
      <c r="A1811" s="3" t="str">
        <f>LCD_Optimized_Thumb!A1812</f>
        <v xml:space="preserve"> .bss</v>
      </c>
      <c r="B1811" s="4" t="str">
        <f>LCD_Optimized_Thumb!D1812</f>
        <v>/WEBC/lib/zlib/trees.o</v>
      </c>
      <c r="C1811" s="4">
        <f>D1811*LCD_Optimized_Thumb!N1812</f>
        <v>0</v>
      </c>
      <c r="D1811" s="5">
        <v>1</v>
      </c>
    </row>
    <row r="1812" spans="1:4">
      <c r="A1812" s="3" t="str">
        <f>LCD_Optimized_Thumb!A1813</f>
        <v xml:space="preserve"> .bss</v>
      </c>
      <c r="B1812" s="4" t="str">
        <f>LCD_Optimized_Thumb!D1813</f>
        <v>/WEBC/lib/zlib/uncompr.o</v>
      </c>
      <c r="C1812" s="4">
        <f>D1812*LCD_Optimized_Thumb!N1813</f>
        <v>0</v>
      </c>
      <c r="D1812" s="5">
        <v>1</v>
      </c>
    </row>
    <row r="1813" spans="1:4">
      <c r="A1813" s="3" t="str">
        <f>LCD_Optimized_Thumb!A1814</f>
        <v xml:space="preserve"> .bss</v>
      </c>
      <c r="B1813" s="4" t="str">
        <f>LCD_Optimized_Thumb!D1814</f>
        <v>/WEBC/lib/zlib/zutil.o</v>
      </c>
      <c r="C1813" s="4">
        <f>D1813*LCD_Optimized_Thumb!N1814</f>
        <v>0</v>
      </c>
      <c r="D1813" s="5">
        <v>1</v>
      </c>
    </row>
    <row r="1814" spans="1:4">
      <c r="A1814" s="3" t="str">
        <f>LCD_Optimized_Thumb!A1815</f>
        <v xml:space="preserve"> .bss</v>
      </c>
      <c r="B1814" s="4" t="str">
        <f>LCD_Optimized_Thumb!D1815</f>
        <v>/WEBC/lib/mozilla/source/jsapi.o</v>
      </c>
      <c r="C1814" s="4">
        <f>D1814*LCD_Optimized_Thumb!N1815</f>
        <v>4</v>
      </c>
      <c r="D1814" s="5">
        <v>1</v>
      </c>
    </row>
    <row r="1815" spans="1:4">
      <c r="A1815" s="3" t="str">
        <f>LCD_Optimized_Thumb!A1816</f>
        <v xml:space="preserve"> .bss</v>
      </c>
      <c r="B1815" s="4" t="str">
        <f>LCD_Optimized_Thumb!D1816</f>
        <v>/WEBC/lib/mozilla/source/jsarena.o</v>
      </c>
      <c r="C1815" s="4">
        <f>D1815*LCD_Optimized_Thumb!N1816</f>
        <v>0</v>
      </c>
      <c r="D1815" s="5">
        <v>1</v>
      </c>
    </row>
    <row r="1816" spans="1:4">
      <c r="A1816" s="3" t="str">
        <f>LCD_Optimized_Thumb!A1817</f>
        <v xml:space="preserve"> .bss</v>
      </c>
      <c r="B1816" s="4" t="str">
        <f>LCD_Optimized_Thumb!D1817</f>
        <v>/WEBC/lib/mozilla/source/jsarray.o</v>
      </c>
      <c r="C1816" s="4">
        <f>D1816*LCD_Optimized_Thumb!N1817</f>
        <v>96</v>
      </c>
      <c r="D1816" s="5">
        <v>1</v>
      </c>
    </row>
    <row r="1817" spans="1:4">
      <c r="A1817" s="3" t="str">
        <f>LCD_Optimized_Thumb!A1818</f>
        <v xml:space="preserve"> .bss</v>
      </c>
      <c r="B1817" s="4" t="str">
        <f>LCD_Optimized_Thumb!D1818</f>
        <v>/WEBC/lib/mozilla/source/jsatom.o</v>
      </c>
      <c r="C1817" s="4">
        <f>D1817*LCD_Optimized_Thumb!N1818</f>
        <v>0</v>
      </c>
      <c r="D1817" s="5">
        <v>1</v>
      </c>
    </row>
    <row r="1818" spans="1:4">
      <c r="A1818" s="3" t="str">
        <f>LCD_Optimized_Thumb!A1819</f>
        <v xml:space="preserve"> .bss</v>
      </c>
      <c r="B1818" s="4" t="str">
        <f>LCD_Optimized_Thumb!D1819</f>
        <v>/WEBC/lib/mozilla/source/jsbool.o</v>
      </c>
      <c r="C1818" s="4">
        <f>D1818*LCD_Optimized_Thumb!N1819</f>
        <v>0</v>
      </c>
      <c r="D1818" s="5">
        <v>1</v>
      </c>
    </row>
    <row r="1819" spans="1:4">
      <c r="A1819" s="3" t="str">
        <f>LCD_Optimized_Thumb!A1820</f>
        <v xml:space="preserve"> .bss</v>
      </c>
      <c r="B1819" s="4" t="str">
        <f>LCD_Optimized_Thumb!D1820</f>
        <v>/WEBC/lib/mozilla/source/jscntxt.o</v>
      </c>
      <c r="C1819" s="4">
        <f>D1819*LCD_Optimized_Thumb!N1820</f>
        <v>4</v>
      </c>
      <c r="D1819" s="5">
        <v>1</v>
      </c>
    </row>
    <row r="1820" spans="1:4">
      <c r="A1820" s="3" t="str">
        <f>LCD_Optimized_Thumb!A1821</f>
        <v xml:space="preserve"> .bss</v>
      </c>
      <c r="B1820" s="4" t="str">
        <f>LCD_Optimized_Thumb!D1821</f>
        <v>/WEBC/lib/mozilla/source/jsdate.o</v>
      </c>
      <c r="C1820" s="4">
        <f>D1820*LCD_Optimized_Thumb!N1821</f>
        <v>8</v>
      </c>
      <c r="D1820" s="5">
        <v>1</v>
      </c>
    </row>
    <row r="1821" spans="1:4">
      <c r="A1821" s="3" t="str">
        <f>LCD_Optimized_Thumb!A1822</f>
        <v xml:space="preserve"> .bss</v>
      </c>
      <c r="B1821" s="4" t="str">
        <f>LCD_Optimized_Thumb!D1822</f>
        <v>/WEBC/lib/mozilla/source/jsdbgapi.o</v>
      </c>
      <c r="C1821" s="4">
        <f>D1821*LCD_Optimized_Thumb!N1822</f>
        <v>0</v>
      </c>
      <c r="D1821" s="5">
        <v>1</v>
      </c>
    </row>
    <row r="1822" spans="1:4">
      <c r="A1822" s="3" t="str">
        <f>LCD_Optimized_Thumb!A1823</f>
        <v xml:space="preserve"> .bss</v>
      </c>
      <c r="B1822" s="4" t="str">
        <f>LCD_Optimized_Thumb!D1823</f>
        <v>/WEBC/lib/mozilla/source/jsdhash.o</v>
      </c>
      <c r="C1822" s="4">
        <f>D1822*LCD_Optimized_Thumb!N1823</f>
        <v>0</v>
      </c>
      <c r="D1822" s="5">
        <v>1</v>
      </c>
    </row>
    <row r="1823" spans="1:4">
      <c r="A1823" s="3" t="str">
        <f>LCD_Optimized_Thumb!A1824</f>
        <v xml:space="preserve"> .bss</v>
      </c>
      <c r="B1823" s="4" t="str">
        <f>LCD_Optimized_Thumb!D1824</f>
        <v>/WEBC/lib/mozilla/source/jsdtoa.o</v>
      </c>
      <c r="C1823" s="4">
        <f>D1823*LCD_Optimized_Thumb!N1824</f>
        <v>68</v>
      </c>
      <c r="D1823" s="5">
        <v>1</v>
      </c>
    </row>
    <row r="1824" spans="1:4">
      <c r="A1824" s="3" t="str">
        <f>LCD_Optimized_Thumb!A1825</f>
        <v xml:space="preserve"> .bss</v>
      </c>
      <c r="B1824" s="4" t="str">
        <f>LCD_Optimized_Thumb!D1825</f>
        <v>/WEBC/lib/mozilla/source/jsemit.o</v>
      </c>
      <c r="C1824" s="4">
        <f>D1824*LCD_Optimized_Thumb!N1825</f>
        <v>0</v>
      </c>
      <c r="D1824" s="5">
        <v>1</v>
      </c>
    </row>
    <row r="1825" spans="1:4">
      <c r="A1825" s="3" t="str">
        <f>LCD_Optimized_Thumb!A1826</f>
        <v xml:space="preserve"> .bss</v>
      </c>
      <c r="B1825" s="4" t="str">
        <f>LCD_Optimized_Thumb!D1826</f>
        <v>/WEBC/lib/mozilla/source/jsexn.o</v>
      </c>
      <c r="C1825" s="4">
        <f>D1825*LCD_Optimized_Thumb!N1826</f>
        <v>0</v>
      </c>
      <c r="D1825" s="5">
        <v>1</v>
      </c>
    </row>
    <row r="1826" spans="1:4">
      <c r="A1826" s="3" t="str">
        <f>LCD_Optimized_Thumb!A1827</f>
        <v xml:space="preserve"> .bss</v>
      </c>
      <c r="B1826" s="4" t="str">
        <f>LCD_Optimized_Thumb!D1827</f>
        <v>/WEBC/lib/mozilla/source/jsfile.o</v>
      </c>
      <c r="C1826" s="4">
        <f>D1826*LCD_Optimized_Thumb!N1827</f>
        <v>0</v>
      </c>
      <c r="D1826" s="5">
        <v>1</v>
      </c>
    </row>
    <row r="1827" spans="1:4">
      <c r="A1827" s="3" t="str">
        <f>LCD_Optimized_Thumb!A1828</f>
        <v xml:space="preserve"> .bss</v>
      </c>
      <c r="B1827" s="4" t="str">
        <f>LCD_Optimized_Thumb!D1828</f>
        <v>/WEBC/lib/mozilla/source/jsfun.o</v>
      </c>
      <c r="C1827" s="4">
        <f>D1827*LCD_Optimized_Thumb!N1828</f>
        <v>0</v>
      </c>
      <c r="D1827" s="5">
        <v>1</v>
      </c>
    </row>
    <row r="1828" spans="1:4">
      <c r="A1828" s="3" t="str">
        <f>LCD_Optimized_Thumb!A1829</f>
        <v xml:space="preserve"> .bss</v>
      </c>
      <c r="B1828" s="4" t="str">
        <f>LCD_Optimized_Thumb!D1829</f>
        <v>/WEBC/lib/mozilla/source/jsgc.o</v>
      </c>
      <c r="C1828" s="4">
        <f>D1828*LCD_Optimized_Thumb!N1829</f>
        <v>0</v>
      </c>
      <c r="D1828" s="5">
        <v>1</v>
      </c>
    </row>
    <row r="1829" spans="1:4">
      <c r="A1829" s="3" t="str">
        <f>LCD_Optimized_Thumb!A1830</f>
        <v xml:space="preserve"> .bss</v>
      </c>
      <c r="B1829" s="4" t="str">
        <f>LCD_Optimized_Thumb!D1830</f>
        <v>/WEBC/lib/mozilla/source/jshash.o</v>
      </c>
      <c r="C1829" s="4">
        <f>D1829*LCD_Optimized_Thumb!N1830</f>
        <v>0</v>
      </c>
      <c r="D1829" s="5">
        <v>1</v>
      </c>
    </row>
    <row r="1830" spans="1:4">
      <c r="A1830" s="3" t="str">
        <f>LCD_Optimized_Thumb!A1831</f>
        <v xml:space="preserve"> .bss</v>
      </c>
      <c r="B1830" s="4" t="str">
        <f>LCD_Optimized_Thumb!D1831</f>
        <v>/WEBC/lib/mozilla/source/jsinterp.o</v>
      </c>
      <c r="C1830" s="4">
        <f>D1830*LCD_Optimized_Thumb!N1831</f>
        <v>0</v>
      </c>
      <c r="D1830" s="5">
        <v>1</v>
      </c>
    </row>
    <row r="1831" spans="1:4">
      <c r="A1831" s="3" t="str">
        <f>LCD_Optimized_Thumb!A1832</f>
        <v xml:space="preserve"> .bss</v>
      </c>
      <c r="B1831" s="4" t="str">
        <f>LCD_Optimized_Thumb!D1832</f>
        <v>/WEBC/lib/mozilla/source/jsinvoke.o</v>
      </c>
      <c r="C1831" s="4">
        <f>D1831*LCD_Optimized_Thumb!N1832</f>
        <v>0</v>
      </c>
      <c r="D1831" s="5">
        <v>1</v>
      </c>
    </row>
    <row r="1832" spans="1:4">
      <c r="A1832" s="3" t="str">
        <f>LCD_Optimized_Thumb!A1833</f>
        <v xml:space="preserve"> .bss</v>
      </c>
      <c r="B1832" s="4" t="str">
        <f>LCD_Optimized_Thumb!D1833</f>
        <v>/WEBC/lib/mozilla/source/jsiter.o</v>
      </c>
      <c r="C1832" s="4">
        <f>D1832*LCD_Optimized_Thumb!N1833</f>
        <v>0</v>
      </c>
      <c r="D1832" s="5">
        <v>1</v>
      </c>
    </row>
    <row r="1833" spans="1:4">
      <c r="A1833" s="3" t="str">
        <f>LCD_Optimized_Thumb!A1834</f>
        <v xml:space="preserve"> .bss</v>
      </c>
      <c r="B1833" s="4" t="str">
        <f>LCD_Optimized_Thumb!D1834</f>
        <v>/WEBC/lib/mozilla/source/jslock.o</v>
      </c>
      <c r="C1833" s="4">
        <f>D1833*LCD_Optimized_Thumb!N1834</f>
        <v>0</v>
      </c>
      <c r="D1833" s="5">
        <v>1</v>
      </c>
    </row>
    <row r="1834" spans="1:4">
      <c r="A1834" s="3" t="str">
        <f>LCD_Optimized_Thumb!A1835</f>
        <v xml:space="preserve"> .bss</v>
      </c>
      <c r="B1834" s="4" t="str">
        <f>LCD_Optimized_Thumb!D1835</f>
        <v>/WEBC/lib/mozilla/source/jslog2.o</v>
      </c>
      <c r="C1834" s="4">
        <f>D1834*LCD_Optimized_Thumb!N1835</f>
        <v>0</v>
      </c>
      <c r="D1834" s="5">
        <v>1</v>
      </c>
    </row>
    <row r="1835" spans="1:4">
      <c r="A1835" s="3" t="str">
        <f>LCD_Optimized_Thumb!A1836</f>
        <v xml:space="preserve"> .bss</v>
      </c>
      <c r="B1835" s="4" t="str">
        <f>LCD_Optimized_Thumb!D1836</f>
        <v>/WEBC/lib/mozilla/source/jslong.o</v>
      </c>
      <c r="C1835" s="4">
        <f>D1835*LCD_Optimized_Thumb!N1836</f>
        <v>0</v>
      </c>
      <c r="D1835" s="5">
        <v>1</v>
      </c>
    </row>
    <row r="1836" spans="1:4">
      <c r="A1836" s="3" t="str">
        <f>LCD_Optimized_Thumb!A1837</f>
        <v xml:space="preserve"> .bss</v>
      </c>
      <c r="B1836" s="4" t="str">
        <f>LCD_Optimized_Thumb!D1837</f>
        <v>/WEBC/lib/mozilla/source/jsmath.o</v>
      </c>
      <c r="C1836" s="4">
        <f>D1836*LCD_Optimized_Thumb!N1837</f>
        <v>4</v>
      </c>
      <c r="D1836" s="5">
        <v>1</v>
      </c>
    </row>
    <row r="1837" spans="1:4">
      <c r="A1837" s="3" t="str">
        <f>LCD_Optimized_Thumb!A1838</f>
        <v xml:space="preserve"> .bss</v>
      </c>
      <c r="B1837" s="4" t="str">
        <f>LCD_Optimized_Thumb!D1838</f>
        <v>/WEBC/lib/mozilla/source/jsnum.o</v>
      </c>
      <c r="C1837" s="4">
        <f>D1837*LCD_Optimized_Thumb!N1838</f>
        <v>8</v>
      </c>
      <c r="D1837" s="5">
        <v>1</v>
      </c>
    </row>
    <row r="1838" spans="1:4">
      <c r="A1838" s="3" t="str">
        <f>LCD_Optimized_Thumb!A1839</f>
        <v xml:space="preserve"> .bss</v>
      </c>
      <c r="B1838" s="4" t="str">
        <f>LCD_Optimized_Thumb!D1839</f>
        <v>/WEBC/lib/mozilla/source/jsobj.o</v>
      </c>
      <c r="C1838" s="4">
        <f>D1838*LCD_Optimized_Thumb!N1839</f>
        <v>0</v>
      </c>
      <c r="D1838" s="5">
        <v>1</v>
      </c>
    </row>
    <row r="1839" spans="1:4">
      <c r="A1839" s="3" t="str">
        <f>LCD_Optimized_Thumb!A1840</f>
        <v xml:space="preserve"> .bss</v>
      </c>
      <c r="B1839" s="4" t="str">
        <f>LCD_Optimized_Thumb!D1840</f>
        <v>/WEBC/lib/mozilla/source/jsopcode.o</v>
      </c>
      <c r="C1839" s="4">
        <f>D1839*LCD_Optimized_Thumb!N1840</f>
        <v>0</v>
      </c>
      <c r="D1839" s="5">
        <v>1</v>
      </c>
    </row>
    <row r="1840" spans="1:4">
      <c r="A1840" s="3" t="str">
        <f>LCD_Optimized_Thumb!A1841</f>
        <v xml:space="preserve"> .bss</v>
      </c>
      <c r="B1840" s="4" t="str">
        <f>LCD_Optimized_Thumb!D1841</f>
        <v>/WEBC/lib/mozilla/source/jsparse.o</v>
      </c>
      <c r="C1840" s="4">
        <f>D1840*LCD_Optimized_Thumb!N1841</f>
        <v>0</v>
      </c>
      <c r="D1840" s="5">
        <v>1</v>
      </c>
    </row>
    <row r="1841" spans="1:4">
      <c r="A1841" s="3" t="str">
        <f>LCD_Optimized_Thumb!A1842</f>
        <v xml:space="preserve"> .bss</v>
      </c>
      <c r="B1841" s="4" t="str">
        <f>LCD_Optimized_Thumb!D1842</f>
        <v>/WEBC/lib/mozilla/source/jsprf.o</v>
      </c>
      <c r="C1841" s="4">
        <f>D1841*LCD_Optimized_Thumb!N1842</f>
        <v>0</v>
      </c>
      <c r="D1841" s="5">
        <v>1</v>
      </c>
    </row>
    <row r="1842" spans="1:4">
      <c r="A1842" s="3" t="str">
        <f>LCD_Optimized_Thumb!A1843</f>
        <v xml:space="preserve"> .bss</v>
      </c>
      <c r="B1842" s="4" t="str">
        <f>LCD_Optimized_Thumb!D1843</f>
        <v>/WEBC/lib/mozilla/source/jsregexp.o</v>
      </c>
      <c r="C1842" s="4">
        <f>D1842*LCD_Optimized_Thumb!N1843</f>
        <v>0</v>
      </c>
      <c r="D1842" s="5">
        <v>1</v>
      </c>
    </row>
    <row r="1843" spans="1:4">
      <c r="A1843" s="3" t="str">
        <f>LCD_Optimized_Thumb!A1844</f>
        <v xml:space="preserve"> .bss</v>
      </c>
      <c r="B1843" s="4" t="str">
        <f>LCD_Optimized_Thumb!D1844</f>
        <v>/WEBC/lib/mozilla/source/jsscan.o</v>
      </c>
      <c r="C1843" s="4">
        <f>D1843*LCD_Optimized_Thumb!N1844</f>
        <v>0</v>
      </c>
      <c r="D1843" s="5">
        <v>1</v>
      </c>
    </row>
    <row r="1844" spans="1:4">
      <c r="A1844" s="3" t="str">
        <f>LCD_Optimized_Thumb!A1845</f>
        <v xml:space="preserve"> .bss</v>
      </c>
      <c r="B1844" s="4" t="str">
        <f>LCD_Optimized_Thumb!D1845</f>
        <v>/WEBC/lib/mozilla/source/jsscope.o</v>
      </c>
      <c r="C1844" s="4">
        <f>D1844*LCD_Optimized_Thumb!N1845</f>
        <v>0</v>
      </c>
      <c r="D1844" s="5">
        <v>1</v>
      </c>
    </row>
    <row r="1845" spans="1:4">
      <c r="A1845" s="3" t="str">
        <f>LCD_Optimized_Thumb!A1846</f>
        <v xml:space="preserve"> .bss</v>
      </c>
      <c r="B1845" s="4" t="str">
        <f>LCD_Optimized_Thumb!D1846</f>
        <v>/WEBC/lib/mozilla/source/jsscript.o</v>
      </c>
      <c r="C1845" s="4">
        <f>D1845*LCD_Optimized_Thumb!N1846</f>
        <v>0</v>
      </c>
      <c r="D1845" s="5">
        <v>1</v>
      </c>
    </row>
    <row r="1846" spans="1:4">
      <c r="A1846" s="3" t="str">
        <f>LCD_Optimized_Thumb!A1847</f>
        <v xml:space="preserve"> .bss</v>
      </c>
      <c r="B1846" s="4" t="str">
        <f>LCD_Optimized_Thumb!D1847</f>
        <v>/WEBC/lib/mozilla/source/jsstr.o</v>
      </c>
      <c r="C1846" s="4">
        <f>D1846*LCD_Optimized_Thumb!N1847</f>
        <v>36</v>
      </c>
      <c r="D1846" s="5">
        <v>1</v>
      </c>
    </row>
    <row r="1847" spans="1:4">
      <c r="A1847" s="3" t="str">
        <f>LCD_Optimized_Thumb!A1848</f>
        <v xml:space="preserve"> .bss</v>
      </c>
      <c r="B1847" s="4" t="str">
        <f>LCD_Optimized_Thumb!D1848</f>
        <v>/WEBC/lib/mozilla/source/jsutil.o</v>
      </c>
      <c r="C1847" s="4">
        <f>D1847*LCD_Optimized_Thumb!N1848</f>
        <v>0</v>
      </c>
      <c r="D1847" s="5">
        <v>1</v>
      </c>
    </row>
    <row r="1848" spans="1:4">
      <c r="A1848" s="3" t="str">
        <f>LCD_Optimized_Thumb!A1849</f>
        <v xml:space="preserve"> .bss</v>
      </c>
      <c r="B1848" s="4" t="str">
        <f>LCD_Optimized_Thumb!D1849</f>
        <v>/WEBC/lib/mozilla/source/jsxdrapi.o</v>
      </c>
      <c r="C1848" s="4">
        <f>D1848*LCD_Optimized_Thumb!N1849</f>
        <v>3</v>
      </c>
      <c r="D1848" s="5">
        <v>1</v>
      </c>
    </row>
    <row r="1849" spans="1:4">
      <c r="A1849" s="3" t="str">
        <f>LCD_Optimized_Thumb!A1850</f>
        <v xml:space="preserve"> .bss</v>
      </c>
      <c r="B1849" s="4" t="str">
        <f>LCD_Optimized_Thumb!D1850</f>
        <v>/WEBC/lib/mozilla/source/jsxml.o</v>
      </c>
      <c r="C1849" s="4">
        <f>D1849*LCD_Optimized_Thumb!N1850</f>
        <v>1</v>
      </c>
      <c r="D1849" s="5">
        <v>1</v>
      </c>
    </row>
    <row r="1850" spans="1:4">
      <c r="A1850" s="3" t="str">
        <f>LCD_Optimized_Thumb!A1851</f>
        <v xml:space="preserve"> .bss</v>
      </c>
      <c r="B1850" s="4" t="str">
        <f>LCD_Optimized_Thumb!D1851</f>
        <v>/WEBC/lib/mozilla/source/prmjtime.o</v>
      </c>
      <c r="C1850" s="4">
        <f>D1850*LCD_Optimized_Thumb!N1851</f>
        <v>16</v>
      </c>
      <c r="D1850" s="5">
        <v>1</v>
      </c>
    </row>
    <row r="1851" spans="1:4">
      <c r="A1851" s="3" t="str">
        <f>LCD_Optimized_Thumb!A1852</f>
        <v xml:space="preserve"> .bss</v>
      </c>
      <c r="B1851" s="4" t="str">
        <f>LCD_Optimized_Thumb!D1852</f>
        <v>/WEBC/lib/libpng/source/png.o</v>
      </c>
      <c r="C1851" s="4">
        <f>D1851*LCD_Optimized_Thumb!N1852</f>
        <v>0</v>
      </c>
      <c r="D1851" s="5">
        <v>1</v>
      </c>
    </row>
    <row r="1852" spans="1:4">
      <c r="A1852" s="3" t="str">
        <f>LCD_Optimized_Thumb!A1853</f>
        <v xml:space="preserve"> .bss</v>
      </c>
      <c r="B1852" s="4" t="str">
        <f>LCD_Optimized_Thumb!D1853</f>
        <v>/WEBC/lib/libpng/source/pngerror.o</v>
      </c>
      <c r="C1852" s="4">
        <f>D1852*LCD_Optimized_Thumb!N1853</f>
        <v>0</v>
      </c>
      <c r="D1852" s="5">
        <v>1</v>
      </c>
    </row>
    <row r="1853" spans="1:4">
      <c r="A1853" s="3" t="str">
        <f>LCD_Optimized_Thumb!A1854</f>
        <v xml:space="preserve"> .bss</v>
      </c>
      <c r="B1853" s="4" t="str">
        <f>LCD_Optimized_Thumb!D1854</f>
        <v>/WEBC/lib/libpng/source/pnggccrd.o</v>
      </c>
      <c r="C1853" s="4">
        <f>D1853*LCD_Optimized_Thumb!N1854</f>
        <v>0</v>
      </c>
      <c r="D1853" s="5">
        <v>1</v>
      </c>
    </row>
    <row r="1854" spans="1:4">
      <c r="A1854" s="3" t="str">
        <f>LCD_Optimized_Thumb!A1855</f>
        <v xml:space="preserve"> .bss</v>
      </c>
      <c r="B1854" s="4" t="str">
        <f>LCD_Optimized_Thumb!D1855</f>
        <v>/WEBC/lib/libpng/source/pngget.o</v>
      </c>
      <c r="C1854" s="4">
        <f>D1854*LCD_Optimized_Thumb!N1855</f>
        <v>0</v>
      </c>
      <c r="D1854" s="5">
        <v>1</v>
      </c>
    </row>
    <row r="1855" spans="1:4">
      <c r="A1855" s="3" t="str">
        <f>LCD_Optimized_Thumb!A1856</f>
        <v xml:space="preserve"> .bss</v>
      </c>
      <c r="B1855" s="4" t="str">
        <f>LCD_Optimized_Thumb!D1856</f>
        <v>/WEBC/lib/libpng/source/pngmem.o</v>
      </c>
      <c r="C1855" s="4">
        <f>D1855*LCD_Optimized_Thumb!N1856</f>
        <v>0</v>
      </c>
      <c r="D1855" s="5">
        <v>1</v>
      </c>
    </row>
    <row r="1856" spans="1:4">
      <c r="A1856" s="3" t="str">
        <f>LCD_Optimized_Thumb!A1857</f>
        <v xml:space="preserve"> .bss</v>
      </c>
      <c r="B1856" s="4" t="str">
        <f>LCD_Optimized_Thumb!D1857</f>
        <v>/WEBC/lib/libpng/source/pngpread.o</v>
      </c>
      <c r="C1856" s="4">
        <f>D1856*LCD_Optimized_Thumb!N1857</f>
        <v>0</v>
      </c>
      <c r="D1856" s="5">
        <v>1</v>
      </c>
    </row>
    <row r="1857" spans="1:4">
      <c r="A1857" s="3" t="str">
        <f>LCD_Optimized_Thumb!A1858</f>
        <v xml:space="preserve"> .bss</v>
      </c>
      <c r="B1857" s="4" t="str">
        <f>LCD_Optimized_Thumb!D1858</f>
        <v>/WEBC/lib/libpng/source/pngread.o</v>
      </c>
      <c r="C1857" s="4">
        <f>D1857*LCD_Optimized_Thumb!N1858</f>
        <v>0</v>
      </c>
      <c r="D1857" s="5">
        <v>1</v>
      </c>
    </row>
    <row r="1858" spans="1:4">
      <c r="A1858" s="3" t="str">
        <f>LCD_Optimized_Thumb!A1859</f>
        <v xml:space="preserve"> .bss</v>
      </c>
      <c r="B1858" s="4" t="str">
        <f>LCD_Optimized_Thumb!D1859</f>
        <v>/WEBC/lib/libpng/source/pngrio.o</v>
      </c>
      <c r="C1858" s="4">
        <f>D1858*LCD_Optimized_Thumb!N1859</f>
        <v>0</v>
      </c>
      <c r="D1858" s="5">
        <v>1</v>
      </c>
    </row>
    <row r="1859" spans="1:4">
      <c r="A1859" s="3" t="str">
        <f>LCD_Optimized_Thumb!A1860</f>
        <v xml:space="preserve"> .bss</v>
      </c>
      <c r="B1859" s="4" t="str">
        <f>LCD_Optimized_Thumb!D1860</f>
        <v>/WEBC/lib/libpng/source/pngrtran.o</v>
      </c>
      <c r="C1859" s="4">
        <f>D1859*LCD_Optimized_Thumb!N1860</f>
        <v>0</v>
      </c>
      <c r="D1859" s="5">
        <v>1</v>
      </c>
    </row>
    <row r="1860" spans="1:4">
      <c r="A1860" s="3" t="str">
        <f>LCD_Optimized_Thumb!A1861</f>
        <v xml:space="preserve"> .bss</v>
      </c>
      <c r="B1860" s="4" t="str">
        <f>LCD_Optimized_Thumb!D1861</f>
        <v>/WEBC/lib/libpng/source/pngrutil.o</v>
      </c>
      <c r="C1860" s="4">
        <f>D1860*LCD_Optimized_Thumb!N1861</f>
        <v>0</v>
      </c>
      <c r="D1860" s="5">
        <v>1</v>
      </c>
    </row>
    <row r="1861" spans="1:4">
      <c r="A1861" s="3" t="str">
        <f>LCD_Optimized_Thumb!A1862</f>
        <v xml:space="preserve"> .bss</v>
      </c>
      <c r="B1861" s="4" t="str">
        <f>LCD_Optimized_Thumb!D1862</f>
        <v>/WEBC/lib/libpng/source/pngset.o</v>
      </c>
      <c r="C1861" s="4">
        <f>D1861*LCD_Optimized_Thumb!N1862</f>
        <v>0</v>
      </c>
      <c r="D1861" s="5">
        <v>1</v>
      </c>
    </row>
    <row r="1862" spans="1:4">
      <c r="A1862" s="3" t="str">
        <f>LCD_Optimized_Thumb!A1863</f>
        <v xml:space="preserve"> .bss</v>
      </c>
      <c r="B1862" s="4" t="str">
        <f>LCD_Optimized_Thumb!D1863</f>
        <v>/WEBC/lib/libpng/source/pngtrans.o</v>
      </c>
      <c r="C1862" s="4">
        <f>D1862*LCD_Optimized_Thumb!N1863</f>
        <v>0</v>
      </c>
      <c r="D1862" s="5">
        <v>1</v>
      </c>
    </row>
    <row r="1863" spans="1:4">
      <c r="A1863" s="3" t="str">
        <f>LCD_Optimized_Thumb!A1864</f>
        <v xml:space="preserve"> .bss</v>
      </c>
      <c r="B1863" s="4" t="str">
        <f>LCD_Optimized_Thumb!D1864</f>
        <v>/WEBC/lib/libpng/source/pngvcrd.o</v>
      </c>
      <c r="C1863" s="4">
        <f>D1863*LCD_Optimized_Thumb!N1864</f>
        <v>0</v>
      </c>
      <c r="D1863" s="5">
        <v>1</v>
      </c>
    </row>
    <row r="1864" spans="1:4">
      <c r="A1864" s="3" t="str">
        <f>LCD_Optimized_Thumb!A1865</f>
        <v xml:space="preserve"> .bss</v>
      </c>
      <c r="B1864" s="4" t="str">
        <f>LCD_Optimized_Thumb!D1865</f>
        <v>/WEBC/lib/libpng/source/pngwio.o</v>
      </c>
      <c r="C1864" s="4">
        <f>D1864*LCD_Optimized_Thumb!N1865</f>
        <v>0</v>
      </c>
      <c r="D1864" s="5">
        <v>1</v>
      </c>
    </row>
    <row r="1865" spans="1:4">
      <c r="A1865" s="3" t="str">
        <f>LCD_Optimized_Thumb!A1866</f>
        <v xml:space="preserve"> .bss</v>
      </c>
      <c r="B1865" s="4" t="str">
        <f>LCD_Optimized_Thumb!D1866</f>
        <v>/WEBC/lib/libpng/source/pngwrite.o</v>
      </c>
      <c r="C1865" s="4">
        <f>D1865*LCD_Optimized_Thumb!N1866</f>
        <v>0</v>
      </c>
      <c r="D1865" s="5">
        <v>1</v>
      </c>
    </row>
    <row r="1866" spans="1:4">
      <c r="A1866" s="3" t="str">
        <f>LCD_Optimized_Thumb!A1867</f>
        <v xml:space="preserve"> .bss</v>
      </c>
      <c r="B1866" s="4" t="str">
        <f>LCD_Optimized_Thumb!D1867</f>
        <v>/WEBC/lib/libpng/source/pngwtran.o</v>
      </c>
      <c r="C1866" s="4">
        <f>D1866*LCD_Optimized_Thumb!N1867</f>
        <v>0</v>
      </c>
      <c r="D1866" s="5">
        <v>1</v>
      </c>
    </row>
    <row r="1867" spans="1:4">
      <c r="A1867" s="3" t="str">
        <f>LCD_Optimized_Thumb!A1868</f>
        <v xml:space="preserve"> .bss</v>
      </c>
      <c r="B1867" s="4" t="str">
        <f>LCD_Optimized_Thumb!D1868</f>
        <v>/WEBC/lib/libpng/source/pngwutil.o</v>
      </c>
      <c r="C1867" s="4">
        <f>D1867*LCD_Optimized_Thumb!N1868</f>
        <v>0</v>
      </c>
      <c r="D1867" s="5">
        <v>1</v>
      </c>
    </row>
    <row r="1868" spans="1:4">
      <c r="A1868" s="3" t="str">
        <f>LCD_Optimized_Thumb!A1869</f>
        <v xml:space="preserve"> .bss</v>
      </c>
      <c r="B1868" s="4" t="str">
        <f>LCD_Optimized_Thumb!D1869</f>
        <v>/WEBC/lib/libmng/libmng_callback_xs.o</v>
      </c>
      <c r="C1868" s="4">
        <f>D1868*LCD_Optimized_Thumb!N1869</f>
        <v>0</v>
      </c>
      <c r="D1868" s="5">
        <v>1</v>
      </c>
    </row>
    <row r="1869" spans="1:4">
      <c r="A1869" s="3" t="str">
        <f>LCD_Optimized_Thumb!A1870</f>
        <v xml:space="preserve"> .bss</v>
      </c>
      <c r="B1869" s="4" t="str">
        <f>LCD_Optimized_Thumb!D1870</f>
        <v>/WEBC/lib/libmng/libmng_chunk_io.o</v>
      </c>
      <c r="C1869" s="4">
        <f>D1869*LCD_Optimized_Thumb!N1870</f>
        <v>0</v>
      </c>
      <c r="D1869" s="5">
        <v>1</v>
      </c>
    </row>
    <row r="1870" spans="1:4">
      <c r="A1870" s="3" t="str">
        <f>LCD_Optimized_Thumb!A1871</f>
        <v xml:space="preserve"> .bss</v>
      </c>
      <c r="B1870" s="4" t="str">
        <f>LCD_Optimized_Thumb!D1871</f>
        <v>/WEBC/lib/libmng/libmng_chunk_prc.o</v>
      </c>
      <c r="C1870" s="4">
        <f>D1870*LCD_Optimized_Thumb!N1871</f>
        <v>0</v>
      </c>
      <c r="D1870" s="5">
        <v>1</v>
      </c>
    </row>
    <row r="1871" spans="1:4">
      <c r="A1871" s="3" t="str">
        <f>LCD_Optimized_Thumb!A1872</f>
        <v xml:space="preserve"> .bss</v>
      </c>
      <c r="B1871" s="4" t="str">
        <f>LCD_Optimized_Thumb!D1872</f>
        <v>/WEBC/lib/libmng/libmng_chunk_xs.o</v>
      </c>
      <c r="C1871" s="4">
        <f>D1871*LCD_Optimized_Thumb!N1872</f>
        <v>0</v>
      </c>
      <c r="D1871" s="5">
        <v>1</v>
      </c>
    </row>
    <row r="1872" spans="1:4">
      <c r="A1872" s="3" t="str">
        <f>LCD_Optimized_Thumb!A1873</f>
        <v xml:space="preserve"> .bss</v>
      </c>
      <c r="B1872" s="4" t="str">
        <f>LCD_Optimized_Thumb!D1873</f>
        <v>/WEBC/lib/libmng/libmng_cms.o</v>
      </c>
      <c r="C1872" s="4">
        <f>D1872*LCD_Optimized_Thumb!N1873</f>
        <v>0</v>
      </c>
      <c r="D1872" s="5">
        <v>1</v>
      </c>
    </row>
    <row r="1873" spans="1:4">
      <c r="A1873" s="3" t="str">
        <f>LCD_Optimized_Thumb!A1874</f>
        <v xml:space="preserve"> .bss</v>
      </c>
      <c r="B1873" s="4" t="str">
        <f>LCD_Optimized_Thumb!D1874</f>
        <v>/WEBC/lib/libmng/libmng_display.o</v>
      </c>
      <c r="C1873" s="4">
        <f>D1873*LCD_Optimized_Thumb!N1874</f>
        <v>0</v>
      </c>
      <c r="D1873" s="5">
        <v>1</v>
      </c>
    </row>
    <row r="1874" spans="1:4">
      <c r="A1874" s="3" t="str">
        <f>LCD_Optimized_Thumb!A1875</f>
        <v xml:space="preserve"> .bss</v>
      </c>
      <c r="B1874" s="4" t="str">
        <f>LCD_Optimized_Thumb!D1875</f>
        <v>/WEBC/lib/libmng/libmng_dither.o</v>
      </c>
      <c r="C1874" s="4">
        <f>D1874*LCD_Optimized_Thumb!N1875</f>
        <v>0</v>
      </c>
      <c r="D1874" s="5">
        <v>1</v>
      </c>
    </row>
    <row r="1875" spans="1:4">
      <c r="A1875" s="3" t="str">
        <f>LCD_Optimized_Thumb!A1876</f>
        <v xml:space="preserve"> .bss</v>
      </c>
      <c r="B1875" s="4" t="str">
        <f>LCD_Optimized_Thumb!D1876</f>
        <v>/WEBC/lib/libmng/libmng_error.o</v>
      </c>
      <c r="C1875" s="4">
        <f>D1875*LCD_Optimized_Thumb!N1876</f>
        <v>0</v>
      </c>
      <c r="D1875" s="5">
        <v>1</v>
      </c>
    </row>
    <row r="1876" spans="1:4">
      <c r="A1876" s="3" t="str">
        <f>LCD_Optimized_Thumb!A1877</f>
        <v xml:space="preserve"> .bss</v>
      </c>
      <c r="B1876" s="4" t="str">
        <f>LCD_Optimized_Thumb!D1877</f>
        <v>/WEBC/lib/libmng/libmng_filter.o</v>
      </c>
      <c r="C1876" s="4">
        <f>D1876*LCD_Optimized_Thumb!N1877</f>
        <v>0</v>
      </c>
      <c r="D1876" s="5">
        <v>1</v>
      </c>
    </row>
    <row r="1877" spans="1:4">
      <c r="A1877" s="3" t="str">
        <f>LCD_Optimized_Thumb!A1878</f>
        <v xml:space="preserve"> .bss</v>
      </c>
      <c r="B1877" s="4" t="str">
        <f>LCD_Optimized_Thumb!D1878</f>
        <v>/WEBC/lib/libmng/libmng_hlapi.o</v>
      </c>
      <c r="C1877" s="4">
        <f>D1877*LCD_Optimized_Thumb!N1878</f>
        <v>0</v>
      </c>
      <c r="D1877" s="5">
        <v>1</v>
      </c>
    </row>
    <row r="1878" spans="1:4">
      <c r="A1878" s="3" t="str">
        <f>LCD_Optimized_Thumb!A1879</f>
        <v xml:space="preserve"> .bss</v>
      </c>
      <c r="B1878" s="4" t="str">
        <f>LCD_Optimized_Thumb!D1879</f>
        <v>/WEBC/lib/libmng/libmng_jpeg.o</v>
      </c>
      <c r="C1878" s="4">
        <f>D1878*LCD_Optimized_Thumb!N1879</f>
        <v>0</v>
      </c>
      <c r="D1878" s="5">
        <v>1</v>
      </c>
    </row>
    <row r="1879" spans="1:4">
      <c r="A1879" s="3" t="str">
        <f>LCD_Optimized_Thumb!A1880</f>
        <v xml:space="preserve"> .bss</v>
      </c>
      <c r="B1879" s="4" t="str">
        <f>LCD_Optimized_Thumb!D1880</f>
        <v>/WEBC/lib/libmng/libmng_object_prc.o</v>
      </c>
      <c r="C1879" s="4">
        <f>D1879*LCD_Optimized_Thumb!N1880</f>
        <v>0</v>
      </c>
      <c r="D1879" s="5">
        <v>1</v>
      </c>
    </row>
    <row r="1880" spans="1:4">
      <c r="A1880" s="3" t="str">
        <f>LCD_Optimized_Thumb!A1881</f>
        <v xml:space="preserve"> .bss</v>
      </c>
      <c r="B1880" s="4" t="str">
        <f>LCD_Optimized_Thumb!D1881</f>
        <v>/WEBC/lib/libmng/libmng_pixels.o</v>
      </c>
      <c r="C1880" s="4">
        <f>D1880*LCD_Optimized_Thumb!N1881</f>
        <v>0</v>
      </c>
      <c r="D1880" s="5">
        <v>1</v>
      </c>
    </row>
    <row r="1881" spans="1:4">
      <c r="A1881" s="3" t="str">
        <f>LCD_Optimized_Thumb!A1882</f>
        <v xml:space="preserve"> .bss</v>
      </c>
      <c r="B1881" s="4" t="str">
        <f>LCD_Optimized_Thumb!D1882</f>
        <v>/WEBC/lib/libmng/libmng_prop_xs.o</v>
      </c>
      <c r="C1881" s="4">
        <f>D1881*LCD_Optimized_Thumb!N1882</f>
        <v>0</v>
      </c>
      <c r="D1881" s="5">
        <v>1</v>
      </c>
    </row>
    <row r="1882" spans="1:4">
      <c r="A1882" s="3" t="str">
        <f>LCD_Optimized_Thumb!A1883</f>
        <v xml:space="preserve"> .bss</v>
      </c>
      <c r="B1882" s="4" t="str">
        <f>LCD_Optimized_Thumb!D1883</f>
        <v>/WEBC/lib/libmng/libmng_read.o</v>
      </c>
      <c r="C1882" s="4">
        <f>D1882*LCD_Optimized_Thumb!N1883</f>
        <v>0</v>
      </c>
      <c r="D1882" s="5">
        <v>1</v>
      </c>
    </row>
    <row r="1883" spans="1:4">
      <c r="A1883" s="3" t="str">
        <f>LCD_Optimized_Thumb!A1884</f>
        <v xml:space="preserve"> .bss</v>
      </c>
      <c r="B1883" s="4" t="str">
        <f>LCD_Optimized_Thumb!D1884</f>
        <v>/WEBC/lib/libmng/libmng_trace.o</v>
      </c>
      <c r="C1883" s="4">
        <f>D1883*LCD_Optimized_Thumb!N1884</f>
        <v>0</v>
      </c>
      <c r="D1883" s="5">
        <v>1</v>
      </c>
    </row>
    <row r="1884" spans="1:4">
      <c r="A1884" s="3" t="str">
        <f>LCD_Optimized_Thumb!A1885</f>
        <v xml:space="preserve"> .bss</v>
      </c>
      <c r="B1884" s="4" t="str">
        <f>LCD_Optimized_Thumb!D1885</f>
        <v>/WEBC/lib/libmng/libmng_write.o</v>
      </c>
      <c r="C1884" s="4">
        <f>D1884*LCD_Optimized_Thumb!N1885</f>
        <v>0</v>
      </c>
      <c r="D1884" s="5">
        <v>1</v>
      </c>
    </row>
    <row r="1885" spans="1:4">
      <c r="A1885" s="3" t="str">
        <f>LCD_Optimized_Thumb!A1886</f>
        <v xml:space="preserve"> .bss</v>
      </c>
      <c r="B1885" s="4" t="str">
        <f>LCD_Optimized_Thumb!D1886</f>
        <v>/WEBC/lib/libmng/libmng_zlib.o</v>
      </c>
      <c r="C1885" s="4">
        <f>D1885*LCD_Optimized_Thumb!N1886</f>
        <v>0</v>
      </c>
      <c r="D1885" s="5">
        <v>1</v>
      </c>
    </row>
    <row r="1886" spans="1:4">
      <c r="A1886" s="3" t="str">
        <f>LCD_Optimized_Thumb!A1887</f>
        <v xml:space="preserve"> .bss</v>
      </c>
      <c r="B1886" s="4" t="str">
        <f>LCD_Optimized_Thumb!D1887</f>
        <v>/WEBC/lib/libjpeg/jcapimin.o</v>
      </c>
      <c r="C1886" s="4">
        <f>D1886*LCD_Optimized_Thumb!N1887</f>
        <v>0</v>
      </c>
      <c r="D1886" s="5">
        <v>1</v>
      </c>
    </row>
    <row r="1887" spans="1:4">
      <c r="A1887" s="3" t="str">
        <f>LCD_Optimized_Thumb!A1888</f>
        <v xml:space="preserve"> .bss</v>
      </c>
      <c r="B1887" s="4" t="str">
        <f>LCD_Optimized_Thumb!D1888</f>
        <v>/WEBC/lib/libjpeg/jcapistd.o</v>
      </c>
      <c r="C1887" s="4">
        <f>D1887*LCD_Optimized_Thumb!N1888</f>
        <v>0</v>
      </c>
      <c r="D1887" s="5">
        <v>1</v>
      </c>
    </row>
    <row r="1888" spans="1:4">
      <c r="A1888" s="3" t="str">
        <f>LCD_Optimized_Thumb!A1889</f>
        <v xml:space="preserve"> .bss</v>
      </c>
      <c r="B1888" s="4" t="str">
        <f>LCD_Optimized_Thumb!D1889</f>
        <v>/WEBC/lib/libjpeg/jccoefct.o</v>
      </c>
      <c r="C1888" s="4">
        <f>D1888*LCD_Optimized_Thumb!N1889</f>
        <v>0</v>
      </c>
      <c r="D1888" s="5">
        <v>1</v>
      </c>
    </row>
    <row r="1889" spans="1:4">
      <c r="A1889" s="3" t="str">
        <f>LCD_Optimized_Thumb!A1890</f>
        <v xml:space="preserve"> .bss</v>
      </c>
      <c r="B1889" s="4" t="str">
        <f>LCD_Optimized_Thumb!D1890</f>
        <v>/WEBC/lib/libjpeg/jccolor.o</v>
      </c>
      <c r="C1889" s="4">
        <f>D1889*LCD_Optimized_Thumb!N1890</f>
        <v>0</v>
      </c>
      <c r="D1889" s="5">
        <v>1</v>
      </c>
    </row>
    <row r="1890" spans="1:4">
      <c r="A1890" s="3" t="str">
        <f>LCD_Optimized_Thumb!A1891</f>
        <v xml:space="preserve"> .bss</v>
      </c>
      <c r="B1890" s="4" t="str">
        <f>LCD_Optimized_Thumb!D1891</f>
        <v>/WEBC/lib/libjpeg/jcdctmgr.o</v>
      </c>
      <c r="C1890" s="4">
        <f>D1890*LCD_Optimized_Thumb!N1891</f>
        <v>0</v>
      </c>
      <c r="D1890" s="5">
        <v>1</v>
      </c>
    </row>
    <row r="1891" spans="1:4">
      <c r="A1891" s="3" t="str">
        <f>LCD_Optimized_Thumb!A1892</f>
        <v xml:space="preserve"> .bss</v>
      </c>
      <c r="B1891" s="4" t="str">
        <f>LCD_Optimized_Thumb!D1892</f>
        <v>/WEBC/lib/libjpeg/jchuff.o</v>
      </c>
      <c r="C1891" s="4">
        <f>D1891*LCD_Optimized_Thumb!N1892</f>
        <v>0</v>
      </c>
      <c r="D1891" s="5">
        <v>1</v>
      </c>
    </row>
    <row r="1892" spans="1:4">
      <c r="A1892" s="3" t="str">
        <f>LCD_Optimized_Thumb!A1893</f>
        <v xml:space="preserve"> .bss</v>
      </c>
      <c r="B1892" s="4" t="str">
        <f>LCD_Optimized_Thumb!D1893</f>
        <v>/WEBC/lib/libjpeg/jcinit.o</v>
      </c>
      <c r="C1892" s="4">
        <f>D1892*LCD_Optimized_Thumb!N1893</f>
        <v>0</v>
      </c>
      <c r="D1892" s="5">
        <v>1</v>
      </c>
    </row>
    <row r="1893" spans="1:4">
      <c r="A1893" s="3" t="str">
        <f>LCD_Optimized_Thumb!A1894</f>
        <v xml:space="preserve"> .bss</v>
      </c>
      <c r="B1893" s="4" t="str">
        <f>LCD_Optimized_Thumb!D1894</f>
        <v>/WEBC/lib/libjpeg/jcmainct.o</v>
      </c>
      <c r="C1893" s="4">
        <f>D1893*LCD_Optimized_Thumb!N1894</f>
        <v>0</v>
      </c>
      <c r="D1893" s="5">
        <v>1</v>
      </c>
    </row>
    <row r="1894" spans="1:4">
      <c r="A1894" s="3" t="str">
        <f>LCD_Optimized_Thumb!A1895</f>
        <v xml:space="preserve"> .bss</v>
      </c>
      <c r="B1894" s="4" t="str">
        <f>LCD_Optimized_Thumb!D1895</f>
        <v>/WEBC/lib/libjpeg/jcmarker.o</v>
      </c>
      <c r="C1894" s="4">
        <f>D1894*LCD_Optimized_Thumb!N1895</f>
        <v>0</v>
      </c>
      <c r="D1894" s="5">
        <v>1</v>
      </c>
    </row>
    <row r="1895" spans="1:4">
      <c r="A1895" s="3" t="str">
        <f>LCD_Optimized_Thumb!A1896</f>
        <v xml:space="preserve"> .bss</v>
      </c>
      <c r="B1895" s="4" t="str">
        <f>LCD_Optimized_Thumb!D1896</f>
        <v>/WEBC/lib/libjpeg/jcmaster.o</v>
      </c>
      <c r="C1895" s="4">
        <f>D1895*LCD_Optimized_Thumb!N1896</f>
        <v>0</v>
      </c>
      <c r="D1895" s="5">
        <v>1</v>
      </c>
    </row>
    <row r="1896" spans="1:4">
      <c r="A1896" s="3" t="str">
        <f>LCD_Optimized_Thumb!A1897</f>
        <v xml:space="preserve"> .bss</v>
      </c>
      <c r="B1896" s="4" t="str">
        <f>LCD_Optimized_Thumb!D1897</f>
        <v>/WEBC/lib/libjpeg/jcomapi.o</v>
      </c>
      <c r="C1896" s="4">
        <f>D1896*LCD_Optimized_Thumb!N1897</f>
        <v>0</v>
      </c>
      <c r="D1896" s="5">
        <v>1</v>
      </c>
    </row>
    <row r="1897" spans="1:4">
      <c r="A1897" s="3" t="str">
        <f>LCD_Optimized_Thumb!A1898</f>
        <v xml:space="preserve"> .bss</v>
      </c>
      <c r="B1897" s="4" t="str">
        <f>LCD_Optimized_Thumb!D1898</f>
        <v>/WEBC/lib/libjpeg/jcparam.o</v>
      </c>
      <c r="C1897" s="4">
        <f>D1897*LCD_Optimized_Thumb!N1898</f>
        <v>0</v>
      </c>
      <c r="D1897" s="5">
        <v>1</v>
      </c>
    </row>
    <row r="1898" spans="1:4">
      <c r="A1898" s="3" t="str">
        <f>LCD_Optimized_Thumb!A1899</f>
        <v xml:space="preserve"> .bss</v>
      </c>
      <c r="B1898" s="4" t="str">
        <f>LCD_Optimized_Thumb!D1899</f>
        <v>/WEBC/lib/libjpeg/jcphuff.o</v>
      </c>
      <c r="C1898" s="4">
        <f>D1898*LCD_Optimized_Thumb!N1899</f>
        <v>0</v>
      </c>
      <c r="D1898" s="5">
        <v>1</v>
      </c>
    </row>
    <row r="1899" spans="1:4">
      <c r="A1899" s="3" t="str">
        <f>LCD_Optimized_Thumb!A1900</f>
        <v xml:space="preserve"> .bss</v>
      </c>
      <c r="B1899" s="4" t="str">
        <f>LCD_Optimized_Thumb!D1900</f>
        <v>/WEBC/lib/libjpeg/jcprepct.o</v>
      </c>
      <c r="C1899" s="4">
        <f>D1899*LCD_Optimized_Thumb!N1900</f>
        <v>0</v>
      </c>
      <c r="D1899" s="5">
        <v>1</v>
      </c>
    </row>
    <row r="1900" spans="1:4">
      <c r="A1900" s="3" t="str">
        <f>LCD_Optimized_Thumb!A1901</f>
        <v xml:space="preserve"> .bss</v>
      </c>
      <c r="B1900" s="4" t="str">
        <f>LCD_Optimized_Thumb!D1901</f>
        <v>/WEBC/lib/libjpeg/jcsample.o</v>
      </c>
      <c r="C1900" s="4">
        <f>D1900*LCD_Optimized_Thumb!N1901</f>
        <v>0</v>
      </c>
      <c r="D1900" s="5">
        <v>1</v>
      </c>
    </row>
    <row r="1901" spans="1:4">
      <c r="A1901" s="3" t="str">
        <f>LCD_Optimized_Thumb!A1902</f>
        <v xml:space="preserve"> .bss</v>
      </c>
      <c r="B1901" s="4" t="str">
        <f>LCD_Optimized_Thumb!D1902</f>
        <v>/WEBC/lib/libjpeg/jctrans.o</v>
      </c>
      <c r="C1901" s="4">
        <f>D1901*LCD_Optimized_Thumb!N1902</f>
        <v>0</v>
      </c>
      <c r="D1901" s="5">
        <v>1</v>
      </c>
    </row>
    <row r="1902" spans="1:4">
      <c r="A1902" s="3" t="str">
        <f>LCD_Optimized_Thumb!A1903</f>
        <v xml:space="preserve"> .bss</v>
      </c>
      <c r="B1902" s="4" t="str">
        <f>LCD_Optimized_Thumb!D1903</f>
        <v>/WEBC/lib/libjpeg/jdapimin.o</v>
      </c>
      <c r="C1902" s="4">
        <f>D1902*LCD_Optimized_Thumb!N1903</f>
        <v>0</v>
      </c>
      <c r="D1902" s="5">
        <v>1</v>
      </c>
    </row>
    <row r="1903" spans="1:4">
      <c r="A1903" s="3" t="str">
        <f>LCD_Optimized_Thumb!A1904</f>
        <v xml:space="preserve"> .bss</v>
      </c>
      <c r="B1903" s="4" t="str">
        <f>LCD_Optimized_Thumb!D1904</f>
        <v>/WEBC/lib/libjpeg/jdapistd.o</v>
      </c>
      <c r="C1903" s="4">
        <f>D1903*LCD_Optimized_Thumb!N1904</f>
        <v>0</v>
      </c>
      <c r="D1903" s="5">
        <v>1</v>
      </c>
    </row>
    <row r="1904" spans="1:4">
      <c r="A1904" s="3" t="str">
        <f>LCD_Optimized_Thumb!A1905</f>
        <v xml:space="preserve"> .bss</v>
      </c>
      <c r="B1904" s="4" t="str">
        <f>LCD_Optimized_Thumb!D1905</f>
        <v>/WEBC/lib/libjpeg/jdatadst.o</v>
      </c>
      <c r="C1904" s="4">
        <f>D1904*LCD_Optimized_Thumb!N1905</f>
        <v>0</v>
      </c>
      <c r="D1904" s="5">
        <v>1</v>
      </c>
    </row>
    <row r="1905" spans="1:4">
      <c r="A1905" s="3" t="str">
        <f>LCD_Optimized_Thumb!A1906</f>
        <v xml:space="preserve"> .bss</v>
      </c>
      <c r="B1905" s="4" t="str">
        <f>LCD_Optimized_Thumb!D1906</f>
        <v>/WEBC/lib/libjpeg/jdatasrc.o</v>
      </c>
      <c r="C1905" s="4">
        <f>D1905*LCD_Optimized_Thumb!N1906</f>
        <v>0</v>
      </c>
      <c r="D1905" s="5">
        <v>1</v>
      </c>
    </row>
    <row r="1906" spans="1:4">
      <c r="A1906" s="3" t="str">
        <f>LCD_Optimized_Thumb!A1907</f>
        <v xml:space="preserve"> .bss</v>
      </c>
      <c r="B1906" s="4" t="str">
        <f>LCD_Optimized_Thumb!D1907</f>
        <v>/WEBC/lib/libjpeg/jdcoefct.o</v>
      </c>
      <c r="C1906" s="4">
        <f>D1906*LCD_Optimized_Thumb!N1907</f>
        <v>0</v>
      </c>
      <c r="D1906" s="5">
        <v>1</v>
      </c>
    </row>
    <row r="1907" spans="1:4">
      <c r="A1907" s="3" t="str">
        <f>LCD_Optimized_Thumb!A1908</f>
        <v xml:space="preserve"> .bss</v>
      </c>
      <c r="B1907" s="4" t="str">
        <f>LCD_Optimized_Thumb!D1908</f>
        <v>/WEBC/lib/libjpeg/jdcolor.o</v>
      </c>
      <c r="C1907" s="4">
        <f>D1907*LCD_Optimized_Thumb!N1908</f>
        <v>0</v>
      </c>
      <c r="D1907" s="5">
        <v>1</v>
      </c>
    </row>
    <row r="1908" spans="1:4">
      <c r="A1908" s="3" t="str">
        <f>LCD_Optimized_Thumb!A1909</f>
        <v xml:space="preserve"> .bss</v>
      </c>
      <c r="B1908" s="4" t="str">
        <f>LCD_Optimized_Thumb!D1909</f>
        <v>/WEBC/lib/libjpeg/jddctmgr.o</v>
      </c>
      <c r="C1908" s="4">
        <f>D1908*LCD_Optimized_Thumb!N1909</f>
        <v>0</v>
      </c>
      <c r="D1908" s="5">
        <v>1</v>
      </c>
    </row>
    <row r="1909" spans="1:4">
      <c r="A1909" s="3" t="str">
        <f>LCD_Optimized_Thumb!A1910</f>
        <v xml:space="preserve"> .bss</v>
      </c>
      <c r="B1909" s="4" t="str">
        <f>LCD_Optimized_Thumb!D1910</f>
        <v>/WEBC/lib/libjpeg/jdhuff.o</v>
      </c>
      <c r="C1909" s="4">
        <f>D1909*LCD_Optimized_Thumb!N1910</f>
        <v>0</v>
      </c>
      <c r="D1909" s="5">
        <v>1</v>
      </c>
    </row>
    <row r="1910" spans="1:4">
      <c r="A1910" s="3" t="str">
        <f>LCD_Optimized_Thumb!A1911</f>
        <v xml:space="preserve"> .bss</v>
      </c>
      <c r="B1910" s="4" t="str">
        <f>LCD_Optimized_Thumb!D1911</f>
        <v>/WEBC/lib/libjpeg/jdinput.o</v>
      </c>
      <c r="C1910" s="4">
        <f>D1910*LCD_Optimized_Thumb!N1911</f>
        <v>0</v>
      </c>
      <c r="D1910" s="5">
        <v>1</v>
      </c>
    </row>
    <row r="1911" spans="1:4">
      <c r="A1911" s="3" t="str">
        <f>LCD_Optimized_Thumb!A1912</f>
        <v xml:space="preserve"> .bss</v>
      </c>
      <c r="B1911" s="4" t="str">
        <f>LCD_Optimized_Thumb!D1912</f>
        <v>/WEBC/lib/libjpeg/jdmainct.o</v>
      </c>
      <c r="C1911" s="4">
        <f>D1911*LCD_Optimized_Thumb!N1912</f>
        <v>0</v>
      </c>
      <c r="D1911" s="5">
        <v>1</v>
      </c>
    </row>
    <row r="1912" spans="1:4">
      <c r="A1912" s="3" t="str">
        <f>LCD_Optimized_Thumb!A1913</f>
        <v xml:space="preserve"> .bss</v>
      </c>
      <c r="B1912" s="4" t="str">
        <f>LCD_Optimized_Thumb!D1913</f>
        <v>/WEBC/lib/libjpeg/jdmarker.o</v>
      </c>
      <c r="C1912" s="4">
        <f>D1912*LCD_Optimized_Thumb!N1913</f>
        <v>0</v>
      </c>
      <c r="D1912" s="5">
        <v>1</v>
      </c>
    </row>
    <row r="1913" spans="1:4">
      <c r="A1913" s="3" t="str">
        <f>LCD_Optimized_Thumb!A1914</f>
        <v xml:space="preserve"> .bss</v>
      </c>
      <c r="B1913" s="4" t="str">
        <f>LCD_Optimized_Thumb!D1914</f>
        <v>/WEBC/lib/libjpeg/jdmaster.o</v>
      </c>
      <c r="C1913" s="4">
        <f>D1913*LCD_Optimized_Thumb!N1914</f>
        <v>0</v>
      </c>
      <c r="D1913" s="5">
        <v>1</v>
      </c>
    </row>
    <row r="1914" spans="1:4">
      <c r="A1914" s="3" t="str">
        <f>LCD_Optimized_Thumb!A1915</f>
        <v xml:space="preserve"> .bss</v>
      </c>
      <c r="B1914" s="4" t="str">
        <f>LCD_Optimized_Thumb!D1915</f>
        <v>/WEBC/lib/libjpeg/jdmerge.o</v>
      </c>
      <c r="C1914" s="4">
        <f>D1914*LCD_Optimized_Thumb!N1915</f>
        <v>0</v>
      </c>
      <c r="D1914" s="5">
        <v>1</v>
      </c>
    </row>
    <row r="1915" spans="1:4">
      <c r="A1915" s="3" t="str">
        <f>LCD_Optimized_Thumb!A1916</f>
        <v xml:space="preserve"> .bss</v>
      </c>
      <c r="B1915" s="4" t="str">
        <f>LCD_Optimized_Thumb!D1916</f>
        <v>/WEBC/lib/libjpeg/jdphuff.o</v>
      </c>
      <c r="C1915" s="4">
        <f>D1915*LCD_Optimized_Thumb!N1916</f>
        <v>0</v>
      </c>
      <c r="D1915" s="5">
        <v>1</v>
      </c>
    </row>
    <row r="1916" spans="1:4">
      <c r="A1916" s="3" t="str">
        <f>LCD_Optimized_Thumb!A1917</f>
        <v xml:space="preserve"> .bss</v>
      </c>
      <c r="B1916" s="4" t="str">
        <f>LCD_Optimized_Thumb!D1917</f>
        <v>/WEBC/lib/libjpeg/jdpostct.o</v>
      </c>
      <c r="C1916" s="4">
        <f>D1916*LCD_Optimized_Thumb!N1917</f>
        <v>0</v>
      </c>
      <c r="D1916" s="5">
        <v>1</v>
      </c>
    </row>
    <row r="1917" spans="1:4">
      <c r="A1917" s="3" t="str">
        <f>LCD_Optimized_Thumb!A1918</f>
        <v xml:space="preserve"> .bss</v>
      </c>
      <c r="B1917" s="4" t="str">
        <f>LCD_Optimized_Thumb!D1918</f>
        <v>/WEBC/lib/libjpeg/jdsample.o</v>
      </c>
      <c r="C1917" s="4">
        <f>D1917*LCD_Optimized_Thumb!N1918</f>
        <v>0</v>
      </c>
      <c r="D1917" s="5">
        <v>1</v>
      </c>
    </row>
    <row r="1918" spans="1:4">
      <c r="A1918" s="3" t="str">
        <f>LCD_Optimized_Thumb!A1919</f>
        <v xml:space="preserve"> .bss</v>
      </c>
      <c r="B1918" s="4" t="str">
        <f>LCD_Optimized_Thumb!D1919</f>
        <v>/WEBC/lib/libjpeg/jdtrans.o</v>
      </c>
      <c r="C1918" s="4">
        <f>D1918*LCD_Optimized_Thumb!N1919</f>
        <v>0</v>
      </c>
      <c r="D1918" s="5">
        <v>1</v>
      </c>
    </row>
    <row r="1919" spans="1:4">
      <c r="A1919" s="3" t="str">
        <f>LCD_Optimized_Thumb!A1920</f>
        <v xml:space="preserve"> .bss</v>
      </c>
      <c r="B1919" s="4" t="str">
        <f>LCD_Optimized_Thumb!D1920</f>
        <v>/WEBC/lib/libjpeg/jerror.o</v>
      </c>
      <c r="C1919" s="4">
        <f>D1919*LCD_Optimized_Thumb!N1920</f>
        <v>0</v>
      </c>
      <c r="D1919" s="5">
        <v>1</v>
      </c>
    </row>
    <row r="1920" spans="1:4">
      <c r="A1920" s="3" t="str">
        <f>LCD_Optimized_Thumb!A1921</f>
        <v xml:space="preserve"> .bss</v>
      </c>
      <c r="B1920" s="4" t="str">
        <f>LCD_Optimized_Thumb!D1921</f>
        <v>/WEBC/lib/libjpeg/jfdctflt.o</v>
      </c>
      <c r="C1920" s="4">
        <f>D1920*LCD_Optimized_Thumb!N1921</f>
        <v>0</v>
      </c>
      <c r="D1920" s="5">
        <v>1</v>
      </c>
    </row>
    <row r="1921" spans="1:4">
      <c r="A1921" s="3" t="str">
        <f>LCD_Optimized_Thumb!A1922</f>
        <v xml:space="preserve"> .bss</v>
      </c>
      <c r="B1921" s="4" t="str">
        <f>LCD_Optimized_Thumb!D1922</f>
        <v>/WEBC/lib/libjpeg/jfdctfst.o</v>
      </c>
      <c r="C1921" s="4">
        <f>D1921*LCD_Optimized_Thumb!N1922</f>
        <v>0</v>
      </c>
      <c r="D1921" s="5">
        <v>1</v>
      </c>
    </row>
    <row r="1922" spans="1:4">
      <c r="A1922" s="3" t="str">
        <f>LCD_Optimized_Thumb!A1923</f>
        <v xml:space="preserve"> .bss</v>
      </c>
      <c r="B1922" s="4" t="str">
        <f>LCD_Optimized_Thumb!D1923</f>
        <v>/WEBC/lib/libjpeg/jfdctint.o</v>
      </c>
      <c r="C1922" s="4">
        <f>D1922*LCD_Optimized_Thumb!N1923</f>
        <v>0</v>
      </c>
      <c r="D1922" s="5">
        <v>1</v>
      </c>
    </row>
    <row r="1923" spans="1:4">
      <c r="A1923" s="3" t="str">
        <f>LCD_Optimized_Thumb!A1924</f>
        <v xml:space="preserve"> .bss</v>
      </c>
      <c r="B1923" s="4" t="str">
        <f>LCD_Optimized_Thumb!D1924</f>
        <v>/WEBC/lib/libjpeg/jidctflt.o</v>
      </c>
      <c r="C1923" s="4">
        <f>D1923*LCD_Optimized_Thumb!N1924</f>
        <v>0</v>
      </c>
      <c r="D1923" s="5">
        <v>1</v>
      </c>
    </row>
    <row r="1924" spans="1:4">
      <c r="A1924" s="3" t="str">
        <f>LCD_Optimized_Thumb!A1925</f>
        <v xml:space="preserve"> .bss</v>
      </c>
      <c r="B1924" s="4" t="str">
        <f>LCD_Optimized_Thumb!D1925</f>
        <v>/WEBC/lib/libjpeg/jidctfst.o</v>
      </c>
      <c r="C1924" s="4">
        <f>D1924*LCD_Optimized_Thumb!N1925</f>
        <v>0</v>
      </c>
      <c r="D1924" s="5">
        <v>1</v>
      </c>
    </row>
    <row r="1925" spans="1:4">
      <c r="A1925" s="3" t="str">
        <f>LCD_Optimized_Thumb!A1926</f>
        <v xml:space="preserve"> .bss</v>
      </c>
      <c r="B1925" s="4" t="str">
        <f>LCD_Optimized_Thumb!D1926</f>
        <v>/WEBC/lib/libjpeg/jidctint.o</v>
      </c>
      <c r="C1925" s="4">
        <f>D1925*LCD_Optimized_Thumb!N1926</f>
        <v>0</v>
      </c>
      <c r="D1925" s="5">
        <v>1</v>
      </c>
    </row>
    <row r="1926" spans="1:4">
      <c r="A1926" s="3" t="str">
        <f>LCD_Optimized_Thumb!A1927</f>
        <v xml:space="preserve"> .bss</v>
      </c>
      <c r="B1926" s="4" t="str">
        <f>LCD_Optimized_Thumb!D1927</f>
        <v>/WEBC/lib/libjpeg/jidctred.o</v>
      </c>
      <c r="C1926" s="4">
        <f>D1926*LCD_Optimized_Thumb!N1927</f>
        <v>0</v>
      </c>
      <c r="D1926" s="5">
        <v>1</v>
      </c>
    </row>
    <row r="1927" spans="1:4">
      <c r="A1927" s="3" t="str">
        <f>LCD_Optimized_Thumb!A1928</f>
        <v xml:space="preserve"> .bss</v>
      </c>
      <c r="B1927" s="4" t="str">
        <f>LCD_Optimized_Thumb!D1928</f>
        <v>/WEBC/lib/libjpeg/jmemmgr.o</v>
      </c>
      <c r="C1927" s="4">
        <f>D1927*LCD_Optimized_Thumb!N1928</f>
        <v>0</v>
      </c>
      <c r="D1927" s="5">
        <v>1</v>
      </c>
    </row>
    <row r="1928" spans="1:4">
      <c r="A1928" s="3" t="str">
        <f>LCD_Optimized_Thumb!A1929</f>
        <v xml:space="preserve"> .bss</v>
      </c>
      <c r="B1928" s="4" t="str">
        <f>LCD_Optimized_Thumb!D1929</f>
        <v>/WEBC/lib/libjpeg/jmemnobs.o</v>
      </c>
      <c r="C1928" s="4">
        <f>D1928*LCD_Optimized_Thumb!N1929</f>
        <v>0</v>
      </c>
      <c r="D1928" s="5">
        <v>1</v>
      </c>
    </row>
    <row r="1929" spans="1:4">
      <c r="A1929" s="3" t="str">
        <f>LCD_Optimized_Thumb!A1930</f>
        <v xml:space="preserve"> .bss</v>
      </c>
      <c r="B1929" s="4" t="str">
        <f>LCD_Optimized_Thumb!D1930</f>
        <v>/WEBC/lib/libjpeg/jquant1.o</v>
      </c>
      <c r="C1929" s="4">
        <f>D1929*LCD_Optimized_Thumb!N1930</f>
        <v>0</v>
      </c>
      <c r="D1929" s="5">
        <v>1</v>
      </c>
    </row>
    <row r="1930" spans="1:4">
      <c r="A1930" s="3" t="str">
        <f>LCD_Optimized_Thumb!A1931</f>
        <v xml:space="preserve"> .bss</v>
      </c>
      <c r="B1930" s="4" t="str">
        <f>LCD_Optimized_Thumb!D1931</f>
        <v>/WEBC/lib/libjpeg/jquant2.o</v>
      </c>
      <c r="C1930" s="4">
        <f>D1930*LCD_Optimized_Thumb!N1931</f>
        <v>0</v>
      </c>
      <c r="D1930" s="5">
        <v>1</v>
      </c>
    </row>
    <row r="1931" spans="1:4">
      <c r="A1931" s="3" t="str">
        <f>LCD_Optimized_Thumb!A1932</f>
        <v xml:space="preserve"> .bss</v>
      </c>
      <c r="B1931" s="4" t="str">
        <f>LCD_Optimized_Thumb!D1932</f>
        <v>/WEBC/lib/libjpeg/jutils.o</v>
      </c>
      <c r="C1931" s="4">
        <f>D1931*LCD_Optimized_Thumb!N1932</f>
        <v>0</v>
      </c>
      <c r="D1931" s="5">
        <v>1</v>
      </c>
    </row>
    <row r="1932" spans="1:4">
      <c r="A1932" s="3" t="str">
        <f>LCD_Optimized_Thumb!A1933</f>
        <v xml:space="preserve"> .bss</v>
      </c>
      <c r="B1932" s="4" t="str">
        <f>LCD_Optimized_Thumb!D1933</f>
        <v>/WEBC/lib/libjpeg/transupp.o</v>
      </c>
      <c r="C1932" s="4">
        <f>D1932*LCD_Optimized_Thumb!N1933</f>
        <v>0</v>
      </c>
      <c r="D1932" s="5">
        <v>1</v>
      </c>
    </row>
    <row r="1933" spans="1:4">
      <c r="A1933" s="3" t="str">
        <f>LCD_Optimized_Thumb!A1934</f>
        <v xml:space="preserve"> .bss</v>
      </c>
      <c r="B1933" s="4" t="str">
        <f>LCD_Optimized_Thumb!D1934</f>
        <v>/WEBC/lib/fdlibm/e_acos.o</v>
      </c>
      <c r="C1933" s="4">
        <f>D1933*LCD_Optimized_Thumb!N1934</f>
        <v>0</v>
      </c>
      <c r="D1933" s="5">
        <v>1</v>
      </c>
    </row>
    <row r="1934" spans="1:4">
      <c r="A1934" s="3" t="str">
        <f>LCD_Optimized_Thumb!A1935</f>
        <v xml:space="preserve"> .bss</v>
      </c>
      <c r="B1934" s="4" t="str">
        <f>LCD_Optimized_Thumb!D1935</f>
        <v>/WEBC/lib/fdlibm/e_acosh.o</v>
      </c>
      <c r="C1934" s="4">
        <f>D1934*LCD_Optimized_Thumb!N1935</f>
        <v>0</v>
      </c>
      <c r="D1934" s="5">
        <v>1</v>
      </c>
    </row>
    <row r="1935" spans="1:4">
      <c r="A1935" s="3" t="str">
        <f>LCD_Optimized_Thumb!A1936</f>
        <v xml:space="preserve"> .bss</v>
      </c>
      <c r="B1935" s="4" t="str">
        <f>LCD_Optimized_Thumb!D1936</f>
        <v>/WEBC/lib/fdlibm/e_asin.o</v>
      </c>
      <c r="C1935" s="4">
        <f>D1935*LCD_Optimized_Thumb!N1936</f>
        <v>0</v>
      </c>
      <c r="D1935" s="5">
        <v>1</v>
      </c>
    </row>
    <row r="1936" spans="1:4">
      <c r="A1936" s="3" t="str">
        <f>LCD_Optimized_Thumb!A1937</f>
        <v xml:space="preserve"> .bss</v>
      </c>
      <c r="B1936" s="4" t="str">
        <f>LCD_Optimized_Thumb!D1937</f>
        <v>/WEBC/lib/fdlibm/e_atan2.o</v>
      </c>
      <c r="C1936" s="4">
        <f>D1936*LCD_Optimized_Thumb!N1937</f>
        <v>0</v>
      </c>
      <c r="D1936" s="5">
        <v>1</v>
      </c>
    </row>
    <row r="1937" spans="1:4">
      <c r="A1937" s="3" t="str">
        <f>LCD_Optimized_Thumb!A1938</f>
        <v xml:space="preserve"> .bss</v>
      </c>
      <c r="B1937" s="4" t="str">
        <f>LCD_Optimized_Thumb!D1938</f>
        <v>/WEBC/lib/fdlibm/e_atanh.o</v>
      </c>
      <c r="C1937" s="4">
        <f>D1937*LCD_Optimized_Thumb!N1938</f>
        <v>0</v>
      </c>
      <c r="D1937" s="5">
        <v>1</v>
      </c>
    </row>
    <row r="1938" spans="1:4">
      <c r="A1938" s="3" t="str">
        <f>LCD_Optimized_Thumb!A1939</f>
        <v xml:space="preserve"> .bss</v>
      </c>
      <c r="B1938" s="4" t="str">
        <f>LCD_Optimized_Thumb!D1939</f>
        <v>/WEBC/lib/fdlibm/e_cosh.o</v>
      </c>
      <c r="C1938" s="4">
        <f>D1938*LCD_Optimized_Thumb!N1939</f>
        <v>0</v>
      </c>
      <c r="D1938" s="5">
        <v>1</v>
      </c>
    </row>
    <row r="1939" spans="1:4">
      <c r="A1939" s="3" t="str">
        <f>LCD_Optimized_Thumb!A1940</f>
        <v xml:space="preserve"> .bss</v>
      </c>
      <c r="B1939" s="4" t="str">
        <f>LCD_Optimized_Thumb!D1940</f>
        <v>/WEBC/lib/fdlibm/e_exp.o</v>
      </c>
      <c r="C1939" s="4">
        <f>D1939*LCD_Optimized_Thumb!N1940</f>
        <v>0</v>
      </c>
      <c r="D1939" s="5">
        <v>1</v>
      </c>
    </row>
    <row r="1940" spans="1:4">
      <c r="A1940" s="3" t="str">
        <f>LCD_Optimized_Thumb!A1941</f>
        <v xml:space="preserve"> .bss</v>
      </c>
      <c r="B1940" s="4" t="str">
        <f>LCD_Optimized_Thumb!D1941</f>
        <v>/WEBC/lib/fdlibm/e_fmod.o</v>
      </c>
      <c r="C1940" s="4">
        <f>D1940*LCD_Optimized_Thumb!N1941</f>
        <v>0</v>
      </c>
      <c r="D1940" s="5">
        <v>1</v>
      </c>
    </row>
    <row r="1941" spans="1:4">
      <c r="A1941" s="3" t="str">
        <f>LCD_Optimized_Thumb!A1942</f>
        <v xml:space="preserve"> .bss</v>
      </c>
      <c r="B1941" s="4" t="str">
        <f>LCD_Optimized_Thumb!D1942</f>
        <v>/WEBC/lib/fdlibm/e_gamma.o</v>
      </c>
      <c r="C1941" s="4">
        <f>D1941*LCD_Optimized_Thumb!N1942</f>
        <v>0</v>
      </c>
      <c r="D1941" s="5">
        <v>1</v>
      </c>
    </row>
    <row r="1942" spans="1:4">
      <c r="A1942" s="3" t="str">
        <f>LCD_Optimized_Thumb!A1943</f>
        <v xml:space="preserve"> .bss</v>
      </c>
      <c r="B1942" s="4" t="str">
        <f>LCD_Optimized_Thumb!D1943</f>
        <v>/WEBC/lib/fdlibm/e_gamma_r.o</v>
      </c>
      <c r="C1942" s="4">
        <f>D1942*LCD_Optimized_Thumb!N1943</f>
        <v>0</v>
      </c>
      <c r="D1942" s="5">
        <v>1</v>
      </c>
    </row>
    <row r="1943" spans="1:4">
      <c r="A1943" s="3" t="str">
        <f>LCD_Optimized_Thumb!A1944</f>
        <v xml:space="preserve"> .bss</v>
      </c>
      <c r="B1943" s="4" t="str">
        <f>LCD_Optimized_Thumb!D1944</f>
        <v>/WEBC/lib/fdlibm/e_hypot.o</v>
      </c>
      <c r="C1943" s="4">
        <f>D1943*LCD_Optimized_Thumb!N1944</f>
        <v>0</v>
      </c>
      <c r="D1943" s="5">
        <v>1</v>
      </c>
    </row>
    <row r="1944" spans="1:4">
      <c r="A1944" s="3" t="str">
        <f>LCD_Optimized_Thumb!A1945</f>
        <v xml:space="preserve"> .bss</v>
      </c>
      <c r="B1944" s="4" t="str">
        <f>LCD_Optimized_Thumb!D1945</f>
        <v>/WEBC/lib/fdlibm/e_j0.o</v>
      </c>
      <c r="C1944" s="4">
        <f>D1944*LCD_Optimized_Thumb!N1945</f>
        <v>0</v>
      </c>
      <c r="D1944" s="5">
        <v>1</v>
      </c>
    </row>
    <row r="1945" spans="1:4">
      <c r="A1945" s="3" t="str">
        <f>LCD_Optimized_Thumb!A1946</f>
        <v xml:space="preserve"> .bss</v>
      </c>
      <c r="B1945" s="4" t="str">
        <f>LCD_Optimized_Thumb!D1946</f>
        <v>/WEBC/lib/fdlibm/e_j1.o</v>
      </c>
      <c r="C1945" s="4">
        <f>D1945*LCD_Optimized_Thumb!N1946</f>
        <v>0</v>
      </c>
      <c r="D1945" s="5">
        <v>1</v>
      </c>
    </row>
    <row r="1946" spans="1:4">
      <c r="A1946" s="3" t="str">
        <f>LCD_Optimized_Thumb!A1947</f>
        <v xml:space="preserve"> .bss</v>
      </c>
      <c r="B1946" s="4" t="str">
        <f>LCD_Optimized_Thumb!D1947</f>
        <v>/WEBC/lib/fdlibm/e_jn.o</v>
      </c>
      <c r="C1946" s="4">
        <f>D1946*LCD_Optimized_Thumb!N1947</f>
        <v>0</v>
      </c>
      <c r="D1946" s="5">
        <v>1</v>
      </c>
    </row>
    <row r="1947" spans="1:4">
      <c r="A1947" s="3" t="str">
        <f>LCD_Optimized_Thumb!A1948</f>
        <v xml:space="preserve"> .bss</v>
      </c>
      <c r="B1947" s="4" t="str">
        <f>LCD_Optimized_Thumb!D1948</f>
        <v>/WEBC/lib/fdlibm/e_lgamma.o</v>
      </c>
      <c r="C1947" s="4">
        <f>D1947*LCD_Optimized_Thumb!N1948</f>
        <v>0</v>
      </c>
      <c r="D1947" s="5">
        <v>1</v>
      </c>
    </row>
    <row r="1948" spans="1:4">
      <c r="A1948" s="3" t="str">
        <f>LCD_Optimized_Thumb!A1949</f>
        <v xml:space="preserve"> .bss</v>
      </c>
      <c r="B1948" s="4" t="str">
        <f>LCD_Optimized_Thumb!D1949</f>
        <v>/WEBC/lib/fdlibm/e_lgamma_r.o</v>
      </c>
      <c r="C1948" s="4">
        <f>D1948*LCD_Optimized_Thumb!N1949</f>
        <v>0</v>
      </c>
      <c r="D1948" s="5">
        <v>1</v>
      </c>
    </row>
    <row r="1949" spans="1:4">
      <c r="A1949" s="3" t="str">
        <f>LCD_Optimized_Thumb!A1950</f>
        <v xml:space="preserve"> .bss</v>
      </c>
      <c r="B1949" s="4" t="str">
        <f>LCD_Optimized_Thumb!D1950</f>
        <v>/WEBC/lib/fdlibm/e_log.o</v>
      </c>
      <c r="C1949" s="4">
        <f>D1949*LCD_Optimized_Thumb!N1950</f>
        <v>0</v>
      </c>
      <c r="D1949" s="5">
        <v>1</v>
      </c>
    </row>
    <row r="1950" spans="1:4">
      <c r="A1950" s="3" t="str">
        <f>LCD_Optimized_Thumb!A1951</f>
        <v xml:space="preserve"> .bss</v>
      </c>
      <c r="B1950" s="4" t="str">
        <f>LCD_Optimized_Thumb!D1951</f>
        <v>/WEBC/lib/fdlibm/e_log10.o</v>
      </c>
      <c r="C1950" s="4">
        <f>D1950*LCD_Optimized_Thumb!N1951</f>
        <v>0</v>
      </c>
      <c r="D1950" s="5">
        <v>1</v>
      </c>
    </row>
    <row r="1951" spans="1:4">
      <c r="A1951" s="3" t="str">
        <f>LCD_Optimized_Thumb!A1952</f>
        <v xml:space="preserve"> .bss</v>
      </c>
      <c r="B1951" s="4" t="str">
        <f>LCD_Optimized_Thumb!D1952</f>
        <v>/WEBC/lib/fdlibm/e_pow.o</v>
      </c>
      <c r="C1951" s="4">
        <f>D1951*LCD_Optimized_Thumb!N1952</f>
        <v>0</v>
      </c>
      <c r="D1951" s="5">
        <v>1</v>
      </c>
    </row>
    <row r="1952" spans="1:4">
      <c r="A1952" s="3" t="str">
        <f>LCD_Optimized_Thumb!A1953</f>
        <v xml:space="preserve"> .bss</v>
      </c>
      <c r="B1952" s="4" t="str">
        <f>LCD_Optimized_Thumb!D1953</f>
        <v>/WEBC/lib/fdlibm/e_rem_pio2.o</v>
      </c>
      <c r="C1952" s="4">
        <f>D1952*LCD_Optimized_Thumb!N1953</f>
        <v>0</v>
      </c>
      <c r="D1952" s="5">
        <v>1</v>
      </c>
    </row>
    <row r="1953" spans="1:4">
      <c r="A1953" s="3" t="str">
        <f>LCD_Optimized_Thumb!A1954</f>
        <v xml:space="preserve"> .bss</v>
      </c>
      <c r="B1953" s="4" t="str">
        <f>LCD_Optimized_Thumb!D1954</f>
        <v>/WEBC/lib/fdlibm/e_remainder.o</v>
      </c>
      <c r="C1953" s="4">
        <f>D1953*LCD_Optimized_Thumb!N1954</f>
        <v>0</v>
      </c>
      <c r="D1953" s="5">
        <v>1</v>
      </c>
    </row>
    <row r="1954" spans="1:4">
      <c r="A1954" s="3" t="str">
        <f>LCD_Optimized_Thumb!A1955</f>
        <v xml:space="preserve"> .bss</v>
      </c>
      <c r="B1954" s="4" t="str">
        <f>LCD_Optimized_Thumb!D1955</f>
        <v>/WEBC/lib/fdlibm/e_scalb.o</v>
      </c>
      <c r="C1954" s="4">
        <f>D1954*LCD_Optimized_Thumb!N1955</f>
        <v>0</v>
      </c>
      <c r="D1954" s="5">
        <v>1</v>
      </c>
    </row>
    <row r="1955" spans="1:4">
      <c r="A1955" s="3" t="str">
        <f>LCD_Optimized_Thumb!A1956</f>
        <v xml:space="preserve"> .bss</v>
      </c>
      <c r="B1955" s="4" t="str">
        <f>LCD_Optimized_Thumb!D1956</f>
        <v>/WEBC/lib/fdlibm/e_sinh.o</v>
      </c>
      <c r="C1955" s="4">
        <f>D1955*LCD_Optimized_Thumb!N1956</f>
        <v>0</v>
      </c>
      <c r="D1955" s="5">
        <v>1</v>
      </c>
    </row>
    <row r="1956" spans="1:4">
      <c r="A1956" s="3" t="str">
        <f>LCD_Optimized_Thumb!A1957</f>
        <v xml:space="preserve"> .bss</v>
      </c>
      <c r="B1956" s="4" t="str">
        <f>LCD_Optimized_Thumb!D1957</f>
        <v>/WEBC/lib/fdlibm/e_sqrt.o</v>
      </c>
      <c r="C1956" s="4">
        <f>D1956*LCD_Optimized_Thumb!N1957</f>
        <v>0</v>
      </c>
      <c r="D1956" s="5">
        <v>1</v>
      </c>
    </row>
    <row r="1957" spans="1:4">
      <c r="A1957" s="3" t="str">
        <f>LCD_Optimized_Thumb!A1958</f>
        <v xml:space="preserve"> .bss</v>
      </c>
      <c r="B1957" s="4" t="str">
        <f>LCD_Optimized_Thumb!D1958</f>
        <v>/WEBC/lib/fdlibm/k_cos.o</v>
      </c>
      <c r="C1957" s="4">
        <f>D1957*LCD_Optimized_Thumb!N1958</f>
        <v>0</v>
      </c>
      <c r="D1957" s="5">
        <v>1</v>
      </c>
    </row>
    <row r="1958" spans="1:4">
      <c r="A1958" s="3" t="str">
        <f>LCD_Optimized_Thumb!A1959</f>
        <v xml:space="preserve"> .bss</v>
      </c>
      <c r="B1958" s="4" t="str">
        <f>LCD_Optimized_Thumb!D1959</f>
        <v>/WEBC/lib/fdlibm/k_rem_pio2.o</v>
      </c>
      <c r="C1958" s="4">
        <f>D1958*LCD_Optimized_Thumb!N1959</f>
        <v>0</v>
      </c>
      <c r="D1958" s="5">
        <v>1</v>
      </c>
    </row>
    <row r="1959" spans="1:4">
      <c r="A1959" s="3" t="str">
        <f>LCD_Optimized_Thumb!A1960</f>
        <v xml:space="preserve"> .bss</v>
      </c>
      <c r="B1959" s="4" t="str">
        <f>LCD_Optimized_Thumb!D1960</f>
        <v>/WEBC/lib/fdlibm/k_sin.o</v>
      </c>
      <c r="C1959" s="4">
        <f>D1959*LCD_Optimized_Thumb!N1960</f>
        <v>0</v>
      </c>
      <c r="D1959" s="5">
        <v>1</v>
      </c>
    </row>
    <row r="1960" spans="1:4">
      <c r="A1960" s="3" t="str">
        <f>LCD_Optimized_Thumb!A1961</f>
        <v xml:space="preserve"> .bss</v>
      </c>
      <c r="B1960" s="4" t="str">
        <f>LCD_Optimized_Thumb!D1961</f>
        <v>/WEBC/lib/fdlibm/k_standard.o</v>
      </c>
      <c r="C1960" s="4">
        <f>D1960*LCD_Optimized_Thumb!N1961</f>
        <v>4</v>
      </c>
      <c r="D1960" s="5">
        <v>1</v>
      </c>
    </row>
    <row r="1961" spans="1:4">
      <c r="A1961" s="3" t="str">
        <f>LCD_Optimized_Thumb!A1962</f>
        <v xml:space="preserve"> .bss</v>
      </c>
      <c r="B1961" s="4" t="str">
        <f>LCD_Optimized_Thumb!D1962</f>
        <v>/WEBC/lib/fdlibm/k_tan.o</v>
      </c>
      <c r="C1961" s="4">
        <f>D1961*LCD_Optimized_Thumb!N1962</f>
        <v>0</v>
      </c>
      <c r="D1961" s="5">
        <v>1</v>
      </c>
    </row>
    <row r="1962" spans="1:4">
      <c r="A1962" s="3" t="str">
        <f>LCD_Optimized_Thumb!A1963</f>
        <v xml:space="preserve"> .bss</v>
      </c>
      <c r="B1962" s="4" t="str">
        <f>LCD_Optimized_Thumb!D1963</f>
        <v>/WEBC/lib/fdlibm/s_asinh.o</v>
      </c>
      <c r="C1962" s="4">
        <f>D1962*LCD_Optimized_Thumb!N1963</f>
        <v>0</v>
      </c>
      <c r="D1962" s="5">
        <v>1</v>
      </c>
    </row>
    <row r="1963" spans="1:4">
      <c r="A1963" s="3" t="str">
        <f>LCD_Optimized_Thumb!A1964</f>
        <v xml:space="preserve"> .bss</v>
      </c>
      <c r="B1963" s="4" t="str">
        <f>LCD_Optimized_Thumb!D1964</f>
        <v>/WEBC/lib/fdlibm/s_atan.o</v>
      </c>
      <c r="C1963" s="4">
        <f>D1963*LCD_Optimized_Thumb!N1964</f>
        <v>0</v>
      </c>
      <c r="D1963" s="5">
        <v>1</v>
      </c>
    </row>
    <row r="1964" spans="1:4">
      <c r="A1964" s="3" t="str">
        <f>LCD_Optimized_Thumb!A1965</f>
        <v xml:space="preserve"> .bss</v>
      </c>
      <c r="B1964" s="4" t="str">
        <f>LCD_Optimized_Thumb!D1965</f>
        <v>/WEBC/lib/fdlibm/s_cbrt.o</v>
      </c>
      <c r="C1964" s="4">
        <f>D1964*LCD_Optimized_Thumb!N1965</f>
        <v>0</v>
      </c>
      <c r="D1964" s="5">
        <v>1</v>
      </c>
    </row>
    <row r="1965" spans="1:4">
      <c r="A1965" s="3" t="str">
        <f>LCD_Optimized_Thumb!A1966</f>
        <v xml:space="preserve"> .bss</v>
      </c>
      <c r="B1965" s="4" t="str">
        <f>LCD_Optimized_Thumb!D1966</f>
        <v>/WEBC/lib/fdlibm/s_ceil.o</v>
      </c>
      <c r="C1965" s="4">
        <f>D1965*LCD_Optimized_Thumb!N1966</f>
        <v>0</v>
      </c>
      <c r="D1965" s="5">
        <v>1</v>
      </c>
    </row>
    <row r="1966" spans="1:4">
      <c r="A1966" s="3" t="str">
        <f>LCD_Optimized_Thumb!A1967</f>
        <v xml:space="preserve"> .bss</v>
      </c>
      <c r="B1966" s="4" t="str">
        <f>LCD_Optimized_Thumb!D1967</f>
        <v>/WEBC/lib/fdlibm/s_copysign.o</v>
      </c>
      <c r="C1966" s="4">
        <f>D1966*LCD_Optimized_Thumb!N1967</f>
        <v>0</v>
      </c>
      <c r="D1966" s="5">
        <v>1</v>
      </c>
    </row>
    <row r="1967" spans="1:4">
      <c r="A1967" s="3" t="str">
        <f>LCD_Optimized_Thumb!A1968</f>
        <v xml:space="preserve"> .bss</v>
      </c>
      <c r="B1967" s="4" t="str">
        <f>LCD_Optimized_Thumb!D1968</f>
        <v>/WEBC/lib/fdlibm/s_cos.o</v>
      </c>
      <c r="C1967" s="4">
        <f>D1967*LCD_Optimized_Thumb!N1968</f>
        <v>0</v>
      </c>
      <c r="D1967" s="5">
        <v>1</v>
      </c>
    </row>
    <row r="1968" spans="1:4">
      <c r="A1968" s="3" t="str">
        <f>LCD_Optimized_Thumb!A1969</f>
        <v xml:space="preserve"> .bss</v>
      </c>
      <c r="B1968" s="4" t="str">
        <f>LCD_Optimized_Thumb!D1969</f>
        <v>/WEBC/lib/fdlibm/s_erf.o</v>
      </c>
      <c r="C1968" s="4">
        <f>D1968*LCD_Optimized_Thumb!N1969</f>
        <v>0</v>
      </c>
      <c r="D1968" s="5">
        <v>1</v>
      </c>
    </row>
    <row r="1969" spans="1:4">
      <c r="A1969" s="3" t="str">
        <f>LCD_Optimized_Thumb!A1970</f>
        <v xml:space="preserve"> .bss</v>
      </c>
      <c r="B1969" s="4" t="str">
        <f>LCD_Optimized_Thumb!D1970</f>
        <v>/WEBC/lib/fdlibm/s_expm1.o</v>
      </c>
      <c r="C1969" s="4">
        <f>D1969*LCD_Optimized_Thumb!N1970</f>
        <v>0</v>
      </c>
      <c r="D1969" s="5">
        <v>1</v>
      </c>
    </row>
    <row r="1970" spans="1:4">
      <c r="A1970" s="3" t="str">
        <f>LCD_Optimized_Thumb!A1971</f>
        <v xml:space="preserve"> .bss</v>
      </c>
      <c r="B1970" s="4" t="str">
        <f>LCD_Optimized_Thumb!D1971</f>
        <v>/WEBC/lib/fdlibm/s_fabs.o</v>
      </c>
      <c r="C1970" s="4">
        <f>D1970*LCD_Optimized_Thumb!N1971</f>
        <v>0</v>
      </c>
      <c r="D1970" s="5">
        <v>1</v>
      </c>
    </row>
    <row r="1971" spans="1:4">
      <c r="A1971" s="3" t="str">
        <f>LCD_Optimized_Thumb!A1972</f>
        <v xml:space="preserve"> .bss</v>
      </c>
      <c r="B1971" s="4" t="str">
        <f>LCD_Optimized_Thumb!D1972</f>
        <v>/WEBC/lib/fdlibm/s_finite.o</v>
      </c>
      <c r="C1971" s="4">
        <f>D1971*LCD_Optimized_Thumb!N1972</f>
        <v>0</v>
      </c>
      <c r="D1971" s="5">
        <v>1</v>
      </c>
    </row>
    <row r="1972" spans="1:4">
      <c r="A1972" s="3" t="str">
        <f>LCD_Optimized_Thumb!A1973</f>
        <v xml:space="preserve"> .bss</v>
      </c>
      <c r="B1972" s="4" t="str">
        <f>LCD_Optimized_Thumb!D1973</f>
        <v>/WEBC/lib/fdlibm/s_floor.o</v>
      </c>
      <c r="C1972" s="4">
        <f>D1972*LCD_Optimized_Thumb!N1973</f>
        <v>0</v>
      </c>
      <c r="D1972" s="5">
        <v>1</v>
      </c>
    </row>
    <row r="1973" spans="1:4">
      <c r="A1973" s="3" t="str">
        <f>LCD_Optimized_Thumb!A1974</f>
        <v xml:space="preserve"> .bss</v>
      </c>
      <c r="B1973" s="4" t="str">
        <f>LCD_Optimized_Thumb!D1974</f>
        <v>/WEBC/lib/fdlibm/s_frexp.o</v>
      </c>
      <c r="C1973" s="4">
        <f>D1973*LCD_Optimized_Thumb!N1974</f>
        <v>0</v>
      </c>
      <c r="D1973" s="5">
        <v>1</v>
      </c>
    </row>
    <row r="1974" spans="1:4">
      <c r="A1974" s="3" t="str">
        <f>LCD_Optimized_Thumb!A1975</f>
        <v xml:space="preserve"> .bss</v>
      </c>
      <c r="B1974" s="4" t="str">
        <f>LCD_Optimized_Thumb!D1975</f>
        <v>/WEBC/lib/fdlibm/s_ilogb.o</v>
      </c>
      <c r="C1974" s="4">
        <f>D1974*LCD_Optimized_Thumb!N1975</f>
        <v>0</v>
      </c>
      <c r="D1974" s="5">
        <v>1</v>
      </c>
    </row>
    <row r="1975" spans="1:4">
      <c r="A1975" s="3" t="str">
        <f>LCD_Optimized_Thumb!A1976</f>
        <v xml:space="preserve"> .bss</v>
      </c>
      <c r="B1975" s="4" t="str">
        <f>LCD_Optimized_Thumb!D1976</f>
        <v>/WEBC/lib/fdlibm/s_isnan.o</v>
      </c>
      <c r="C1975" s="4">
        <f>D1975*LCD_Optimized_Thumb!N1976</f>
        <v>0</v>
      </c>
      <c r="D1975" s="5">
        <v>1</v>
      </c>
    </row>
    <row r="1976" spans="1:4">
      <c r="A1976" s="3" t="str">
        <f>LCD_Optimized_Thumb!A1977</f>
        <v xml:space="preserve"> .bss</v>
      </c>
      <c r="B1976" s="4" t="str">
        <f>LCD_Optimized_Thumb!D1977</f>
        <v>/WEBC/lib/fdlibm/s_ldexp.o</v>
      </c>
      <c r="C1976" s="4">
        <f>D1976*LCD_Optimized_Thumb!N1977</f>
        <v>0</v>
      </c>
      <c r="D1976" s="5">
        <v>1</v>
      </c>
    </row>
    <row r="1977" spans="1:4">
      <c r="A1977" s="3" t="str">
        <f>LCD_Optimized_Thumb!A1978</f>
        <v xml:space="preserve"> .bss</v>
      </c>
      <c r="B1977" s="4" t="str">
        <f>LCD_Optimized_Thumb!D1978</f>
        <v>/WEBC/lib/fdlibm/s_lib_version.o</v>
      </c>
      <c r="C1977" s="4">
        <f>D1977*LCD_Optimized_Thumb!N1978</f>
        <v>0</v>
      </c>
      <c r="D1977" s="5">
        <v>1</v>
      </c>
    </row>
    <row r="1978" spans="1:4">
      <c r="A1978" s="3" t="str">
        <f>LCD_Optimized_Thumb!A1979</f>
        <v xml:space="preserve"> .bss</v>
      </c>
      <c r="B1978" s="4" t="str">
        <f>LCD_Optimized_Thumb!D1979</f>
        <v>/WEBC/lib/fdlibm/s_log1p.o</v>
      </c>
      <c r="C1978" s="4">
        <f>D1978*LCD_Optimized_Thumb!N1979</f>
        <v>0</v>
      </c>
      <c r="D1978" s="5">
        <v>1</v>
      </c>
    </row>
    <row r="1979" spans="1:4">
      <c r="A1979" s="3" t="str">
        <f>LCD_Optimized_Thumb!A1980</f>
        <v xml:space="preserve"> .bss</v>
      </c>
      <c r="B1979" s="4" t="str">
        <f>LCD_Optimized_Thumb!D1980</f>
        <v>/WEBC/lib/fdlibm/s_logb.o</v>
      </c>
      <c r="C1979" s="4">
        <f>D1979*LCD_Optimized_Thumb!N1980</f>
        <v>0</v>
      </c>
      <c r="D1979" s="5">
        <v>1</v>
      </c>
    </row>
    <row r="1980" spans="1:4">
      <c r="A1980" s="3" t="str">
        <f>LCD_Optimized_Thumb!A1981</f>
        <v xml:space="preserve"> .bss</v>
      </c>
      <c r="B1980" s="4" t="str">
        <f>LCD_Optimized_Thumb!D1981</f>
        <v>/WEBC/lib/fdlibm/s_matherr.o</v>
      </c>
      <c r="C1980" s="4">
        <f>D1980*LCD_Optimized_Thumb!N1981</f>
        <v>0</v>
      </c>
      <c r="D1980" s="5">
        <v>1</v>
      </c>
    </row>
    <row r="1981" spans="1:4">
      <c r="A1981" s="3" t="str">
        <f>LCD_Optimized_Thumb!A1982</f>
        <v xml:space="preserve"> .bss</v>
      </c>
      <c r="B1981" s="4" t="str">
        <f>LCD_Optimized_Thumb!D1982</f>
        <v>/WEBC/lib/fdlibm/s_modf.o</v>
      </c>
      <c r="C1981" s="4">
        <f>D1981*LCD_Optimized_Thumb!N1982</f>
        <v>0</v>
      </c>
      <c r="D1981" s="5">
        <v>1</v>
      </c>
    </row>
    <row r="1982" spans="1:4">
      <c r="A1982" s="3" t="str">
        <f>LCD_Optimized_Thumb!A1983</f>
        <v xml:space="preserve"> .bss</v>
      </c>
      <c r="B1982" s="4" t="str">
        <f>LCD_Optimized_Thumb!D1983</f>
        <v>/WEBC/lib/fdlibm/s_nextafter.o</v>
      </c>
      <c r="C1982" s="4">
        <f>D1982*LCD_Optimized_Thumb!N1983</f>
        <v>0</v>
      </c>
      <c r="D1982" s="5">
        <v>1</v>
      </c>
    </row>
    <row r="1983" spans="1:4">
      <c r="A1983" s="3" t="str">
        <f>LCD_Optimized_Thumb!A1984</f>
        <v xml:space="preserve"> .bss</v>
      </c>
      <c r="B1983" s="4" t="str">
        <f>LCD_Optimized_Thumb!D1984</f>
        <v>/WEBC/lib/fdlibm/s_rint.o</v>
      </c>
      <c r="C1983" s="4">
        <f>D1983*LCD_Optimized_Thumb!N1984</f>
        <v>0</v>
      </c>
      <c r="D1983" s="5">
        <v>1</v>
      </c>
    </row>
    <row r="1984" spans="1:4">
      <c r="A1984" s="3" t="str">
        <f>LCD_Optimized_Thumb!A1985</f>
        <v xml:space="preserve"> .bss</v>
      </c>
      <c r="B1984" s="4" t="str">
        <f>LCD_Optimized_Thumb!D1985</f>
        <v>/WEBC/lib/fdlibm/s_scalbn.o</v>
      </c>
      <c r="C1984" s="4">
        <f>D1984*LCD_Optimized_Thumb!N1985</f>
        <v>0</v>
      </c>
      <c r="D1984" s="5">
        <v>1</v>
      </c>
    </row>
    <row r="1985" spans="1:4">
      <c r="A1985" s="3" t="str">
        <f>LCD_Optimized_Thumb!A1986</f>
        <v xml:space="preserve"> .bss</v>
      </c>
      <c r="B1985" s="4" t="str">
        <f>LCD_Optimized_Thumb!D1986</f>
        <v>/WEBC/lib/fdlibm/s_signgam.o</v>
      </c>
      <c r="C1985" s="4">
        <f>D1985*LCD_Optimized_Thumb!N1986</f>
        <v>4</v>
      </c>
      <c r="D1985" s="5">
        <v>1</v>
      </c>
    </row>
    <row r="1986" spans="1:4">
      <c r="A1986" s="3" t="str">
        <f>LCD_Optimized_Thumb!A1987</f>
        <v xml:space="preserve"> .bss</v>
      </c>
      <c r="B1986" s="4" t="str">
        <f>LCD_Optimized_Thumb!D1987</f>
        <v>/WEBC/lib/fdlibm/s_significand.o</v>
      </c>
      <c r="C1986" s="4">
        <f>D1986*LCD_Optimized_Thumb!N1987</f>
        <v>0</v>
      </c>
      <c r="D1986" s="5">
        <v>1</v>
      </c>
    </row>
    <row r="1987" spans="1:4">
      <c r="A1987" s="3" t="str">
        <f>LCD_Optimized_Thumb!A1988</f>
        <v xml:space="preserve"> .bss</v>
      </c>
      <c r="B1987" s="4" t="str">
        <f>LCD_Optimized_Thumb!D1988</f>
        <v>/WEBC/lib/fdlibm/s_sin.o</v>
      </c>
      <c r="C1987" s="4">
        <f>D1987*LCD_Optimized_Thumb!N1988</f>
        <v>0</v>
      </c>
      <c r="D1987" s="5">
        <v>1</v>
      </c>
    </row>
    <row r="1988" spans="1:4">
      <c r="A1988" s="3" t="str">
        <f>LCD_Optimized_Thumb!A1989</f>
        <v xml:space="preserve"> .bss</v>
      </c>
      <c r="B1988" s="4" t="str">
        <f>LCD_Optimized_Thumb!D1989</f>
        <v>/WEBC/lib/fdlibm/s_tan.o</v>
      </c>
      <c r="C1988" s="4">
        <f>D1988*LCD_Optimized_Thumb!N1989</f>
        <v>0</v>
      </c>
      <c r="D1988" s="5">
        <v>1</v>
      </c>
    </row>
    <row r="1989" spans="1:4">
      <c r="A1989" s="3" t="str">
        <f>LCD_Optimized_Thumb!A1990</f>
        <v xml:space="preserve"> .bss</v>
      </c>
      <c r="B1989" s="4" t="str">
        <f>LCD_Optimized_Thumb!D1990</f>
        <v>/WEBC/lib/fdlibm/s_tanh.o</v>
      </c>
      <c r="C1989" s="4">
        <f>D1989*LCD_Optimized_Thumb!N1990</f>
        <v>0</v>
      </c>
      <c r="D1989" s="5">
        <v>1</v>
      </c>
    </row>
    <row r="1990" spans="1:4">
      <c r="A1990" s="3" t="str">
        <f>LCD_Optimized_Thumb!A1991</f>
        <v xml:space="preserve"> .bss</v>
      </c>
      <c r="B1990" s="4" t="str">
        <f>LCD_Optimized_Thumb!D1991</f>
        <v>/WEBC/lib/fdlibm/w_acos.o</v>
      </c>
      <c r="C1990" s="4">
        <f>D1990*LCD_Optimized_Thumb!N1991</f>
        <v>0</v>
      </c>
      <c r="D1990" s="5">
        <v>1</v>
      </c>
    </row>
    <row r="1991" spans="1:4">
      <c r="A1991" s="3" t="str">
        <f>LCD_Optimized_Thumb!A1992</f>
        <v xml:space="preserve"> .bss</v>
      </c>
      <c r="B1991" s="4" t="str">
        <f>LCD_Optimized_Thumb!D1992</f>
        <v>/WEBC/lib/fdlibm/w_acosh.o</v>
      </c>
      <c r="C1991" s="4">
        <f>D1991*LCD_Optimized_Thumb!N1992</f>
        <v>0</v>
      </c>
      <c r="D1991" s="5">
        <v>1</v>
      </c>
    </row>
    <row r="1992" spans="1:4">
      <c r="A1992" s="3" t="str">
        <f>LCD_Optimized_Thumb!A1993</f>
        <v xml:space="preserve"> .bss</v>
      </c>
      <c r="B1992" s="4" t="str">
        <f>LCD_Optimized_Thumb!D1993</f>
        <v>/WEBC/lib/fdlibm/w_asin.o</v>
      </c>
      <c r="C1992" s="4">
        <f>D1992*LCD_Optimized_Thumb!N1993</f>
        <v>0</v>
      </c>
      <c r="D1992" s="5">
        <v>1</v>
      </c>
    </row>
    <row r="1993" spans="1:4">
      <c r="A1993" s="3" t="str">
        <f>LCD_Optimized_Thumb!A1994</f>
        <v xml:space="preserve"> .bss</v>
      </c>
      <c r="B1993" s="4" t="str">
        <f>LCD_Optimized_Thumb!D1994</f>
        <v>/WEBC/lib/fdlibm/w_atan2.o</v>
      </c>
      <c r="C1993" s="4">
        <f>D1993*LCD_Optimized_Thumb!N1994</f>
        <v>0</v>
      </c>
      <c r="D1993" s="5">
        <v>1</v>
      </c>
    </row>
    <row r="1994" spans="1:4">
      <c r="A1994" s="3" t="str">
        <f>LCD_Optimized_Thumb!A1995</f>
        <v xml:space="preserve"> .bss</v>
      </c>
      <c r="B1994" s="4" t="str">
        <f>LCD_Optimized_Thumb!D1995</f>
        <v>/WEBC/lib/fdlibm/w_atanh.o</v>
      </c>
      <c r="C1994" s="4">
        <f>D1994*LCD_Optimized_Thumb!N1995</f>
        <v>0</v>
      </c>
      <c r="D1994" s="5">
        <v>1</v>
      </c>
    </row>
    <row r="1995" spans="1:4">
      <c r="A1995" s="3" t="str">
        <f>LCD_Optimized_Thumb!A1996</f>
        <v xml:space="preserve"> .bss</v>
      </c>
      <c r="B1995" s="4" t="str">
        <f>LCD_Optimized_Thumb!D1996</f>
        <v>/WEBC/lib/fdlibm/w_cosh.o</v>
      </c>
      <c r="C1995" s="4">
        <f>D1995*LCD_Optimized_Thumb!N1996</f>
        <v>0</v>
      </c>
      <c r="D1995" s="5">
        <v>1</v>
      </c>
    </row>
    <row r="1996" spans="1:4">
      <c r="A1996" s="3" t="str">
        <f>LCD_Optimized_Thumb!A1997</f>
        <v xml:space="preserve"> .bss</v>
      </c>
      <c r="B1996" s="4" t="str">
        <f>LCD_Optimized_Thumb!D1997</f>
        <v>/WEBC/lib/fdlibm/w_exp.o</v>
      </c>
      <c r="C1996" s="4">
        <f>D1996*LCD_Optimized_Thumb!N1997</f>
        <v>0</v>
      </c>
      <c r="D1996" s="5">
        <v>1</v>
      </c>
    </row>
    <row r="1997" spans="1:4">
      <c r="A1997" s="3" t="str">
        <f>LCD_Optimized_Thumb!A1998</f>
        <v xml:space="preserve"> .bss</v>
      </c>
      <c r="B1997" s="4" t="str">
        <f>LCD_Optimized_Thumb!D1998</f>
        <v>/WEBC/lib/fdlibm/w_fmod.o</v>
      </c>
      <c r="C1997" s="4">
        <f>D1997*LCD_Optimized_Thumb!N1998</f>
        <v>0</v>
      </c>
      <c r="D1997" s="5">
        <v>1</v>
      </c>
    </row>
    <row r="1998" spans="1:4">
      <c r="A1998" s="3" t="str">
        <f>LCD_Optimized_Thumb!A1999</f>
        <v xml:space="preserve"> .bss</v>
      </c>
      <c r="B1998" s="4" t="str">
        <f>LCD_Optimized_Thumb!D1999</f>
        <v>/WEBC/lib/fdlibm/w_gamma.o</v>
      </c>
      <c r="C1998" s="4">
        <f>D1998*LCD_Optimized_Thumb!N1999</f>
        <v>0</v>
      </c>
      <c r="D1998" s="5">
        <v>1</v>
      </c>
    </row>
    <row r="1999" spans="1:4">
      <c r="A1999" s="3" t="str">
        <f>LCD_Optimized_Thumb!A2000</f>
        <v xml:space="preserve"> .bss</v>
      </c>
      <c r="B1999" s="4" t="str">
        <f>LCD_Optimized_Thumb!D2000</f>
        <v>/WEBC/lib/fdlibm/w_gamma_r.o</v>
      </c>
      <c r="C1999" s="4">
        <f>D1999*LCD_Optimized_Thumb!N2000</f>
        <v>0</v>
      </c>
      <c r="D1999" s="5">
        <v>1</v>
      </c>
    </row>
    <row r="2000" spans="1:4">
      <c r="A2000" s="3" t="str">
        <f>LCD_Optimized_Thumb!A2001</f>
        <v xml:space="preserve"> .bss</v>
      </c>
      <c r="B2000" s="4" t="str">
        <f>LCD_Optimized_Thumb!D2001</f>
        <v>/WEBC/lib/fdlibm/w_hypot.o</v>
      </c>
      <c r="C2000" s="4">
        <f>D2000*LCD_Optimized_Thumb!N2001</f>
        <v>0</v>
      </c>
      <c r="D2000" s="5">
        <v>1</v>
      </c>
    </row>
    <row r="2001" spans="1:4">
      <c r="A2001" s="3" t="str">
        <f>LCD_Optimized_Thumb!A2002</f>
        <v xml:space="preserve"> .bss</v>
      </c>
      <c r="B2001" s="4" t="str">
        <f>LCD_Optimized_Thumb!D2002</f>
        <v>/WEBC/lib/fdlibm/w_j0.o</v>
      </c>
      <c r="C2001" s="4">
        <f>D2001*LCD_Optimized_Thumb!N2002</f>
        <v>0</v>
      </c>
      <c r="D2001" s="5">
        <v>1</v>
      </c>
    </row>
    <row r="2002" spans="1:4">
      <c r="A2002" s="3" t="str">
        <f>LCD_Optimized_Thumb!A2003</f>
        <v xml:space="preserve"> .bss</v>
      </c>
      <c r="B2002" s="4" t="str">
        <f>LCD_Optimized_Thumb!D2003</f>
        <v>/WEBC/lib/fdlibm/w_j1.o</v>
      </c>
      <c r="C2002" s="4">
        <f>D2002*LCD_Optimized_Thumb!N2003</f>
        <v>0</v>
      </c>
      <c r="D2002" s="5">
        <v>1</v>
      </c>
    </row>
    <row r="2003" spans="1:4">
      <c r="A2003" s="3" t="str">
        <f>LCD_Optimized_Thumb!A2004</f>
        <v xml:space="preserve"> .bss</v>
      </c>
      <c r="B2003" s="4" t="str">
        <f>LCD_Optimized_Thumb!D2004</f>
        <v>/WEBC/lib/fdlibm/w_jn.o</v>
      </c>
      <c r="C2003" s="4">
        <f>D2003*LCD_Optimized_Thumb!N2004</f>
        <v>0</v>
      </c>
      <c r="D2003" s="5">
        <v>1</v>
      </c>
    </row>
    <row r="2004" spans="1:4">
      <c r="A2004" s="3" t="str">
        <f>LCD_Optimized_Thumb!A2005</f>
        <v xml:space="preserve"> .bss</v>
      </c>
      <c r="B2004" s="4" t="str">
        <f>LCD_Optimized_Thumb!D2005</f>
        <v>/WEBC/lib/fdlibm/w_lgamma.o</v>
      </c>
      <c r="C2004" s="4">
        <f>D2004*LCD_Optimized_Thumb!N2005</f>
        <v>0</v>
      </c>
      <c r="D2004" s="5">
        <v>1</v>
      </c>
    </row>
    <row r="2005" spans="1:4">
      <c r="A2005" s="3" t="str">
        <f>LCD_Optimized_Thumb!A2006</f>
        <v xml:space="preserve"> .bss</v>
      </c>
      <c r="B2005" s="4" t="str">
        <f>LCD_Optimized_Thumb!D2006</f>
        <v>/WEBC/lib/fdlibm/w_lgamma_r.o</v>
      </c>
      <c r="C2005" s="4">
        <f>D2005*LCD_Optimized_Thumb!N2006</f>
        <v>0</v>
      </c>
      <c r="D2005" s="5">
        <v>1</v>
      </c>
    </row>
    <row r="2006" spans="1:4">
      <c r="A2006" s="3" t="str">
        <f>LCD_Optimized_Thumb!A2007</f>
        <v xml:space="preserve"> .bss</v>
      </c>
      <c r="B2006" s="4" t="str">
        <f>LCD_Optimized_Thumb!D2007</f>
        <v>/WEBC/lib/fdlibm/w_log.o</v>
      </c>
      <c r="C2006" s="4">
        <f>D2006*LCD_Optimized_Thumb!N2007</f>
        <v>0</v>
      </c>
      <c r="D2006" s="5">
        <v>1</v>
      </c>
    </row>
    <row r="2007" spans="1:4">
      <c r="A2007" s="3" t="str">
        <f>LCD_Optimized_Thumb!A2008</f>
        <v xml:space="preserve"> .bss</v>
      </c>
      <c r="B2007" s="4" t="str">
        <f>LCD_Optimized_Thumb!D2008</f>
        <v>/WEBC/lib/fdlibm/w_log10.o</v>
      </c>
      <c r="C2007" s="4">
        <f>D2007*LCD_Optimized_Thumb!N2008</f>
        <v>0</v>
      </c>
      <c r="D2007" s="5">
        <v>1</v>
      </c>
    </row>
    <row r="2008" spans="1:4">
      <c r="A2008" s="3" t="str">
        <f>LCD_Optimized_Thumb!A2009</f>
        <v xml:space="preserve"> .bss</v>
      </c>
      <c r="B2008" s="4" t="str">
        <f>LCD_Optimized_Thumb!D2009</f>
        <v>/WEBC/lib/fdlibm/w_pow.o</v>
      </c>
      <c r="C2008" s="4">
        <f>D2008*LCD_Optimized_Thumb!N2009</f>
        <v>0</v>
      </c>
      <c r="D2008" s="5">
        <v>1</v>
      </c>
    </row>
    <row r="2009" spans="1:4">
      <c r="A2009" s="3" t="str">
        <f>LCD_Optimized_Thumb!A2010</f>
        <v xml:space="preserve"> .bss</v>
      </c>
      <c r="B2009" s="4" t="str">
        <f>LCD_Optimized_Thumb!D2010</f>
        <v>/WEBC/lib/fdlibm/w_remainder.o</v>
      </c>
      <c r="C2009" s="4">
        <f>D2009*LCD_Optimized_Thumb!N2010</f>
        <v>0</v>
      </c>
      <c r="D2009" s="5">
        <v>1</v>
      </c>
    </row>
    <row r="2010" spans="1:4">
      <c r="A2010" s="3" t="str">
        <f>LCD_Optimized_Thumb!A2011</f>
        <v xml:space="preserve"> .bss</v>
      </c>
      <c r="B2010" s="4" t="str">
        <f>LCD_Optimized_Thumb!D2011</f>
        <v>/WEBC/lib/fdlibm/w_scalb.o</v>
      </c>
      <c r="C2010" s="4">
        <f>D2010*LCD_Optimized_Thumb!N2011</f>
        <v>0</v>
      </c>
      <c r="D2010" s="5">
        <v>1</v>
      </c>
    </row>
    <row r="2011" spans="1:4">
      <c r="A2011" s="3" t="str">
        <f>LCD_Optimized_Thumb!A2012</f>
        <v xml:space="preserve"> .bss</v>
      </c>
      <c r="B2011" s="4" t="str">
        <f>LCD_Optimized_Thumb!D2012</f>
        <v>/WEBC/lib/fdlibm/w_sinh.o</v>
      </c>
      <c r="C2011" s="4">
        <f>D2011*LCD_Optimized_Thumb!N2012</f>
        <v>0</v>
      </c>
      <c r="D2011" s="5">
        <v>1</v>
      </c>
    </row>
    <row r="2012" spans="1:4">
      <c r="A2012" s="3" t="str">
        <f>LCD_Optimized_Thumb!A2013</f>
        <v xml:space="preserve"> .bss</v>
      </c>
      <c r="B2012" s="4" t="str">
        <f>LCD_Optimized_Thumb!D2013</f>
        <v>/WEBC/lib/fdlibm/w_sqrt.o</v>
      </c>
      <c r="C2012" s="4">
        <f>D2012*LCD_Optimized_Thumb!N2013</f>
        <v>0</v>
      </c>
      <c r="D2012" s="5">
        <v>1</v>
      </c>
    </row>
    <row r="2013" spans="1:4">
      <c r="A2013" s="3" t="str">
        <f>LCD_Optimized_Thumb!A2014</f>
        <v xml:space="preserve"> .bss</v>
      </c>
      <c r="B2013" s="4" t="str">
        <f>LCD_Optimized_Thumb!D2014</f>
        <v>/WEBC/include/util/objref.o</v>
      </c>
      <c r="C2013" s="4">
        <f>D2013*LCD_Optimized_Thumb!N2014</f>
        <v>0</v>
      </c>
      <c r="D2013" s="5">
        <v>1</v>
      </c>
    </row>
    <row r="2014" spans="1:4">
      <c r="A2014" s="3" t="str">
        <f>LCD_Optimized_Thumb!A2015</f>
        <v xml:space="preserve"> .bss</v>
      </c>
      <c r="B2014" s="4" t="str">
        <f>LCD_Optimized_Thumb!D2015</f>
        <v>/WEBC/include/htmldisplay/dhelem.o</v>
      </c>
      <c r="C2014" s="4">
        <f>D2014*LCD_Optimized_Thumb!N2015</f>
        <v>0</v>
      </c>
      <c r="D2014" s="5">
        <v>1</v>
      </c>
    </row>
    <row r="2015" spans="1:4">
      <c r="A2015" s="3" t="str">
        <f>LCD_Optimized_Thumb!A2016</f>
        <v xml:space="preserve"> .bss</v>
      </c>
      <c r="B2015" s="4" t="str">
        <f>LCD_Optimized_Thumb!D2016</f>
        <v>/WEBC/html/source/alert.o</v>
      </c>
      <c r="C2015" s="4">
        <f>D2015*LCD_Optimized_Thumb!N2016</f>
        <v>0</v>
      </c>
      <c r="D2015" s="5">
        <v>1</v>
      </c>
    </row>
    <row r="2016" spans="1:4">
      <c r="A2016" s="3" t="str">
        <f>LCD_Optimized_Thumb!A2017</f>
        <v xml:space="preserve"> .bss</v>
      </c>
      <c r="B2016" s="4" t="str">
        <f>LCD_Optimized_Thumb!D2017</f>
        <v>/WEBC/html/source/alert_small.o</v>
      </c>
      <c r="C2016" s="4">
        <f>D2016*LCD_Optimized_Thumb!N2017</f>
        <v>0</v>
      </c>
      <c r="D2016" s="5">
        <v>1</v>
      </c>
    </row>
    <row r="2017" spans="1:4">
      <c r="A2017" s="3" t="str">
        <f>LCD_Optimized_Thumb!A2018</f>
        <v xml:space="preserve"> .bss</v>
      </c>
      <c r="B2017" s="4" t="str">
        <f>LCD_Optimized_Thumb!D2018</f>
        <v>/WEBC/html/source/archive.o</v>
      </c>
      <c r="C2017" s="4">
        <f>D2017*LCD_Optimized_Thumb!N2018</f>
        <v>0</v>
      </c>
      <c r="D2017" s="5">
        <v>1</v>
      </c>
    </row>
    <row r="2018" spans="1:4">
      <c r="A2018" s="3" t="str">
        <f>LCD_Optimized_Thumb!A2019</f>
        <v xml:space="preserve"> .bss</v>
      </c>
      <c r="B2018" s="4" t="str">
        <f>LCD_Optimized_Thumb!D2019</f>
        <v>/WEBC/html/source/archive_large.o</v>
      </c>
      <c r="C2018" s="4">
        <f>D2018*LCD_Optimized_Thumb!N2019</f>
        <v>0</v>
      </c>
      <c r="D2018" s="5">
        <v>1</v>
      </c>
    </row>
    <row r="2019" spans="1:4">
      <c r="A2019" s="3" t="str">
        <f>LCD_Optimized_Thumb!A2020</f>
        <v xml:space="preserve"> .bss</v>
      </c>
      <c r="B2019" s="4" t="str">
        <f>LCD_Optimized_Thumb!D2020</f>
        <v>/WEBC/html/source/archive_selected.o</v>
      </c>
      <c r="C2019" s="4">
        <f>D2019*LCD_Optimized_Thumb!N2020</f>
        <v>0</v>
      </c>
      <c r="D2019" s="5">
        <v>1</v>
      </c>
    </row>
    <row r="2020" spans="1:4">
      <c r="A2020" s="3" t="str">
        <f>LCD_Optimized_Thumb!A2021</f>
        <v xml:space="preserve"> .bss</v>
      </c>
      <c r="B2020" s="4" t="str">
        <f>LCD_Optimized_Thumb!D2021</f>
        <v>/WEBC/html/source/archives.o</v>
      </c>
      <c r="C2020" s="4">
        <f>D2020*LCD_Optimized_Thumb!N2021</f>
        <v>0</v>
      </c>
      <c r="D2020" s="5">
        <v>1</v>
      </c>
    </row>
    <row r="2021" spans="1:4">
      <c r="A2021" s="3" t="str">
        <f>LCD_Optimized_Thumb!A2022</f>
        <v xml:space="preserve"> .bss</v>
      </c>
      <c r="B2021" s="4" t="str">
        <f>LCD_Optimized_Thumb!D2022</f>
        <v>/WEBC/html/source/archives_pda.o</v>
      </c>
      <c r="C2021" s="4">
        <f>D2021*LCD_Optimized_Thumb!N2022</f>
        <v>0</v>
      </c>
      <c r="D2021" s="5">
        <v>1</v>
      </c>
    </row>
    <row r="2022" spans="1:4">
      <c r="A2022" s="3" t="str">
        <f>LCD_Optimized_Thumb!A2023</f>
        <v xml:space="preserve"> .bss</v>
      </c>
      <c r="B2022" s="4" t="str">
        <f>LCD_Optimized_Thumb!D2023</f>
        <v>/WEBC/html/source/back_default.o</v>
      </c>
      <c r="C2022" s="4">
        <f>D2022*LCD_Optimized_Thumb!N2023</f>
        <v>0</v>
      </c>
      <c r="D2022" s="5">
        <v>1</v>
      </c>
    </row>
    <row r="2023" spans="1:4">
      <c r="A2023" s="3" t="str">
        <f>LCD_Optimized_Thumb!A2024</f>
        <v xml:space="preserve"> .bss</v>
      </c>
      <c r="B2023" s="4" t="str">
        <f>LCD_Optimized_Thumb!D2024</f>
        <v>/WEBC/html/source/back_disable.o</v>
      </c>
      <c r="C2023" s="4">
        <f>D2023*LCD_Optimized_Thumb!N2024</f>
        <v>0</v>
      </c>
      <c r="D2023" s="5">
        <v>1</v>
      </c>
    </row>
    <row r="2024" spans="1:4">
      <c r="A2024" s="3" t="str">
        <f>LCD_Optimized_Thumb!A2025</f>
        <v xml:space="preserve"> .bss</v>
      </c>
      <c r="B2024" s="4" t="str">
        <f>LCD_Optimized_Thumb!D2025</f>
        <v>/WEBC/html/source/back_halo.o</v>
      </c>
      <c r="C2024" s="4">
        <f>D2024*LCD_Optimized_Thumb!N2025</f>
        <v>0</v>
      </c>
      <c r="D2024" s="5">
        <v>1</v>
      </c>
    </row>
    <row r="2025" spans="1:4">
      <c r="A2025" s="3" t="str">
        <f>LCD_Optimized_Thumb!A2026</f>
        <v xml:space="preserve"> .bss</v>
      </c>
      <c r="B2025" s="4" t="str">
        <f>LCD_Optimized_Thumb!D2026</f>
        <v>/WEBC/html/source/back_over.o</v>
      </c>
      <c r="C2025" s="4">
        <f>D2025*LCD_Optimized_Thumb!N2026</f>
        <v>0</v>
      </c>
      <c r="D2025" s="5">
        <v>1</v>
      </c>
    </row>
    <row r="2026" spans="1:4">
      <c r="A2026" s="3" t="str">
        <f>LCD_Optimized_Thumb!A2027</f>
        <v xml:space="preserve"> .bss</v>
      </c>
      <c r="B2026" s="4" t="str">
        <f>LCD_Optimized_Thumb!D2027</f>
        <v>/WEBC/html/source/back_over_halo.o</v>
      </c>
      <c r="C2026" s="4">
        <f>D2026*LCD_Optimized_Thumb!N2027</f>
        <v>0</v>
      </c>
      <c r="D2026" s="5">
        <v>1</v>
      </c>
    </row>
    <row r="2027" spans="1:4">
      <c r="A2027" s="3" t="str">
        <f>LCD_Optimized_Thumb!A2028</f>
        <v xml:space="preserve"> .bss</v>
      </c>
      <c r="B2027" s="4" t="str">
        <f>LCD_Optimized_Thumb!D2028</f>
        <v>/WEBC/html/source/bookmark_selected.o</v>
      </c>
      <c r="C2027" s="4">
        <f>D2027*LCD_Optimized_Thumb!N2028</f>
        <v>0</v>
      </c>
      <c r="D2027" s="5">
        <v>1</v>
      </c>
    </row>
    <row r="2028" spans="1:4">
      <c r="A2028" s="3" t="str">
        <f>LCD_Optimized_Thumb!A2029</f>
        <v xml:space="preserve"> .bss</v>
      </c>
      <c r="B2028" s="4" t="str">
        <f>LCD_Optimized_Thumb!D2029</f>
        <v>/WEBC/html/source/bookmarks.o</v>
      </c>
      <c r="C2028" s="4">
        <f>D2028*LCD_Optimized_Thumb!N2029</f>
        <v>0</v>
      </c>
      <c r="D2028" s="5">
        <v>1</v>
      </c>
    </row>
    <row r="2029" spans="1:4">
      <c r="A2029" s="3" t="str">
        <f>LCD_Optimized_Thumb!A2030</f>
        <v xml:space="preserve"> .bss</v>
      </c>
      <c r="B2029" s="4" t="str">
        <f>LCD_Optimized_Thumb!D2030</f>
        <v>/WEBC/html/source/bookmarks_large.o</v>
      </c>
      <c r="C2029" s="4">
        <f>D2029*LCD_Optimized_Thumb!N2030</f>
        <v>0</v>
      </c>
      <c r="D2029" s="5">
        <v>1</v>
      </c>
    </row>
    <row r="2030" spans="1:4">
      <c r="A2030" s="3" t="str">
        <f>LCD_Optimized_Thumb!A2031</f>
        <v xml:space="preserve"> .bss</v>
      </c>
      <c r="B2030" s="4" t="str">
        <f>LCD_Optimized_Thumb!D2031</f>
        <v>/WEBC/html/source/bookmarks_pda.o</v>
      </c>
      <c r="C2030" s="4">
        <f>D2030*LCD_Optimized_Thumb!N2031</f>
        <v>0</v>
      </c>
      <c r="D2030" s="5">
        <v>1</v>
      </c>
    </row>
    <row r="2031" spans="1:4">
      <c r="A2031" s="3" t="str">
        <f>LCD_Optimized_Thumb!A2032</f>
        <v xml:space="preserve"> .bss</v>
      </c>
      <c r="B2031" s="4" t="str">
        <f>LCD_Optimized_Thumb!D2032</f>
        <v>/WEBC/html/source/bottom_border.o</v>
      </c>
      <c r="C2031" s="4">
        <f>D2031*LCD_Optimized_Thumb!N2032</f>
        <v>0</v>
      </c>
      <c r="D2031" s="5">
        <v>1</v>
      </c>
    </row>
    <row r="2032" spans="1:4">
      <c r="A2032" s="3" t="str">
        <f>LCD_Optimized_Thumb!A2033</f>
        <v xml:space="preserve"> .bss</v>
      </c>
      <c r="B2032" s="4" t="str">
        <f>LCD_Optimized_Thumb!D2033</f>
        <v>/WEBC/html/source/browsericon.o</v>
      </c>
      <c r="C2032" s="4">
        <f>D2032*LCD_Optimized_Thumb!N2033</f>
        <v>0</v>
      </c>
      <c r="D2032" s="5">
        <v>1</v>
      </c>
    </row>
    <row r="2033" spans="1:4">
      <c r="A2033" s="3" t="str">
        <f>LCD_Optimized_Thumb!A2034</f>
        <v xml:space="preserve"> .bss</v>
      </c>
      <c r="B2033" s="4" t="str">
        <f>LCD_Optimized_Thumb!D2034</f>
        <v>/WEBC/html/source/browsericon_bmp.o</v>
      </c>
      <c r="C2033" s="4">
        <f>D2033*LCD_Optimized_Thumb!N2034</f>
        <v>0</v>
      </c>
      <c r="D2033" s="5">
        <v>1</v>
      </c>
    </row>
    <row r="2034" spans="1:4">
      <c r="A2034" s="3" t="str">
        <f>LCD_Optimized_Thumb!A2035</f>
        <v xml:space="preserve"> .bss</v>
      </c>
      <c r="B2034" s="4" t="str">
        <f>LCD_Optimized_Thumb!D2035</f>
        <v>/WEBC/html/source/brushedmetal.o</v>
      </c>
      <c r="C2034" s="4">
        <f>D2034*LCD_Optimized_Thumb!N2035</f>
        <v>0</v>
      </c>
      <c r="D2034" s="5">
        <v>1</v>
      </c>
    </row>
    <row r="2035" spans="1:4">
      <c r="A2035" s="3" t="str">
        <f>LCD_Optimized_Thumb!A2036</f>
        <v xml:space="preserve"> .bss</v>
      </c>
      <c r="B2035" s="4" t="str">
        <f>LCD_Optimized_Thumb!D2036</f>
        <v>/WEBC/html/source/brushedmetal_large.o</v>
      </c>
      <c r="C2035" s="4">
        <f>D2035*LCD_Optimized_Thumb!N2036</f>
        <v>0</v>
      </c>
      <c r="D2035" s="5">
        <v>1</v>
      </c>
    </row>
    <row r="2036" spans="1:4">
      <c r="A2036" s="3" t="str">
        <f>LCD_Optimized_Thumb!A2037</f>
        <v xml:space="preserve"> .bss</v>
      </c>
      <c r="B2036" s="4" t="str">
        <f>LCD_Optimized_Thumb!D2037</f>
        <v>/WEBC/html/source/brushedmetal_side.o</v>
      </c>
      <c r="C2036" s="4">
        <f>D2036*LCD_Optimized_Thumb!N2037</f>
        <v>0</v>
      </c>
      <c r="D2036" s="5">
        <v>1</v>
      </c>
    </row>
    <row r="2037" spans="1:4">
      <c r="A2037" s="3" t="str">
        <f>LCD_Optimized_Thumb!A2038</f>
        <v xml:space="preserve"> .bss</v>
      </c>
      <c r="B2037" s="4" t="str">
        <f>LCD_Optimized_Thumb!D2038</f>
        <v>/WEBC/html/source/button.o</v>
      </c>
      <c r="C2037" s="4">
        <f>D2037*LCD_Optimized_Thumb!N2038</f>
        <v>0</v>
      </c>
      <c r="D2037" s="5">
        <v>1</v>
      </c>
    </row>
    <row r="2038" spans="1:4">
      <c r="A2038" s="3" t="str">
        <f>LCD_Optimized_Thumb!A2039</f>
        <v xml:space="preserve"> .bss</v>
      </c>
      <c r="B2038" s="4" t="str">
        <f>LCD_Optimized_Thumb!D2039</f>
        <v>/WEBC/html/source/chrome.o</v>
      </c>
      <c r="C2038" s="4">
        <f>D2038*LCD_Optimized_Thumb!N2039</f>
        <v>0</v>
      </c>
      <c r="D2038" s="5">
        <v>1</v>
      </c>
    </row>
    <row r="2039" spans="1:4">
      <c r="A2039" s="3" t="str">
        <f>LCD_Optimized_Thumb!A2040</f>
        <v xml:space="preserve"> .bss</v>
      </c>
      <c r="B2039" s="4" t="str">
        <f>LCD_Optimized_Thumb!D2040</f>
        <v>/WEBC/html/source/chrome_pda.o</v>
      </c>
      <c r="C2039" s="4">
        <f>D2039*LCD_Optimized_Thumb!N2040</f>
        <v>0</v>
      </c>
      <c r="D2039" s="5">
        <v>1</v>
      </c>
    </row>
    <row r="2040" spans="1:4">
      <c r="A2040" s="3" t="str">
        <f>LCD_Optimized_Thumb!A2041</f>
        <v xml:space="preserve"> .bss</v>
      </c>
      <c r="B2040" s="4" t="str">
        <f>LCD_Optimized_Thumb!D2041</f>
        <v>/WEBC/html/source/chrome_pda_small.o</v>
      </c>
      <c r="C2040" s="4">
        <f>D2040*LCD_Optimized_Thumb!N2041</f>
        <v>0</v>
      </c>
      <c r="D2040" s="5">
        <v>1</v>
      </c>
    </row>
    <row r="2041" spans="1:4">
      <c r="A2041" s="3" t="str">
        <f>LCD_Optimized_Thumb!A2042</f>
        <v xml:space="preserve"> .bss</v>
      </c>
      <c r="B2041" s="4" t="str">
        <f>LCD_Optimized_Thumb!D2042</f>
        <v>/WEBC/html/source/close_default.o</v>
      </c>
      <c r="C2041" s="4">
        <f>D2041*LCD_Optimized_Thumb!N2042</f>
        <v>0</v>
      </c>
      <c r="D2041" s="5">
        <v>1</v>
      </c>
    </row>
    <row r="2042" spans="1:4">
      <c r="A2042" s="3" t="str">
        <f>LCD_Optimized_Thumb!A2043</f>
        <v xml:space="preserve"> .bss</v>
      </c>
      <c r="B2042" s="4" t="str">
        <f>LCD_Optimized_Thumb!D2043</f>
        <v>/WEBC/html/source/close_over.o</v>
      </c>
      <c r="C2042" s="4">
        <f>D2042*LCD_Optimized_Thumb!N2043</f>
        <v>0</v>
      </c>
      <c r="D2042" s="5">
        <v>1</v>
      </c>
    </row>
    <row r="2043" spans="1:4">
      <c r="A2043" s="3" t="str">
        <f>LCD_Optimized_Thumb!A2044</f>
        <v xml:space="preserve"> .bss</v>
      </c>
      <c r="B2043" s="4" t="str">
        <f>LCD_Optimized_Thumb!D2044</f>
        <v>/WEBC/html/source/disabled_gradiant.o</v>
      </c>
      <c r="C2043" s="4">
        <f>D2043*LCD_Optimized_Thumb!N2044</f>
        <v>0</v>
      </c>
      <c r="D2043" s="5">
        <v>1</v>
      </c>
    </row>
    <row r="2044" spans="1:4">
      <c r="A2044" s="3" t="str">
        <f>LCD_Optimized_Thumb!A2045</f>
        <v xml:space="preserve"> .bss</v>
      </c>
      <c r="B2044" s="4" t="str">
        <f>LCD_Optimized_Thumb!D2045</f>
        <v>/WEBC/html/source/document.o</v>
      </c>
      <c r="C2044" s="4">
        <f>D2044*LCD_Optimized_Thumb!N2045</f>
        <v>0</v>
      </c>
      <c r="D2044" s="5">
        <v>1</v>
      </c>
    </row>
    <row r="2045" spans="1:4">
      <c r="A2045" s="3" t="str">
        <f>LCD_Optimized_Thumb!A2046</f>
        <v xml:space="preserve"> .bss</v>
      </c>
      <c r="B2045" s="4" t="str">
        <f>LCD_Optimized_Thumb!D2046</f>
        <v>/WEBC/html/source/ebslogo.o</v>
      </c>
      <c r="C2045" s="4">
        <f>D2045*LCD_Optimized_Thumb!N2046</f>
        <v>0</v>
      </c>
      <c r="D2045" s="5">
        <v>1</v>
      </c>
    </row>
    <row r="2046" spans="1:4">
      <c r="A2046" s="3" t="str">
        <f>LCD_Optimized_Thumb!A2047</f>
        <v xml:space="preserve"> .bss</v>
      </c>
      <c r="B2046" s="4" t="str">
        <f>LCD_Optimized_Thumb!D2047</f>
        <v>/WEBC/html/source/ebslogo_bmp.o</v>
      </c>
      <c r="C2046" s="4">
        <f>D2046*LCD_Optimized_Thumb!N2047</f>
        <v>0</v>
      </c>
      <c r="D2046" s="5">
        <v>1</v>
      </c>
    </row>
    <row r="2047" spans="1:4">
      <c r="A2047" s="3" t="str">
        <f>LCD_Optimized_Thumb!A2048</f>
        <v xml:space="preserve"> .bss</v>
      </c>
      <c r="B2047" s="4" t="str">
        <f>LCD_Optimized_Thumb!D2048</f>
        <v>/WEBC/html/source/ebslogo_bmp_html.o</v>
      </c>
      <c r="C2047" s="4">
        <f>D2047*LCD_Optimized_Thumb!N2048</f>
        <v>0</v>
      </c>
      <c r="D2047" s="5">
        <v>1</v>
      </c>
    </row>
    <row r="2048" spans="1:4">
      <c r="A2048" s="3" t="str">
        <f>LCD_Optimized_Thumb!A2049</f>
        <v xml:space="preserve"> .bss</v>
      </c>
      <c r="B2048" s="4" t="str">
        <f>LCD_Optimized_Thumb!D2049</f>
        <v>/WEBC/html/source/forward_default.o</v>
      </c>
      <c r="C2048" s="4">
        <f>D2048*LCD_Optimized_Thumb!N2049</f>
        <v>0</v>
      </c>
      <c r="D2048" s="5">
        <v>1</v>
      </c>
    </row>
    <row r="2049" spans="1:4">
      <c r="A2049" s="3" t="str">
        <f>LCD_Optimized_Thumb!A2050</f>
        <v xml:space="preserve"> .bss</v>
      </c>
      <c r="B2049" s="4" t="str">
        <f>LCD_Optimized_Thumb!D2050</f>
        <v>/WEBC/html/source/forward_disable.o</v>
      </c>
      <c r="C2049" s="4">
        <f>D2049*LCD_Optimized_Thumb!N2050</f>
        <v>0</v>
      </c>
      <c r="D2049" s="5">
        <v>1</v>
      </c>
    </row>
    <row r="2050" spans="1:4">
      <c r="A2050" s="3" t="str">
        <f>LCD_Optimized_Thumb!A2051</f>
        <v xml:space="preserve"> .bss</v>
      </c>
      <c r="B2050" s="4" t="str">
        <f>LCD_Optimized_Thumb!D2051</f>
        <v>/WEBC/html/source/forward_halo.o</v>
      </c>
      <c r="C2050" s="4">
        <f>D2050*LCD_Optimized_Thumb!N2051</f>
        <v>0</v>
      </c>
      <c r="D2050" s="5">
        <v>1</v>
      </c>
    </row>
    <row r="2051" spans="1:4">
      <c r="A2051" s="3" t="str">
        <f>LCD_Optimized_Thumb!A2052</f>
        <v xml:space="preserve"> .bss</v>
      </c>
      <c r="B2051" s="4" t="str">
        <f>LCD_Optimized_Thumb!D2052</f>
        <v>/WEBC/html/source/forward_over.o</v>
      </c>
      <c r="C2051" s="4">
        <f>D2051*LCD_Optimized_Thumb!N2052</f>
        <v>0</v>
      </c>
      <c r="D2051" s="5">
        <v>1</v>
      </c>
    </row>
    <row r="2052" spans="1:4">
      <c r="A2052" s="3" t="str">
        <f>LCD_Optimized_Thumb!A2053</f>
        <v xml:space="preserve"> .bss</v>
      </c>
      <c r="B2052" s="4" t="str">
        <f>LCD_Optimized_Thumb!D2053</f>
        <v>/WEBC/html/source/forward_over_halo.o</v>
      </c>
      <c r="C2052" s="4">
        <f>D2052*LCD_Optimized_Thumb!N2053</f>
        <v>0</v>
      </c>
      <c r="D2052" s="5">
        <v>1</v>
      </c>
    </row>
    <row r="2053" spans="1:4">
      <c r="A2053" s="3" t="str">
        <f>LCD_Optimized_Thumb!A2054</f>
        <v xml:space="preserve"> .bss</v>
      </c>
      <c r="B2053" s="4" t="str">
        <f>LCD_Optimized_Thumb!D2054</f>
        <v>/WEBC/html/source/home.o</v>
      </c>
      <c r="C2053" s="4">
        <f>D2053*LCD_Optimized_Thumb!N2054</f>
        <v>0</v>
      </c>
      <c r="D2053" s="5">
        <v>1</v>
      </c>
    </row>
    <row r="2054" spans="1:4">
      <c r="A2054" s="3" t="str">
        <f>LCD_Optimized_Thumb!A2055</f>
        <v xml:space="preserve"> .bss</v>
      </c>
      <c r="B2054" s="4" t="str">
        <f>LCD_Optimized_Thumb!D2055</f>
        <v>/WEBC/html/source/home_default.o</v>
      </c>
      <c r="C2054" s="4">
        <f>D2054*LCD_Optimized_Thumb!N2055</f>
        <v>0</v>
      </c>
      <c r="D2054" s="5">
        <v>1</v>
      </c>
    </row>
    <row r="2055" spans="1:4">
      <c r="A2055" s="3" t="str">
        <f>LCD_Optimized_Thumb!A2056</f>
        <v xml:space="preserve"> .bss</v>
      </c>
      <c r="B2055" s="4" t="str">
        <f>LCD_Optimized_Thumb!D2056</f>
        <v>/WEBC/html/source/home_halo.o</v>
      </c>
      <c r="C2055" s="4">
        <f>D2055*LCD_Optimized_Thumb!N2056</f>
        <v>0</v>
      </c>
      <c r="D2055" s="5">
        <v>1</v>
      </c>
    </row>
    <row r="2056" spans="1:4">
      <c r="A2056" s="3" t="str">
        <f>LCD_Optimized_Thumb!A2057</f>
        <v xml:space="preserve"> .bss</v>
      </c>
      <c r="B2056" s="4" t="str">
        <f>LCD_Optimized_Thumb!D2057</f>
        <v>/WEBC/html/source/home_over.o</v>
      </c>
      <c r="C2056" s="4">
        <f>D2056*LCD_Optimized_Thumb!N2057</f>
        <v>0</v>
      </c>
      <c r="D2056" s="5">
        <v>1</v>
      </c>
    </row>
    <row r="2057" spans="1:4">
      <c r="A2057" s="3" t="str">
        <f>LCD_Optimized_Thumb!A2058</f>
        <v xml:space="preserve"> .bss</v>
      </c>
      <c r="B2057" s="4" t="str">
        <f>LCD_Optimized_Thumb!D2058</f>
        <v>/WEBC/html/source/home_over_halo.o</v>
      </c>
      <c r="C2057" s="4">
        <f>D2057*LCD_Optimized_Thumb!N2058</f>
        <v>0</v>
      </c>
      <c r="D2057" s="5">
        <v>1</v>
      </c>
    </row>
    <row r="2058" spans="1:4">
      <c r="A2058" s="3" t="str">
        <f>LCD_Optimized_Thumb!A2059</f>
        <v xml:space="preserve"> .bss</v>
      </c>
      <c r="B2058" s="4" t="str">
        <f>LCD_Optimized_Thumb!D2059</f>
        <v>/WEBC/html/source/loadChrome.o</v>
      </c>
      <c r="C2058" s="4">
        <f>D2058*LCD_Optimized_Thumb!N2059</f>
        <v>0</v>
      </c>
      <c r="D2058" s="5">
        <v>1</v>
      </c>
    </row>
    <row r="2059" spans="1:4">
      <c r="A2059" s="3" t="str">
        <f>LCD_Optimized_Thumb!A2060</f>
        <v xml:space="preserve"> .bss</v>
      </c>
      <c r="B2059" s="4" t="str">
        <f>LCD_Optimized_Thumb!D2060</f>
        <v>/WEBC/html/source/loadChrome_pda.o</v>
      </c>
      <c r="C2059" s="4">
        <f>D2059*LCD_Optimized_Thumb!N2060</f>
        <v>0</v>
      </c>
      <c r="D2059" s="5">
        <v>1</v>
      </c>
    </row>
    <row r="2060" spans="1:4">
      <c r="A2060" s="3" t="str">
        <f>LCD_Optimized_Thumb!A2061</f>
        <v xml:space="preserve"> .bss</v>
      </c>
      <c r="B2060" s="4" t="str">
        <f>LCD_Optimized_Thumb!D2061</f>
        <v>/WEBC/html/source/loadChrome_pda_small.o</v>
      </c>
      <c r="C2060" s="4">
        <f>D2060*LCD_Optimized_Thumb!N2061</f>
        <v>0</v>
      </c>
      <c r="D2060" s="5">
        <v>1</v>
      </c>
    </row>
    <row r="2061" spans="1:4">
      <c r="A2061" s="3" t="str">
        <f>LCD_Optimized_Thumb!A2062</f>
        <v xml:space="preserve"> .bss</v>
      </c>
      <c r="B2061" s="4" t="str">
        <f>LCD_Optimized_Thumb!D2062</f>
        <v>/WEBC/html/source/load_background.o</v>
      </c>
      <c r="C2061" s="4">
        <f>D2061*LCD_Optimized_Thumb!N2062</f>
        <v>0</v>
      </c>
      <c r="D2061" s="5">
        <v>1</v>
      </c>
    </row>
    <row r="2062" spans="1:4">
      <c r="A2062" s="3" t="str">
        <f>LCD_Optimized_Thumb!A2063</f>
        <v xml:space="preserve"> .bss</v>
      </c>
      <c r="B2062" s="4" t="str">
        <f>LCD_Optimized_Thumb!D2063</f>
        <v>/WEBC/html/source/mock.o</v>
      </c>
      <c r="C2062" s="4">
        <f>D2062*LCD_Optimized_Thumb!N2063</f>
        <v>0</v>
      </c>
      <c r="D2062" s="5">
        <v>1</v>
      </c>
    </row>
    <row r="2063" spans="1:4">
      <c r="A2063" s="3" t="str">
        <f>LCD_Optimized_Thumb!A2064</f>
        <v xml:space="preserve"> .bss</v>
      </c>
      <c r="B2063" s="4" t="str">
        <f>LCD_Optimized_Thumb!D2064</f>
        <v>/WEBC/html/source/new_page.o</v>
      </c>
      <c r="C2063" s="4">
        <f>D2063*LCD_Optimized_Thumb!N2064</f>
        <v>0</v>
      </c>
      <c r="D2063" s="5">
        <v>1</v>
      </c>
    </row>
    <row r="2064" spans="1:4">
      <c r="A2064" s="3" t="str">
        <f>LCD_Optimized_Thumb!A2065</f>
        <v xml:space="preserve"> .bss</v>
      </c>
      <c r="B2064" s="4" t="str">
        <f>LCD_Optimized_Thumb!D2065</f>
        <v>/WEBC/html/source/new_page_over.o</v>
      </c>
      <c r="C2064" s="4">
        <f>D2064*LCD_Optimized_Thumb!N2065</f>
        <v>0</v>
      </c>
      <c r="D2064" s="5">
        <v>1</v>
      </c>
    </row>
    <row r="2065" spans="1:4">
      <c r="A2065" s="3" t="str">
        <f>LCD_Optimized_Thumb!A2066</f>
        <v xml:space="preserve"> .bss</v>
      </c>
      <c r="B2065" s="4" t="str">
        <f>LCD_Optimized_Thumb!D2066</f>
        <v>/WEBC/html/source/offline.o</v>
      </c>
      <c r="C2065" s="4">
        <f>D2065*LCD_Optimized_Thumb!N2066</f>
        <v>0</v>
      </c>
      <c r="D2065" s="5">
        <v>1</v>
      </c>
    </row>
    <row r="2066" spans="1:4">
      <c r="A2066" s="3" t="str">
        <f>LCD_Optimized_Thumb!A2067</f>
        <v xml:space="preserve"> .bss</v>
      </c>
      <c r="B2066" s="4" t="str">
        <f>LCD_Optimized_Thumb!D2067</f>
        <v>/WEBC/html/source/offline_disabled.o</v>
      </c>
      <c r="C2066" s="4">
        <f>D2066*LCD_Optimized_Thumb!N2067</f>
        <v>0</v>
      </c>
      <c r="D2066" s="5">
        <v>1</v>
      </c>
    </row>
    <row r="2067" spans="1:4">
      <c r="A2067" s="3" t="str">
        <f>LCD_Optimized_Thumb!A2068</f>
        <v xml:space="preserve"> .bss</v>
      </c>
      <c r="B2067" s="4" t="str">
        <f>LCD_Optimized_Thumb!D2068</f>
        <v>/WEBC/html/source/offline_toggle.o</v>
      </c>
      <c r="C2067" s="4">
        <f>D2067*LCD_Optimized_Thumb!N2068</f>
        <v>0</v>
      </c>
      <c r="D2067" s="5">
        <v>1</v>
      </c>
    </row>
    <row r="2068" spans="1:4">
      <c r="A2068" s="3" t="str">
        <f>LCD_Optimized_Thumb!A2069</f>
        <v xml:space="preserve"> .bss</v>
      </c>
      <c r="B2068" s="4" t="str">
        <f>LCD_Optimized_Thumb!D2069</f>
        <v>/WEBC/html/source/online.o</v>
      </c>
      <c r="C2068" s="4">
        <f>D2068*LCD_Optimized_Thumb!N2069</f>
        <v>0</v>
      </c>
      <c r="D2068" s="5">
        <v>1</v>
      </c>
    </row>
    <row r="2069" spans="1:4">
      <c r="A2069" s="3" t="str">
        <f>LCD_Optimized_Thumb!A2070</f>
        <v xml:space="preserve"> .bss</v>
      </c>
      <c r="B2069" s="4" t="str">
        <f>LCD_Optimized_Thumb!D2070</f>
        <v>/WEBC/html/source/online_disabled.o</v>
      </c>
      <c r="C2069" s="4">
        <f>D2069*LCD_Optimized_Thumb!N2070</f>
        <v>0</v>
      </c>
      <c r="D2069" s="5">
        <v>1</v>
      </c>
    </row>
    <row r="2070" spans="1:4">
      <c r="A2070" s="3" t="str">
        <f>LCD_Optimized_Thumb!A2071</f>
        <v xml:space="preserve"> .bss</v>
      </c>
      <c r="B2070" s="4" t="str">
        <f>LCD_Optimized_Thumb!D2071</f>
        <v>/WEBC/html/source/online_toggle.o</v>
      </c>
      <c r="C2070" s="4">
        <f>D2070*LCD_Optimized_Thumb!N2071</f>
        <v>0</v>
      </c>
      <c r="D2070" s="5">
        <v>1</v>
      </c>
    </row>
    <row r="2071" spans="1:4">
      <c r="A2071" s="3" t="str">
        <f>LCD_Optimized_Thumb!A2072</f>
        <v xml:space="preserve"> .bss</v>
      </c>
      <c r="B2071" s="4" t="str">
        <f>LCD_Optimized_Thumb!D2072</f>
        <v>/WEBC/html/source/prompt_small.o</v>
      </c>
      <c r="C2071" s="4">
        <f>D2071*LCD_Optimized_Thumb!N2072</f>
        <v>0</v>
      </c>
      <c r="D2071" s="5">
        <v>1</v>
      </c>
    </row>
    <row r="2072" spans="1:4">
      <c r="A2072" s="3" t="str">
        <f>LCD_Optimized_Thumb!A2073</f>
        <v xml:space="preserve"> .bss</v>
      </c>
      <c r="B2072" s="4" t="str">
        <f>LCD_Optimized_Thumb!D2073</f>
        <v>/WEBC/html/source/refresh_default.o</v>
      </c>
      <c r="C2072" s="4">
        <f>D2072*LCD_Optimized_Thumb!N2073</f>
        <v>0</v>
      </c>
      <c r="D2072" s="5">
        <v>1</v>
      </c>
    </row>
    <row r="2073" spans="1:4">
      <c r="A2073" s="3" t="str">
        <f>LCD_Optimized_Thumb!A2074</f>
        <v xml:space="preserve"> .bss</v>
      </c>
      <c r="B2073" s="4" t="str">
        <f>LCD_Optimized_Thumb!D2074</f>
        <v>/WEBC/html/source/refresh_halo.o</v>
      </c>
      <c r="C2073" s="4">
        <f>D2073*LCD_Optimized_Thumb!N2074</f>
        <v>0</v>
      </c>
      <c r="D2073" s="5">
        <v>1</v>
      </c>
    </row>
    <row r="2074" spans="1:4">
      <c r="A2074" s="3" t="str">
        <f>LCD_Optimized_Thumb!A2075</f>
        <v xml:space="preserve"> .bss</v>
      </c>
      <c r="B2074" s="4" t="str">
        <f>LCD_Optimized_Thumb!D2075</f>
        <v>/WEBC/html/source/refresh_over.o</v>
      </c>
      <c r="C2074" s="4">
        <f>D2074*LCD_Optimized_Thumb!N2075</f>
        <v>0</v>
      </c>
      <c r="D2074" s="5">
        <v>1</v>
      </c>
    </row>
    <row r="2075" spans="1:4">
      <c r="A2075" s="3" t="str">
        <f>LCD_Optimized_Thumb!A2076</f>
        <v xml:space="preserve"> .bss</v>
      </c>
      <c r="B2075" s="4" t="str">
        <f>LCD_Optimized_Thumb!D2076</f>
        <v>/WEBC/html/source/refresh_over_halo.o</v>
      </c>
      <c r="C2075" s="4">
        <f>D2075*LCD_Optimized_Thumb!N2076</f>
        <v>0</v>
      </c>
      <c r="D2075" s="5">
        <v>1</v>
      </c>
    </row>
    <row r="2076" spans="1:4">
      <c r="A2076" s="3" t="str">
        <f>LCD_Optimized_Thumb!A2077</f>
        <v xml:space="preserve"> .bss</v>
      </c>
      <c r="B2076" s="4" t="str">
        <f>LCD_Optimized_Thumb!D2077</f>
        <v>/WEBC/html/source/savetoarchive.o</v>
      </c>
      <c r="C2076" s="4">
        <f>D2076*LCD_Optimized_Thumb!N2077</f>
        <v>0</v>
      </c>
      <c r="D2076" s="5">
        <v>1</v>
      </c>
    </row>
    <row r="2077" spans="1:4">
      <c r="A2077" s="3" t="str">
        <f>LCD_Optimized_Thumb!A2078</f>
        <v xml:space="preserve"> .bss</v>
      </c>
      <c r="B2077" s="4" t="str">
        <f>LCD_Optimized_Thumb!D2078</f>
        <v>/WEBC/html/source/savetoarchive_disabled.o</v>
      </c>
      <c r="C2077" s="4">
        <f>D2077*LCD_Optimized_Thumb!N2078</f>
        <v>0</v>
      </c>
      <c r="D2077" s="5">
        <v>1</v>
      </c>
    </row>
    <row r="2078" spans="1:4">
      <c r="A2078" s="3" t="str">
        <f>LCD_Optimized_Thumb!A2079</f>
        <v xml:space="preserve"> .bss</v>
      </c>
      <c r="B2078" s="4" t="str">
        <f>LCD_Optimized_Thumb!D2079</f>
        <v>/WEBC/html/source/search_bottom.o</v>
      </c>
      <c r="C2078" s="4">
        <f>D2078*LCD_Optimized_Thumb!N2079</f>
        <v>0</v>
      </c>
      <c r="D2078" s="5">
        <v>1</v>
      </c>
    </row>
    <row r="2079" spans="1:4">
      <c r="A2079" s="3" t="str">
        <f>LCD_Optimized_Thumb!A2080</f>
        <v xml:space="preserve"> .bss</v>
      </c>
      <c r="B2079" s="4" t="str">
        <f>LCD_Optimized_Thumb!D2080</f>
        <v>/WEBC/html/source/search_left.o</v>
      </c>
      <c r="C2079" s="4">
        <f>D2079*LCD_Optimized_Thumb!N2080</f>
        <v>0</v>
      </c>
      <c r="D2079" s="5">
        <v>1</v>
      </c>
    </row>
    <row r="2080" spans="1:4">
      <c r="A2080" s="3" t="str">
        <f>LCD_Optimized_Thumb!A2081</f>
        <v xml:space="preserve"> .bss</v>
      </c>
      <c r="B2080" s="4" t="str">
        <f>LCD_Optimized_Thumb!D2081</f>
        <v>/WEBC/html/source/search_left_menu.o</v>
      </c>
      <c r="C2080" s="4">
        <f>D2080*LCD_Optimized_Thumb!N2081</f>
        <v>0</v>
      </c>
      <c r="D2080" s="5">
        <v>1</v>
      </c>
    </row>
    <row r="2081" spans="1:4">
      <c r="A2081" s="3" t="str">
        <f>LCD_Optimized_Thumb!A2082</f>
        <v xml:space="preserve"> .bss</v>
      </c>
      <c r="B2081" s="4" t="str">
        <f>LCD_Optimized_Thumb!D2082</f>
        <v>/WEBC/html/source/search_right.o</v>
      </c>
      <c r="C2081" s="4">
        <f>D2081*LCD_Optimized_Thumb!N2082</f>
        <v>0</v>
      </c>
      <c r="D2081" s="5">
        <v>1</v>
      </c>
    </row>
    <row r="2082" spans="1:4">
      <c r="A2082" s="3" t="str">
        <f>LCD_Optimized_Thumb!A2083</f>
        <v xml:space="preserve"> .bss</v>
      </c>
      <c r="B2082" s="4" t="str">
        <f>LCD_Optimized_Thumb!D2083</f>
        <v>/WEBC/html/source/search_top.o</v>
      </c>
      <c r="C2082" s="4">
        <f>D2082*LCD_Optimized_Thumb!N2083</f>
        <v>0</v>
      </c>
      <c r="D2082" s="5">
        <v>1</v>
      </c>
    </row>
    <row r="2083" spans="1:4">
      <c r="A2083" s="3" t="str">
        <f>LCD_Optimized_Thumb!A2084</f>
        <v xml:space="preserve"> .bss</v>
      </c>
      <c r="B2083" s="4" t="str">
        <f>LCD_Optimized_Thumb!D2084</f>
        <v>/WEBC/html/source/select_gradiant.o</v>
      </c>
      <c r="C2083" s="4">
        <f>D2083*LCD_Optimized_Thumb!N2084</f>
        <v>0</v>
      </c>
      <c r="D2083" s="5">
        <v>1</v>
      </c>
    </row>
    <row r="2084" spans="1:4">
      <c r="A2084" s="3" t="str">
        <f>LCD_Optimized_Thumb!A2085</f>
        <v xml:space="preserve"> .bss</v>
      </c>
      <c r="B2084" s="4" t="str">
        <f>LCD_Optimized_Thumb!D2085</f>
        <v>/WEBC/html/source/smallGlobe.o</v>
      </c>
      <c r="C2084" s="4">
        <f>D2084*LCD_Optimized_Thumb!N2085</f>
        <v>0</v>
      </c>
      <c r="D2084" s="5">
        <v>1</v>
      </c>
    </row>
    <row r="2085" spans="1:4">
      <c r="A2085" s="3" t="str">
        <f>LCD_Optimized_Thumb!A2086</f>
        <v xml:space="preserve"> .bss</v>
      </c>
      <c r="B2085" s="4" t="str">
        <f>LCD_Optimized_Thumb!D2086</f>
        <v>/WEBC/html/source/small_back.o</v>
      </c>
      <c r="C2085" s="4">
        <f>D2085*LCD_Optimized_Thumb!N2086</f>
        <v>0</v>
      </c>
      <c r="D2085" s="5">
        <v>1</v>
      </c>
    </row>
    <row r="2086" spans="1:4">
      <c r="A2086" s="3" t="str">
        <f>LCD_Optimized_Thumb!A2087</f>
        <v xml:space="preserve"> .bss</v>
      </c>
      <c r="B2086" s="4" t="str">
        <f>LCD_Optimized_Thumb!D2087</f>
        <v>/WEBC/html/source/small_forward.o</v>
      </c>
      <c r="C2086" s="4">
        <f>D2086*LCD_Optimized_Thumb!N2087</f>
        <v>0</v>
      </c>
      <c r="D2086" s="5">
        <v>1</v>
      </c>
    </row>
    <row r="2087" spans="1:4">
      <c r="A2087" s="3" t="str">
        <f>LCD_Optimized_Thumb!A2088</f>
        <v xml:space="preserve"> .bss</v>
      </c>
      <c r="B2087" s="4" t="str">
        <f>LCD_Optimized_Thumb!D2088</f>
        <v>/WEBC/html/source/small_refresh.o</v>
      </c>
      <c r="C2087" s="4">
        <f>D2087*LCD_Optimized_Thumb!N2088</f>
        <v>0</v>
      </c>
      <c r="D2087" s="5">
        <v>1</v>
      </c>
    </row>
    <row r="2088" spans="1:4">
      <c r="A2088" s="3" t="str">
        <f>LCD_Optimized_Thumb!A2089</f>
        <v xml:space="preserve"> .bss</v>
      </c>
      <c r="B2088" s="4" t="str">
        <f>LCD_Optimized_Thumb!D2089</f>
        <v>/WEBC/html/source/stop_default.o</v>
      </c>
      <c r="C2088" s="4">
        <f>D2088*LCD_Optimized_Thumb!N2089</f>
        <v>0</v>
      </c>
      <c r="D2088" s="5">
        <v>1</v>
      </c>
    </row>
    <row r="2089" spans="1:4">
      <c r="A2089" s="3" t="str">
        <f>LCD_Optimized_Thumb!A2090</f>
        <v xml:space="preserve"> .bss</v>
      </c>
      <c r="B2089" s="4" t="str">
        <f>LCD_Optimized_Thumb!D2090</f>
        <v>/WEBC/html/source/stop_disable.o</v>
      </c>
      <c r="C2089" s="4">
        <f>D2089*LCD_Optimized_Thumb!N2090</f>
        <v>0</v>
      </c>
      <c r="D2089" s="5">
        <v>1</v>
      </c>
    </row>
    <row r="2090" spans="1:4">
      <c r="A2090" s="3" t="str">
        <f>LCD_Optimized_Thumb!A2091</f>
        <v xml:space="preserve"> .bss</v>
      </c>
      <c r="B2090" s="4" t="str">
        <f>LCD_Optimized_Thumb!D2091</f>
        <v>/WEBC/html/source/stop_halo.o</v>
      </c>
      <c r="C2090" s="4">
        <f>D2090*LCD_Optimized_Thumb!N2091</f>
        <v>0</v>
      </c>
      <c r="D2090" s="5">
        <v>1</v>
      </c>
    </row>
    <row r="2091" spans="1:4">
      <c r="A2091" s="3" t="str">
        <f>LCD_Optimized_Thumb!A2092</f>
        <v xml:space="preserve"> .bss</v>
      </c>
      <c r="B2091" s="4" t="str">
        <f>LCD_Optimized_Thumb!D2092</f>
        <v>/WEBC/html/source/stop_over.o</v>
      </c>
      <c r="C2091" s="4">
        <f>D2091*LCD_Optimized_Thumb!N2092</f>
        <v>0</v>
      </c>
      <c r="D2091" s="5">
        <v>1</v>
      </c>
    </row>
    <row r="2092" spans="1:4">
      <c r="A2092" s="3" t="str">
        <f>LCD_Optimized_Thumb!A2093</f>
        <v xml:space="preserve"> .bss</v>
      </c>
      <c r="B2092" s="4" t="str">
        <f>LCD_Optimized_Thumb!D2093</f>
        <v>/WEBC/html/source/stop_over_halo.o</v>
      </c>
      <c r="C2092" s="4">
        <f>D2092*LCD_Optimized_Thumb!N2093</f>
        <v>0</v>
      </c>
      <c r="D2092" s="5">
        <v>1</v>
      </c>
    </row>
    <row r="2093" spans="1:4">
      <c r="A2093" s="3" t="str">
        <f>LCD_Optimized_Thumb!A2094</f>
        <v xml:space="preserve"> .bss</v>
      </c>
      <c r="B2093" s="4" t="str">
        <f>LCD_Optimized_Thumb!D2094</f>
        <v>/WEBC/html/source/stripes.o</v>
      </c>
      <c r="C2093" s="4">
        <f>D2093*LCD_Optimized_Thumb!N2094</f>
        <v>0</v>
      </c>
      <c r="D2093" s="5">
        <v>1</v>
      </c>
    </row>
    <row r="2094" spans="1:4">
      <c r="A2094" s="3" t="str">
        <f>LCD_Optimized_Thumb!A2095</f>
        <v xml:space="preserve"> .bss</v>
      </c>
      <c r="B2094" s="4" t="str">
        <f>LCD_Optimized_Thumb!D2095</f>
        <v>/WEBC/html/source/top_border.o</v>
      </c>
      <c r="C2094" s="4">
        <f>D2094*LCD_Optimized_Thumb!N2095</f>
        <v>0</v>
      </c>
      <c r="D2094" s="5">
        <v>1</v>
      </c>
    </row>
    <row r="2095" spans="1:4">
      <c r="A2095" s="3" t="str">
        <f>LCD_Optimized_Thumb!A2096</f>
        <v xml:space="preserve"> .bss</v>
      </c>
      <c r="B2095" s="4" t="str">
        <f>LCD_Optimized_Thumb!D2096</f>
        <v>/WEBC/html/source/url_left.o</v>
      </c>
      <c r="C2095" s="4">
        <f>D2095*LCD_Optimized_Thumb!N2096</f>
        <v>0</v>
      </c>
      <c r="D2095" s="5">
        <v>1</v>
      </c>
    </row>
    <row r="2096" spans="1:4">
      <c r="A2096" s="3" t="str">
        <f>LCD_Optimized_Thumb!A2097</f>
        <v xml:space="preserve"> .bss</v>
      </c>
      <c r="B2096" s="4" t="str">
        <f>LCD_Optimized_Thumb!D2097</f>
        <v>/WEBC/html/source/url_right.o</v>
      </c>
      <c r="C2096" s="4">
        <f>D2096*LCD_Optimized_Thumb!N2097</f>
        <v>0</v>
      </c>
      <c r="D2096" s="5">
        <v>1</v>
      </c>
    </row>
    <row r="2097" spans="1:4">
      <c r="A2097" s="3" t="str">
        <f>LCD_Optimized_Thumb!A2098</f>
        <v xml:space="preserve"> .bss</v>
      </c>
      <c r="B2097" s="4" t="str">
        <f>LCD_Optimized_Thumb!D2098</f>
        <v>/WEBC/html/source/welcome.o</v>
      </c>
      <c r="C2097" s="4">
        <f>D2097*LCD_Optimized_Thumb!N2098</f>
        <v>0</v>
      </c>
      <c r="D2097" s="5">
        <v>1</v>
      </c>
    </row>
    <row r="2098" spans="1:4">
      <c r="A2098" s="3" t="str">
        <f>LCD_Optimized_Thumb!A2099</f>
        <v xml:space="preserve"> .bss</v>
      </c>
      <c r="B2098" s="4" t="str">
        <f>LCD_Optimized_Thumb!D2099</f>
        <v>/WEBC/html/source/welcome_bmp.o</v>
      </c>
      <c r="C2098" s="4">
        <f>D2098*LCD_Optimized_Thumb!N2099</f>
        <v>0</v>
      </c>
      <c r="D2098" s="5">
        <v>1</v>
      </c>
    </row>
    <row r="2099" spans="1:4">
      <c r="A2099" s="3" t="str">
        <f>LCD_Optimized_Thumb!A2100</f>
        <v xml:space="preserve"> .bss</v>
      </c>
      <c r="B2099" s="4" t="str">
        <f>LCD_Optimized_Thumb!D2100</f>
        <v>/WEBC/Motorla_Symbol/Localurlcallbacks.o</v>
      </c>
      <c r="C2099" s="4">
        <f>D2099*LCD_Optimized_Thumb!N2100</f>
        <v>0</v>
      </c>
      <c r="D2099" s="5">
        <v>1</v>
      </c>
    </row>
    <row r="2100" spans="1:4">
      <c r="A2100" s="3" t="str">
        <f>LCD_Optimized_Thumb!A2101</f>
        <v xml:space="preserve"> .bss</v>
      </c>
      <c r="B2100" s="4" t="str">
        <f>LCD_Optimized_Thumb!D2101</f>
        <v>/WEBC/Motorla_Symbol/main.o</v>
      </c>
      <c r="C2100" s="4">
        <f>D2100*LCD_Optimized_Thumb!N2101</f>
        <v>4</v>
      </c>
      <c r="D2100" s="5">
        <v>1</v>
      </c>
    </row>
    <row r="2101" spans="1:4">
      <c r="A2101" s="3" t="str">
        <f>LCD_Optimized_Thumb!A2102</f>
        <v xml:space="preserve"> .bss</v>
      </c>
      <c r="B2101" s="4" t="str">
        <f>LCD_Optimized_Thumb!D2102</f>
        <v>/WEBC/Framebuffer/source/FBAbstraction.o</v>
      </c>
      <c r="C2101" s="4">
        <f>D2101*LCD_Optimized_Thumb!N2102</f>
        <v>204</v>
      </c>
      <c r="D2101" s="5">
        <v>1</v>
      </c>
    </row>
    <row r="2102" spans="1:4">
      <c r="A2102" s="3" t="str">
        <f>LCD_Optimized_Thumb!A2103</f>
        <v xml:space="preserve"> .bss</v>
      </c>
      <c r="B2102" s="4" t="str">
        <f>LCD_Optimized_Thumb!D2103</f>
        <v>/WEBC/Framebuffer/source/FBAbstractionFonts.o</v>
      </c>
      <c r="C2102" s="4">
        <f>D2102*LCD_Optimized_Thumb!N2103</f>
        <v>4</v>
      </c>
      <c r="D2102" s="5">
        <v>1</v>
      </c>
    </row>
    <row r="2103" spans="1:4">
      <c r="A2103" s="3" t="str">
        <f>LCD_Optimized_Thumb!A2104</f>
        <v xml:space="preserve"> .bss</v>
      </c>
      <c r="B2103" s="4" t="str">
        <f>LCD_Optimized_Thumb!D2104</f>
        <v>/WEBC/Framebuffer/source/FBGraphicsContext.o</v>
      </c>
      <c r="C2103" s="4">
        <f>D2103*LCD_Optimized_Thumb!N2104</f>
        <v>0</v>
      </c>
      <c r="D2103" s="5">
        <v>1</v>
      </c>
    </row>
    <row r="2104" spans="1:4">
      <c r="A2104" s="3" t="str">
        <f>LCD_Optimized_Thumb!A2105</f>
        <v xml:space="preserve"> .bss</v>
      </c>
      <c r="B2104" s="4" t="str">
        <f>LCD_Optimized_Thumb!D2105</f>
        <v>/WEBC/Framebuffer/source/Filters.o</v>
      </c>
      <c r="C2104" s="4">
        <f>D2104*LCD_Optimized_Thumb!N2105</f>
        <v>0</v>
      </c>
      <c r="D2104" s="5">
        <v>1</v>
      </c>
    </row>
    <row r="2105" spans="1:4">
      <c r="A2105" s="3" t="str">
        <f>LCD_Optimized_Thumb!A2106</f>
        <v xml:space="preserve"> .bss</v>
      </c>
      <c r="B2105" s="4" t="str">
        <f>LCD_Optimized_Thumb!D2106</f>
        <v>/WEBC/Framebuffer/source/LPC2478FrameBuffer.o</v>
      </c>
      <c r="C2105" s="4">
        <f>D2105*LCD_Optimized_Thumb!N2106</f>
        <v>0</v>
      </c>
      <c r="D2105" s="5">
        <v>0</v>
      </c>
    </row>
    <row r="2106" spans="1:4">
      <c r="A2106" s="3" t="str">
        <f>LCD_Optimized_Thumb!A2107</f>
        <v xml:space="preserve"> .bss</v>
      </c>
      <c r="B2106" s="4" t="str">
        <f>LCD_Optimized_Thumb!D2107</f>
        <v>/WEBC/Framebuffer/source/Localurlcallbacks.o</v>
      </c>
      <c r="C2106" s="4">
        <f>D2106*LCD_Optimized_Thumb!N2107</f>
        <v>0</v>
      </c>
      <c r="D2106" s="5">
        <v>1</v>
      </c>
    </row>
    <row r="2107" spans="1:4">
      <c r="A2107" s="3" t="str">
        <f>LCD_Optimized_Thumb!A2108</f>
        <v xml:space="preserve"> .bss</v>
      </c>
      <c r="B2107" s="4" t="str">
        <f>LCD_Optimized_Thumb!D2108</f>
        <v>/WEBC/Framebuffer/source/Remoteterminal.o</v>
      </c>
      <c r="C2107" s="4">
        <f>D2107*LCD_Optimized_Thumb!N2108</f>
        <v>4</v>
      </c>
      <c r="D2107" s="5">
        <v>1</v>
      </c>
    </row>
    <row r="2108" spans="1:4">
      <c r="A2108" s="3" t="str">
        <f>LCD_Optimized_Thumb!A2109</f>
        <v xml:space="preserve"> .bss</v>
      </c>
      <c r="B2108" s="4" t="str">
        <f>LCD_Optimized_Thumb!D2109</f>
        <v>/WEBC/Framebuffer/source/Remoteterminalwindows.o</v>
      </c>
      <c r="C2108" s="4">
        <f>D2108*LCD_Optimized_Thumb!N2109</f>
        <v>0</v>
      </c>
      <c r="D2108" s="5">
        <v>1</v>
      </c>
    </row>
    <row r="2109" spans="1:4">
      <c r="A2109" s="3" t="str">
        <f>LCD_Optimized_Thumb!A2110</f>
        <v xml:space="preserve"> .bss</v>
      </c>
      <c r="B2109" s="4" t="str">
        <f>LCD_Optimized_Thumb!D2110</f>
        <v>/WEBC/Framebuffer/FB_Fonts/ArialBold10B0020E007e.o</v>
      </c>
      <c r="C2109" s="4">
        <f>D2109*LCD_Optimized_Thumb!N2110</f>
        <v>0</v>
      </c>
      <c r="D2109" s="5">
        <v>1</v>
      </c>
    </row>
    <row r="2110" spans="1:4">
      <c r="A2110" s="3" t="str">
        <f>LCD_Optimized_Thumb!A2111</f>
        <v xml:space="preserve"> .bss</v>
      </c>
      <c r="B2110" s="4" t="str">
        <f>LCD_Optimized_Thumb!D2111</f>
        <v>/WEBC/Framebuffer/FB_Fonts/ArialBold10B0020E00ff.o</v>
      </c>
      <c r="C2110" s="4">
        <f>D2110*LCD_Optimized_Thumb!N2111</f>
        <v>0</v>
      </c>
      <c r="D2110" s="5">
        <v>1</v>
      </c>
    </row>
    <row r="2111" spans="1:4">
      <c r="A2111" s="3" t="str">
        <f>LCD_Optimized_Thumb!A2112</f>
        <v xml:space="preserve"> .bss</v>
      </c>
      <c r="B2111" s="4" t="str">
        <f>LCD_Optimized_Thumb!D2112</f>
        <v>/WEBC/Framebuffer/FB_Fonts/ArialBold14B0020E007e.o</v>
      </c>
      <c r="C2111" s="4">
        <f>D2111*LCD_Optimized_Thumb!N2112</f>
        <v>0</v>
      </c>
      <c r="D2111" s="5">
        <v>1</v>
      </c>
    </row>
    <row r="2112" spans="1:4">
      <c r="A2112" s="3" t="str">
        <f>LCD_Optimized_Thumb!A2113</f>
        <v xml:space="preserve"> .bss</v>
      </c>
      <c r="B2112" s="4" t="str">
        <f>LCD_Optimized_Thumb!D2113</f>
        <v>/WEBC/Framebuffer/FB_Fonts/ArialBold14B0020E00ff.o</v>
      </c>
      <c r="C2112" s="4">
        <f>D2112*LCD_Optimized_Thumb!N2113</f>
        <v>0</v>
      </c>
      <c r="D2112" s="5">
        <v>1</v>
      </c>
    </row>
    <row r="2113" spans="1:4">
      <c r="A2113" s="3" t="str">
        <f>LCD_Optimized_Thumb!A2114</f>
        <v xml:space="preserve"> .bss</v>
      </c>
      <c r="B2113" s="4" t="str">
        <f>LCD_Optimized_Thumb!D2114</f>
        <v>/WEBC/Framebuffer/FB_Fonts/ArialBold20B0020E007e.o</v>
      </c>
      <c r="C2113" s="4">
        <f>D2113*LCD_Optimized_Thumb!N2114</f>
        <v>0</v>
      </c>
      <c r="D2113" s="5">
        <v>1</v>
      </c>
    </row>
    <row r="2114" spans="1:4">
      <c r="A2114" s="3" t="str">
        <f>LCD_Optimized_Thumb!A2115</f>
        <v xml:space="preserve"> .bss</v>
      </c>
      <c r="B2114" s="4" t="str">
        <f>LCD_Optimized_Thumb!D2115</f>
        <v>/WEBC/Framebuffer/FB_Fonts/ArialBold20B0020E00ff.o</v>
      </c>
      <c r="C2114" s="4">
        <f>D2114*LCD_Optimized_Thumb!N2115</f>
        <v>0</v>
      </c>
      <c r="D2114" s="5">
        <v>1</v>
      </c>
    </row>
    <row r="2115" spans="1:4">
      <c r="A2115" s="3" t="str">
        <f>LCD_Optimized_Thumb!A2116</f>
        <v xml:space="preserve"> .bss</v>
      </c>
      <c r="B2115" s="4" t="str">
        <f>LCD_Optimized_Thumb!D2116</f>
        <v>/WEBC/Framebuffer/FB_Fonts/ArialBold6B0020E007e.o</v>
      </c>
      <c r="C2115" s="4">
        <f>D2115*LCD_Optimized_Thumb!N2116</f>
        <v>0</v>
      </c>
      <c r="D2115" s="5">
        <v>1</v>
      </c>
    </row>
    <row r="2116" spans="1:4">
      <c r="A2116" s="3" t="str">
        <f>LCD_Optimized_Thumb!A2117</f>
        <v xml:space="preserve"> .bss</v>
      </c>
      <c r="B2116" s="4" t="str">
        <f>LCD_Optimized_Thumb!D2117</f>
        <v>/WEBC/Framebuffer/FB_Fonts/ArialBold9B0020E007e.o</v>
      </c>
      <c r="C2116" s="4">
        <f>D2116*LCD_Optimized_Thumb!N2117</f>
        <v>0</v>
      </c>
      <c r="D2116" s="5">
        <v>1</v>
      </c>
    </row>
    <row r="2117" spans="1:4">
      <c r="A2117" s="3" t="str">
        <f>LCD_Optimized_Thumb!A2118</f>
        <v xml:space="preserve"> .bss</v>
      </c>
      <c r="B2117" s="4" t="str">
        <f>LCD_Optimized_Thumb!D2118</f>
        <v>/WEBC/Framebuffer/FB_Fonts/ArialItalic10B0020E007e.o</v>
      </c>
      <c r="C2117" s="4">
        <f>D2117*LCD_Optimized_Thumb!N2118</f>
        <v>0</v>
      </c>
      <c r="D2117" s="5">
        <v>1</v>
      </c>
    </row>
    <row r="2118" spans="1:4">
      <c r="A2118" s="3" t="str">
        <f>LCD_Optimized_Thumb!A2119</f>
        <v xml:space="preserve"> .bss</v>
      </c>
      <c r="B2118" s="4" t="str">
        <f>LCD_Optimized_Thumb!D2119</f>
        <v>/WEBC/Framebuffer/FB_Fonts/ArialItalic6B0020E007e.o</v>
      </c>
      <c r="C2118" s="4">
        <f>D2118*LCD_Optimized_Thumb!N2119</f>
        <v>0</v>
      </c>
      <c r="D2118" s="5">
        <v>1</v>
      </c>
    </row>
    <row r="2119" spans="1:4">
      <c r="A2119" s="3" t="str">
        <f>LCD_Optimized_Thumb!A2120</f>
        <v xml:space="preserve"> .bss</v>
      </c>
      <c r="B2119" s="4" t="str">
        <f>LCD_Optimized_Thumb!D2120</f>
        <v>/WEBC/Framebuffer/FB_Fonts/ArialItalic9B0020E007e.o</v>
      </c>
      <c r="C2119" s="4">
        <f>D2119*LCD_Optimized_Thumb!N2120</f>
        <v>0</v>
      </c>
      <c r="D2119" s="5">
        <v>1</v>
      </c>
    </row>
    <row r="2120" spans="1:4">
      <c r="A2120" s="3" t="str">
        <f>LCD_Optimized_Thumb!A2121</f>
        <v xml:space="preserve"> .bss</v>
      </c>
      <c r="B2120" s="4" t="str">
        <f>LCD_Optimized_Thumb!D2121</f>
        <v>/WEBC/Framebuffer/FB_Fonts/ArialRegular10B0020E007e.o</v>
      </c>
      <c r="C2120" s="4">
        <f>D2120*LCD_Optimized_Thumb!N2121</f>
        <v>0</v>
      </c>
      <c r="D2120" s="5">
        <v>1</v>
      </c>
    </row>
    <row r="2121" spans="1:4">
      <c r="A2121" s="3" t="str">
        <f>LCD_Optimized_Thumb!A2122</f>
        <v xml:space="preserve"> .bss</v>
      </c>
      <c r="B2121" s="4" t="str">
        <f>LCD_Optimized_Thumb!D2122</f>
        <v>/WEBC/Framebuffer/FB_Fonts/ArialRegular10B0020E00ff.o</v>
      </c>
      <c r="C2121" s="4">
        <f>D2121*LCD_Optimized_Thumb!N2122</f>
        <v>0</v>
      </c>
      <c r="D2121" s="5">
        <v>1</v>
      </c>
    </row>
    <row r="2122" spans="1:4">
      <c r="A2122" s="3" t="str">
        <f>LCD_Optimized_Thumb!A2123</f>
        <v xml:space="preserve"> .bss</v>
      </c>
      <c r="B2122" s="4" t="str">
        <f>LCD_Optimized_Thumb!D2123</f>
        <v>/WEBC/Framebuffer/FB_Fonts/ArialRegular14B0020E007e.o</v>
      </c>
      <c r="C2122" s="4">
        <f>D2122*LCD_Optimized_Thumb!N2123</f>
        <v>0</v>
      </c>
      <c r="D2122" s="5">
        <v>1</v>
      </c>
    </row>
    <row r="2123" spans="1:4">
      <c r="A2123" s="3" t="str">
        <f>LCD_Optimized_Thumb!A2124</f>
        <v xml:space="preserve"> .bss</v>
      </c>
      <c r="B2123" s="4" t="str">
        <f>LCD_Optimized_Thumb!D2124</f>
        <v>/WEBC/Framebuffer/FB_Fonts/ArialRegular14B0020E00ff.o</v>
      </c>
      <c r="C2123" s="4">
        <f>D2123*LCD_Optimized_Thumb!N2124</f>
        <v>0</v>
      </c>
      <c r="D2123" s="5">
        <v>1</v>
      </c>
    </row>
    <row r="2124" spans="1:4">
      <c r="A2124" s="3" t="str">
        <f>LCD_Optimized_Thumb!A2125</f>
        <v xml:space="preserve"> .bss</v>
      </c>
      <c r="B2124" s="4" t="str">
        <f>LCD_Optimized_Thumb!D2125</f>
        <v>/WEBC/Framebuffer/FB_Fonts/ArialRegular20B0020E007e.o</v>
      </c>
      <c r="C2124" s="4">
        <f>D2124*LCD_Optimized_Thumb!N2125</f>
        <v>0</v>
      </c>
      <c r="D2124" s="5">
        <v>1</v>
      </c>
    </row>
    <row r="2125" spans="1:4">
      <c r="A2125" s="3" t="str">
        <f>LCD_Optimized_Thumb!A2126</f>
        <v xml:space="preserve"> .bss</v>
      </c>
      <c r="B2125" s="4" t="str">
        <f>LCD_Optimized_Thumb!D2126</f>
        <v>/WEBC/Framebuffer/FB_Fonts/ArialRegular20B0020E00ff.o</v>
      </c>
      <c r="C2125" s="4">
        <f>D2125*LCD_Optimized_Thumb!N2126</f>
        <v>0</v>
      </c>
      <c r="D2125" s="5">
        <v>1</v>
      </c>
    </row>
    <row r="2126" spans="1:4">
      <c r="A2126" s="3" t="str">
        <f>LCD_Optimized_Thumb!A2127</f>
        <v xml:space="preserve"> .bss</v>
      </c>
      <c r="B2126" s="4" t="str">
        <f>LCD_Optimized_Thumb!D2127</f>
        <v>/WEBC/Framebuffer/FB_Fonts/ArialRegular6B0020E007e.o</v>
      </c>
      <c r="C2126" s="4">
        <f>D2126*LCD_Optimized_Thumb!N2127</f>
        <v>0</v>
      </c>
      <c r="D2126" s="5">
        <v>1</v>
      </c>
    </row>
    <row r="2127" spans="1:4">
      <c r="A2127" s="3" t="str">
        <f>LCD_Optimized_Thumb!A2128</f>
        <v xml:space="preserve"> .bss</v>
      </c>
      <c r="B2127" s="4" t="str">
        <f>LCD_Optimized_Thumb!D2128</f>
        <v>/WEBC/Framebuffer/FB_Fonts/ArialRegular9B0020E007e.o</v>
      </c>
      <c r="C2127" s="4">
        <f>D2127*LCD_Optimized_Thumb!N2128</f>
        <v>0</v>
      </c>
      <c r="D2127" s="5">
        <v>1</v>
      </c>
    </row>
    <row r="2128" spans="1:4">
      <c r="A2128" s="3" t="str">
        <f>LCD_Optimized_Thumb!A2129</f>
        <v xml:space="preserve"> .bss</v>
      </c>
      <c r="B2128" s="4" t="str">
        <f>LCD_Optimized_Thumb!D2129</f>
        <v>/WEBC/Framebuffer/FB_Fonts/CourierBold10B0020E007e.o</v>
      </c>
      <c r="C2128" s="4">
        <f>D2128*LCD_Optimized_Thumb!N2129</f>
        <v>0</v>
      </c>
      <c r="D2128" s="5">
        <v>1</v>
      </c>
    </row>
    <row r="2129" spans="1:4">
      <c r="A2129" s="3" t="str">
        <f>LCD_Optimized_Thumb!A2130</f>
        <v xml:space="preserve"> .bss</v>
      </c>
      <c r="B2129" s="4" t="str">
        <f>LCD_Optimized_Thumb!D2130</f>
        <v>/WEBC/Framebuffer/FB_Fonts/CourierBold10B0020E00ff.o</v>
      </c>
      <c r="C2129" s="4">
        <f>D2129*LCD_Optimized_Thumb!N2130</f>
        <v>0</v>
      </c>
      <c r="D2129" s="5">
        <v>1</v>
      </c>
    </row>
    <row r="2130" spans="1:4">
      <c r="A2130" s="3" t="str">
        <f>LCD_Optimized_Thumb!A2131</f>
        <v xml:space="preserve"> .bss</v>
      </c>
      <c r="B2130" s="4" t="str">
        <f>LCD_Optimized_Thumb!D2131</f>
        <v>/WEBC/Framebuffer/FB_Fonts/CourierBold14B0020E007e.o</v>
      </c>
      <c r="C2130" s="4">
        <f>D2130*LCD_Optimized_Thumb!N2131</f>
        <v>0</v>
      </c>
      <c r="D2130" s="5">
        <v>1</v>
      </c>
    </row>
    <row r="2131" spans="1:4">
      <c r="A2131" s="3" t="str">
        <f>LCD_Optimized_Thumb!A2132</f>
        <v xml:space="preserve"> .bss</v>
      </c>
      <c r="B2131" s="4" t="str">
        <f>LCD_Optimized_Thumb!D2132</f>
        <v>/WEBC/Framebuffer/FB_Fonts/CourierBold14B0020E00ff.o</v>
      </c>
      <c r="C2131" s="4">
        <f>D2131*LCD_Optimized_Thumb!N2132</f>
        <v>0</v>
      </c>
      <c r="D2131" s="5">
        <v>1</v>
      </c>
    </row>
    <row r="2132" spans="1:4">
      <c r="A2132" s="3" t="str">
        <f>LCD_Optimized_Thumb!A2133</f>
        <v xml:space="preserve"> .bss</v>
      </c>
      <c r="B2132" s="4" t="str">
        <f>LCD_Optimized_Thumb!D2133</f>
        <v>/WEBC/Framebuffer/FB_Fonts/CourierBold20B0020E007e.o</v>
      </c>
      <c r="C2132" s="4">
        <f>D2132*LCD_Optimized_Thumb!N2133</f>
        <v>0</v>
      </c>
      <c r="D2132" s="5">
        <v>1</v>
      </c>
    </row>
    <row r="2133" spans="1:4">
      <c r="A2133" s="3" t="str">
        <f>LCD_Optimized_Thumb!A2134</f>
        <v xml:space="preserve"> .bss</v>
      </c>
      <c r="B2133" s="4" t="str">
        <f>LCD_Optimized_Thumb!D2134</f>
        <v>/WEBC/Framebuffer/FB_Fonts/CourierBold20B0020E00ff.o</v>
      </c>
      <c r="C2133" s="4">
        <f>D2133*LCD_Optimized_Thumb!N2134</f>
        <v>0</v>
      </c>
      <c r="D2133" s="5">
        <v>1</v>
      </c>
    </row>
    <row r="2134" spans="1:4">
      <c r="A2134" s="3" t="str">
        <f>LCD_Optimized_Thumb!A2135</f>
        <v xml:space="preserve"> .bss</v>
      </c>
      <c r="B2134" s="4" t="str">
        <f>LCD_Optimized_Thumb!D2135</f>
        <v>/WEBC/Framebuffer/FB_Fonts/CourierRegular10B0020E007e.o</v>
      </c>
      <c r="C2134" s="4">
        <f>D2134*LCD_Optimized_Thumb!N2135</f>
        <v>0</v>
      </c>
      <c r="D2134" s="5">
        <v>1</v>
      </c>
    </row>
    <row r="2135" spans="1:4">
      <c r="A2135" s="3" t="str">
        <f>LCD_Optimized_Thumb!A2136</f>
        <v xml:space="preserve"> .bss</v>
      </c>
      <c r="B2135" s="4" t="str">
        <f>LCD_Optimized_Thumb!D2136</f>
        <v>/WEBC/Framebuffer/FB_Fonts/CourierRegular10B0020E00ff.o</v>
      </c>
      <c r="C2135" s="4">
        <f>D2135*LCD_Optimized_Thumb!N2136</f>
        <v>0</v>
      </c>
      <c r="D2135" s="5">
        <v>1</v>
      </c>
    </row>
    <row r="2136" spans="1:4">
      <c r="A2136" s="3" t="str">
        <f>LCD_Optimized_Thumb!A2137</f>
        <v xml:space="preserve"> .bss</v>
      </c>
      <c r="B2136" s="4" t="str">
        <f>LCD_Optimized_Thumb!D2137</f>
        <v>/WEBC/Framebuffer/FB_Fonts/CourierRegular14B0020E007e.o</v>
      </c>
      <c r="C2136" s="4">
        <f>D2136*LCD_Optimized_Thumb!N2137</f>
        <v>0</v>
      </c>
      <c r="D2136" s="5">
        <v>1</v>
      </c>
    </row>
    <row r="2137" spans="1:4">
      <c r="A2137" s="3" t="str">
        <f>LCD_Optimized_Thumb!A2138</f>
        <v xml:space="preserve"> .bss</v>
      </c>
      <c r="B2137" s="4" t="str">
        <f>LCD_Optimized_Thumb!D2138</f>
        <v>/WEBC/Framebuffer/FB_Fonts/CourierRegular14B0020E00ff.o</v>
      </c>
      <c r="C2137" s="4">
        <f>D2137*LCD_Optimized_Thumb!N2138</f>
        <v>0</v>
      </c>
      <c r="D2137" s="5">
        <v>1</v>
      </c>
    </row>
    <row r="2138" spans="1:4">
      <c r="A2138" s="3" t="str">
        <f>LCD_Optimized_Thumb!A2139</f>
        <v xml:space="preserve"> .bss</v>
      </c>
      <c r="B2138" s="4" t="str">
        <f>LCD_Optimized_Thumb!D2139</f>
        <v>/WEBC/Framebuffer/FB_Fonts/CourierRegular20B0020E007e.o</v>
      </c>
      <c r="C2138" s="4">
        <f>D2138*LCD_Optimized_Thumb!N2139</f>
        <v>0</v>
      </c>
      <c r="D2138" s="5">
        <v>1</v>
      </c>
    </row>
    <row r="2139" spans="1:4">
      <c r="A2139" s="3" t="str">
        <f>LCD_Optimized_Thumb!A2140</f>
        <v xml:space="preserve"> .bss</v>
      </c>
      <c r="B2139" s="4" t="str">
        <f>LCD_Optimized_Thumb!D2140</f>
        <v>/WEBC/Framebuffer/FB_Fonts/CourierRegular20B0020E00ff.o</v>
      </c>
      <c r="C2139" s="4">
        <f>D2139*LCD_Optimized_Thumb!N2140</f>
        <v>0</v>
      </c>
      <c r="D2139" s="5">
        <v>1</v>
      </c>
    </row>
    <row r="2140" spans="1:4">
      <c r="A2140" s="3" t="str">
        <f>LCD_Optimized_Thumb!A2141</f>
        <v xml:space="preserve"> .bss</v>
      </c>
      <c r="B2140" s="4" t="str">
        <f>LCD_Optimized_Thumb!D2141</f>
        <v>/WEBC/Framebuffer/FB_Fonts/TahomaBold10B0020E007e.o</v>
      </c>
      <c r="C2140" s="4">
        <f>D2140*LCD_Optimized_Thumb!N2141</f>
        <v>0</v>
      </c>
      <c r="D2140" s="5">
        <v>1</v>
      </c>
    </row>
    <row r="2141" spans="1:4">
      <c r="A2141" s="3" t="str">
        <f>LCD_Optimized_Thumb!A2142</f>
        <v xml:space="preserve"> .bss</v>
      </c>
      <c r="B2141" s="4" t="str">
        <f>LCD_Optimized_Thumb!D2142</f>
        <v>/WEBC/Framebuffer/FB_Fonts/TahomaBold10B0020E00ff.o</v>
      </c>
      <c r="C2141" s="4">
        <f>D2141*LCD_Optimized_Thumb!N2142</f>
        <v>0</v>
      </c>
      <c r="D2141" s="5">
        <v>1</v>
      </c>
    </row>
    <row r="2142" spans="1:4">
      <c r="A2142" s="3" t="str">
        <f>LCD_Optimized_Thumb!A2143</f>
        <v xml:space="preserve"> .bss</v>
      </c>
      <c r="B2142" s="4" t="str">
        <f>LCD_Optimized_Thumb!D2143</f>
        <v>/WEBC/Framebuffer/FB_Fonts/TahomaBold11B0020E007e.o</v>
      </c>
      <c r="C2142" s="4">
        <f>D2142*LCD_Optimized_Thumb!N2143</f>
        <v>0</v>
      </c>
      <c r="D2142" s="5">
        <v>1</v>
      </c>
    </row>
    <row r="2143" spans="1:4">
      <c r="A2143" s="3" t="str">
        <f>LCD_Optimized_Thumb!A2144</f>
        <v xml:space="preserve"> .bss</v>
      </c>
      <c r="B2143" s="4" t="str">
        <f>LCD_Optimized_Thumb!D2144</f>
        <v>/WEBC/Framebuffer/FB_Fonts/TahomaBold11B0020E00ff.o</v>
      </c>
      <c r="C2143" s="4">
        <f>D2143*LCD_Optimized_Thumb!N2144</f>
        <v>0</v>
      </c>
      <c r="D2143" s="5">
        <v>1</v>
      </c>
    </row>
    <row r="2144" spans="1:4">
      <c r="A2144" s="3" t="str">
        <f>LCD_Optimized_Thumb!A2145</f>
        <v xml:space="preserve"> .bss</v>
      </c>
      <c r="B2144" s="4" t="str">
        <f>LCD_Optimized_Thumb!D2145</f>
        <v>/WEBC/Framebuffer/FB_Fonts/TahomaBold12B0020E007e.o</v>
      </c>
      <c r="C2144" s="4">
        <f>D2144*LCD_Optimized_Thumb!N2145</f>
        <v>0</v>
      </c>
      <c r="D2144" s="5">
        <v>1</v>
      </c>
    </row>
    <row r="2145" spans="1:4">
      <c r="A2145" s="3" t="str">
        <f>LCD_Optimized_Thumb!A2146</f>
        <v xml:space="preserve"> .bss</v>
      </c>
      <c r="B2145" s="4" t="str">
        <f>LCD_Optimized_Thumb!D2146</f>
        <v>/WEBC/Framebuffer/FB_Fonts/TahomaBold12B0020E00ff.o</v>
      </c>
      <c r="C2145" s="4">
        <f>D2145*LCD_Optimized_Thumb!N2146</f>
        <v>0</v>
      </c>
      <c r="D2145" s="5">
        <v>1</v>
      </c>
    </row>
    <row r="2146" spans="1:4">
      <c r="A2146" s="3" t="str">
        <f>LCD_Optimized_Thumb!A2147</f>
        <v xml:space="preserve"> .bss</v>
      </c>
      <c r="B2146" s="4" t="str">
        <f>LCD_Optimized_Thumb!D2147</f>
        <v>/WEBC/Framebuffer/FB_Fonts/TahomaBold13B0020E007e.o</v>
      </c>
      <c r="C2146" s="4">
        <f>D2146*LCD_Optimized_Thumb!N2147</f>
        <v>0</v>
      </c>
      <c r="D2146" s="5">
        <v>1</v>
      </c>
    </row>
    <row r="2147" spans="1:4">
      <c r="A2147" s="3" t="str">
        <f>LCD_Optimized_Thumb!A2148</f>
        <v xml:space="preserve"> .bss</v>
      </c>
      <c r="B2147" s="4" t="str">
        <f>LCD_Optimized_Thumb!D2148</f>
        <v>/WEBC/Framebuffer/FB_Fonts/TahomaBold13B0020E00ff.o</v>
      </c>
      <c r="C2147" s="4">
        <f>D2147*LCD_Optimized_Thumb!N2148</f>
        <v>0</v>
      </c>
      <c r="D2147" s="5">
        <v>1</v>
      </c>
    </row>
    <row r="2148" spans="1:4">
      <c r="A2148" s="3" t="str">
        <f>LCD_Optimized_Thumb!A2149</f>
        <v xml:space="preserve"> .bss</v>
      </c>
      <c r="B2148" s="4" t="str">
        <f>LCD_Optimized_Thumb!D2149</f>
        <v>/WEBC/Framebuffer/FB_Fonts/TahomaBold14B0020E007e.o</v>
      </c>
      <c r="C2148" s="4">
        <f>D2148*LCD_Optimized_Thumb!N2149</f>
        <v>0</v>
      </c>
      <c r="D2148" s="5">
        <v>1</v>
      </c>
    </row>
    <row r="2149" spans="1:4">
      <c r="A2149" s="3" t="str">
        <f>LCD_Optimized_Thumb!A2150</f>
        <v xml:space="preserve"> .bss</v>
      </c>
      <c r="B2149" s="4" t="str">
        <f>LCD_Optimized_Thumb!D2150</f>
        <v>/WEBC/Framebuffer/FB_Fonts/TahomaBold14B0020E00ff.o</v>
      </c>
      <c r="C2149" s="4">
        <f>D2149*LCD_Optimized_Thumb!N2150</f>
        <v>0</v>
      </c>
      <c r="D2149" s="5">
        <v>1</v>
      </c>
    </row>
    <row r="2150" spans="1:4">
      <c r="A2150" s="3" t="str">
        <f>LCD_Optimized_Thumb!A2151</f>
        <v xml:space="preserve"> .bss</v>
      </c>
      <c r="B2150" s="4" t="str">
        <f>LCD_Optimized_Thumb!D2151</f>
        <v>/WEBC/Framebuffer/FB_Fonts/TahomaBold15B0020E007e.o</v>
      </c>
      <c r="C2150" s="4">
        <f>D2150*LCD_Optimized_Thumb!N2151</f>
        <v>0</v>
      </c>
      <c r="D2150" s="5">
        <v>1</v>
      </c>
    </row>
    <row r="2151" spans="1:4">
      <c r="A2151" s="3" t="str">
        <f>LCD_Optimized_Thumb!A2152</f>
        <v xml:space="preserve"> .bss</v>
      </c>
      <c r="B2151" s="4" t="str">
        <f>LCD_Optimized_Thumb!D2152</f>
        <v>/WEBC/Framebuffer/FB_Fonts/TahomaBold15B0020E00ff.o</v>
      </c>
      <c r="C2151" s="4">
        <f>D2151*LCD_Optimized_Thumb!N2152</f>
        <v>0</v>
      </c>
      <c r="D2151" s="5">
        <v>1</v>
      </c>
    </row>
    <row r="2152" spans="1:4">
      <c r="A2152" s="3" t="str">
        <f>LCD_Optimized_Thumb!A2153</f>
        <v xml:space="preserve"> .bss</v>
      </c>
      <c r="B2152" s="4" t="str">
        <f>LCD_Optimized_Thumb!D2153</f>
        <v>/WEBC/Framebuffer/FB_Fonts/TahomaBold16B0020E007e.o</v>
      </c>
      <c r="C2152" s="4">
        <f>D2152*LCD_Optimized_Thumb!N2153</f>
        <v>0</v>
      </c>
      <c r="D2152" s="5">
        <v>1</v>
      </c>
    </row>
    <row r="2153" spans="1:4">
      <c r="A2153" s="3" t="str">
        <f>LCD_Optimized_Thumb!A2154</f>
        <v xml:space="preserve"> .bss</v>
      </c>
      <c r="B2153" s="4" t="str">
        <f>LCD_Optimized_Thumb!D2154</f>
        <v>/WEBC/Framebuffer/FB_Fonts/TahomaBold16B0020E00ff.o</v>
      </c>
      <c r="C2153" s="4">
        <f>D2153*LCD_Optimized_Thumb!N2154</f>
        <v>0</v>
      </c>
      <c r="D2153" s="5">
        <v>1</v>
      </c>
    </row>
    <row r="2154" spans="1:4">
      <c r="A2154" s="3" t="str">
        <f>LCD_Optimized_Thumb!A2155</f>
        <v xml:space="preserve"> .bss</v>
      </c>
      <c r="B2154" s="4" t="str">
        <f>LCD_Optimized_Thumb!D2155</f>
        <v>/WEBC/Framebuffer/FB_Fonts/TahomaBold17B0020E007e.o</v>
      </c>
      <c r="C2154" s="4">
        <f>D2154*LCD_Optimized_Thumb!N2155</f>
        <v>0</v>
      </c>
      <c r="D2154" s="5">
        <v>1</v>
      </c>
    </row>
    <row r="2155" spans="1:4">
      <c r="A2155" s="3" t="str">
        <f>LCD_Optimized_Thumb!A2156</f>
        <v xml:space="preserve"> .bss</v>
      </c>
      <c r="B2155" s="4" t="str">
        <f>LCD_Optimized_Thumb!D2156</f>
        <v>/WEBC/Framebuffer/FB_Fonts/TahomaBold17B0020E00ff.o</v>
      </c>
      <c r="C2155" s="4">
        <f>D2155*LCD_Optimized_Thumb!N2156</f>
        <v>0</v>
      </c>
      <c r="D2155" s="5">
        <v>1</v>
      </c>
    </row>
    <row r="2156" spans="1:4">
      <c r="A2156" s="3" t="str">
        <f>LCD_Optimized_Thumb!A2157</f>
        <v xml:space="preserve"> .bss</v>
      </c>
      <c r="B2156" s="4" t="str">
        <f>LCD_Optimized_Thumb!D2157</f>
        <v>/WEBC/Framebuffer/FB_Fonts/TahomaBold18B0020E007e.o</v>
      </c>
      <c r="C2156" s="4">
        <f>D2156*LCD_Optimized_Thumb!N2157</f>
        <v>0</v>
      </c>
      <c r="D2156" s="5">
        <v>1</v>
      </c>
    </row>
    <row r="2157" spans="1:4">
      <c r="A2157" s="3" t="str">
        <f>LCD_Optimized_Thumb!A2158</f>
        <v xml:space="preserve"> .bss</v>
      </c>
      <c r="B2157" s="4" t="str">
        <f>LCD_Optimized_Thumb!D2158</f>
        <v>/WEBC/Framebuffer/FB_Fonts/TahomaBold18B0020E00ff.o</v>
      </c>
      <c r="C2157" s="4">
        <f>D2157*LCD_Optimized_Thumb!N2158</f>
        <v>0</v>
      </c>
      <c r="D2157" s="5">
        <v>1</v>
      </c>
    </row>
    <row r="2158" spans="1:4">
      <c r="A2158" s="3" t="str">
        <f>LCD_Optimized_Thumb!A2159</f>
        <v xml:space="preserve"> .bss</v>
      </c>
      <c r="B2158" s="4" t="str">
        <f>LCD_Optimized_Thumb!D2159</f>
        <v>/WEBC/Framebuffer/FB_Fonts/TahomaBold20B0020E007e.o</v>
      </c>
      <c r="C2158" s="4">
        <f>D2158*LCD_Optimized_Thumb!N2159</f>
        <v>0</v>
      </c>
      <c r="D2158" s="5">
        <v>1</v>
      </c>
    </row>
    <row r="2159" spans="1:4">
      <c r="A2159" s="3" t="str">
        <f>LCD_Optimized_Thumb!A2160</f>
        <v xml:space="preserve"> .bss</v>
      </c>
      <c r="B2159" s="4" t="str">
        <f>LCD_Optimized_Thumb!D2160</f>
        <v>/WEBC/Framebuffer/FB_Fonts/TahomaBold20B0020E00ff.o</v>
      </c>
      <c r="C2159" s="4">
        <f>D2159*LCD_Optimized_Thumb!N2160</f>
        <v>0</v>
      </c>
      <c r="D2159" s="5">
        <v>1</v>
      </c>
    </row>
    <row r="2160" spans="1:4">
      <c r="A2160" s="3" t="str">
        <f>LCD_Optimized_Thumb!A2161</f>
        <v xml:space="preserve"> .bss</v>
      </c>
      <c r="B2160" s="4" t="str">
        <f>LCD_Optimized_Thumb!D2161</f>
        <v>/WEBC/Framebuffer/FB_Fonts/TahomaBold22B0020E007e.o</v>
      </c>
      <c r="C2160" s="4">
        <f>D2160*LCD_Optimized_Thumb!N2161</f>
        <v>0</v>
      </c>
      <c r="D2160" s="5">
        <v>1</v>
      </c>
    </row>
    <row r="2161" spans="1:4">
      <c r="A2161" s="3" t="str">
        <f>LCD_Optimized_Thumb!A2162</f>
        <v xml:space="preserve"> .bss</v>
      </c>
      <c r="B2161" s="4" t="str">
        <f>LCD_Optimized_Thumb!D2162</f>
        <v>/WEBC/Framebuffer/FB_Fonts/TahomaBold22B0020E00ff.o</v>
      </c>
      <c r="C2161" s="4">
        <f>D2161*LCD_Optimized_Thumb!N2162</f>
        <v>0</v>
      </c>
      <c r="D2161" s="5">
        <v>1</v>
      </c>
    </row>
    <row r="2162" spans="1:4">
      <c r="A2162" s="3" t="str">
        <f>LCD_Optimized_Thumb!A2163</f>
        <v xml:space="preserve"> .bss</v>
      </c>
      <c r="B2162" s="4" t="str">
        <f>LCD_Optimized_Thumb!D2163</f>
        <v>/WEBC/Framebuffer/FB_Fonts/TahomaBold24B0020E007e.o</v>
      </c>
      <c r="C2162" s="4">
        <f>D2162*LCD_Optimized_Thumb!N2163</f>
        <v>0</v>
      </c>
      <c r="D2162" s="5">
        <v>1</v>
      </c>
    </row>
    <row r="2163" spans="1:4">
      <c r="A2163" s="3" t="str">
        <f>LCD_Optimized_Thumb!A2164</f>
        <v xml:space="preserve"> .bss</v>
      </c>
      <c r="B2163" s="4" t="str">
        <f>LCD_Optimized_Thumb!D2164</f>
        <v>/WEBC/Framebuffer/FB_Fonts/TahomaBold24B0020E00ff.o</v>
      </c>
      <c r="C2163" s="4">
        <f>D2163*LCD_Optimized_Thumb!N2164</f>
        <v>0</v>
      </c>
      <c r="D2163" s="5">
        <v>1</v>
      </c>
    </row>
    <row r="2164" spans="1:4">
      <c r="A2164" s="3" t="str">
        <f>LCD_Optimized_Thumb!A2165</f>
        <v xml:space="preserve"> .bss</v>
      </c>
      <c r="B2164" s="4" t="str">
        <f>LCD_Optimized_Thumb!D2165</f>
        <v>/WEBC/Framebuffer/FB_Fonts/TahomaRegular10B0020E007e.o</v>
      </c>
      <c r="C2164" s="4">
        <f>D2164*LCD_Optimized_Thumb!N2165</f>
        <v>0</v>
      </c>
      <c r="D2164" s="5">
        <v>1</v>
      </c>
    </row>
    <row r="2165" spans="1:4">
      <c r="A2165" s="3" t="str">
        <f>LCD_Optimized_Thumb!A2166</f>
        <v xml:space="preserve"> .bss</v>
      </c>
      <c r="B2165" s="4" t="str">
        <f>LCD_Optimized_Thumb!D2166</f>
        <v>/WEBC/Framebuffer/FB_Fonts/TahomaRegular10B0020E00ff.o</v>
      </c>
      <c r="C2165" s="4">
        <f>D2165*LCD_Optimized_Thumb!N2166</f>
        <v>0</v>
      </c>
      <c r="D2165" s="5">
        <v>1</v>
      </c>
    </row>
    <row r="2166" spans="1:4">
      <c r="A2166" s="3" t="str">
        <f>LCD_Optimized_Thumb!A2167</f>
        <v xml:space="preserve"> .bss</v>
      </c>
      <c r="B2166" s="4" t="str">
        <f>LCD_Optimized_Thumb!D2167</f>
        <v>/WEBC/Framebuffer/FB_Fonts/TahomaRegular11B0020E007e.o</v>
      </c>
      <c r="C2166" s="4">
        <f>D2166*LCD_Optimized_Thumb!N2167</f>
        <v>0</v>
      </c>
      <c r="D2166" s="5">
        <v>1</v>
      </c>
    </row>
    <row r="2167" spans="1:4">
      <c r="A2167" s="3" t="str">
        <f>LCD_Optimized_Thumb!A2168</f>
        <v xml:space="preserve"> .bss</v>
      </c>
      <c r="B2167" s="4" t="str">
        <f>LCD_Optimized_Thumb!D2168</f>
        <v>/WEBC/Framebuffer/FB_Fonts/TahomaRegular11B0020E00ff.o</v>
      </c>
      <c r="C2167" s="4">
        <f>D2167*LCD_Optimized_Thumb!N2168</f>
        <v>0</v>
      </c>
      <c r="D2167" s="5">
        <v>1</v>
      </c>
    </row>
    <row r="2168" spans="1:4">
      <c r="A2168" s="3" t="str">
        <f>LCD_Optimized_Thumb!A2169</f>
        <v xml:space="preserve"> .bss</v>
      </c>
      <c r="B2168" s="4" t="str">
        <f>LCD_Optimized_Thumb!D2169</f>
        <v>/WEBC/Framebuffer/FB_Fonts/TahomaRegular12B0020E007e.o</v>
      </c>
      <c r="C2168" s="4">
        <f>D2168*LCD_Optimized_Thumb!N2169</f>
        <v>0</v>
      </c>
      <c r="D2168" s="5">
        <v>1</v>
      </c>
    </row>
    <row r="2169" spans="1:4">
      <c r="A2169" s="3" t="str">
        <f>LCD_Optimized_Thumb!A2170</f>
        <v xml:space="preserve"> .bss</v>
      </c>
      <c r="B2169" s="4" t="str">
        <f>LCD_Optimized_Thumb!D2170</f>
        <v>/WEBC/Framebuffer/FB_Fonts/TahomaRegular12B0020E00ff.o</v>
      </c>
      <c r="C2169" s="4">
        <f>D2169*LCD_Optimized_Thumb!N2170</f>
        <v>0</v>
      </c>
      <c r="D2169" s="5">
        <v>1</v>
      </c>
    </row>
    <row r="2170" spans="1:4">
      <c r="A2170" s="3" t="str">
        <f>LCD_Optimized_Thumb!A2171</f>
        <v xml:space="preserve"> .bss</v>
      </c>
      <c r="B2170" s="4" t="str">
        <f>LCD_Optimized_Thumb!D2171</f>
        <v>/WEBC/Framebuffer/FB_Fonts/TahomaRegular13B0020E007e.o</v>
      </c>
      <c r="C2170" s="4">
        <f>D2170*LCD_Optimized_Thumb!N2171</f>
        <v>0</v>
      </c>
      <c r="D2170" s="5">
        <v>1</v>
      </c>
    </row>
    <row r="2171" spans="1:4">
      <c r="A2171" s="3" t="str">
        <f>LCD_Optimized_Thumb!A2172</f>
        <v xml:space="preserve"> .bss</v>
      </c>
      <c r="B2171" s="4" t="str">
        <f>LCD_Optimized_Thumb!D2172</f>
        <v>/WEBC/Framebuffer/FB_Fonts/TahomaRegular13B0020E00ff.o</v>
      </c>
      <c r="C2171" s="4">
        <f>D2171*LCD_Optimized_Thumb!N2172</f>
        <v>0</v>
      </c>
      <c r="D2171" s="5">
        <v>1</v>
      </c>
    </row>
    <row r="2172" spans="1:4">
      <c r="A2172" s="3" t="str">
        <f>LCD_Optimized_Thumb!A2173</f>
        <v xml:space="preserve"> .bss</v>
      </c>
      <c r="B2172" s="4" t="str">
        <f>LCD_Optimized_Thumb!D2173</f>
        <v>/WEBC/Framebuffer/FB_Fonts/TahomaRegular14B0020E007e.o</v>
      </c>
      <c r="C2172" s="4">
        <f>D2172*LCD_Optimized_Thumb!N2173</f>
        <v>0</v>
      </c>
      <c r="D2172" s="5">
        <v>1</v>
      </c>
    </row>
    <row r="2173" spans="1:4">
      <c r="A2173" s="3" t="str">
        <f>LCD_Optimized_Thumb!A2174</f>
        <v xml:space="preserve"> .bss</v>
      </c>
      <c r="B2173" s="4" t="str">
        <f>LCD_Optimized_Thumb!D2174</f>
        <v>/WEBC/Framebuffer/FB_Fonts/TahomaRegular14B0020E00ff.o</v>
      </c>
      <c r="C2173" s="4">
        <f>D2173*LCD_Optimized_Thumb!N2174</f>
        <v>0</v>
      </c>
      <c r="D2173" s="5">
        <v>1</v>
      </c>
    </row>
    <row r="2174" spans="1:4">
      <c r="A2174" s="3" t="str">
        <f>LCD_Optimized_Thumb!A2175</f>
        <v xml:space="preserve"> .bss</v>
      </c>
      <c r="B2174" s="4" t="str">
        <f>LCD_Optimized_Thumb!D2175</f>
        <v>/WEBC/Framebuffer/FB_Fonts/TahomaRegular15B0020E007e.o</v>
      </c>
      <c r="C2174" s="4">
        <f>D2174*LCD_Optimized_Thumb!N2175</f>
        <v>0</v>
      </c>
      <c r="D2174" s="5">
        <v>1</v>
      </c>
    </row>
    <row r="2175" spans="1:4">
      <c r="A2175" s="3" t="str">
        <f>LCD_Optimized_Thumb!A2176</f>
        <v xml:space="preserve"> .bss</v>
      </c>
      <c r="B2175" s="4" t="str">
        <f>LCD_Optimized_Thumb!D2176</f>
        <v>/WEBC/Framebuffer/FB_Fonts/TahomaRegular15B0020E00ff.o</v>
      </c>
      <c r="C2175" s="4">
        <f>D2175*LCD_Optimized_Thumb!N2176</f>
        <v>0</v>
      </c>
      <c r="D2175" s="5">
        <v>1</v>
      </c>
    </row>
    <row r="2176" spans="1:4">
      <c r="A2176" s="3" t="str">
        <f>LCD_Optimized_Thumb!A2177</f>
        <v xml:space="preserve"> .bss</v>
      </c>
      <c r="B2176" s="4" t="str">
        <f>LCD_Optimized_Thumb!D2177</f>
        <v>/WEBC/Framebuffer/FB_Fonts/TahomaRegular16B0020E007e.o</v>
      </c>
      <c r="C2176" s="4">
        <f>D2176*LCD_Optimized_Thumb!N2177</f>
        <v>0</v>
      </c>
      <c r="D2176" s="5">
        <v>1</v>
      </c>
    </row>
    <row r="2177" spans="1:4">
      <c r="A2177" s="3" t="str">
        <f>LCD_Optimized_Thumb!A2178</f>
        <v xml:space="preserve"> .bss</v>
      </c>
      <c r="B2177" s="4" t="str">
        <f>LCD_Optimized_Thumb!D2178</f>
        <v>/WEBC/Framebuffer/FB_Fonts/TahomaRegular16B0020E00ff.o</v>
      </c>
      <c r="C2177" s="4">
        <f>D2177*LCD_Optimized_Thumb!N2178</f>
        <v>0</v>
      </c>
      <c r="D2177" s="5">
        <v>1</v>
      </c>
    </row>
    <row r="2178" spans="1:4">
      <c r="A2178" s="3" t="str">
        <f>LCD_Optimized_Thumb!A2179</f>
        <v xml:space="preserve"> .bss</v>
      </c>
      <c r="B2178" s="4" t="str">
        <f>LCD_Optimized_Thumb!D2179</f>
        <v>/WEBC/Framebuffer/FB_Fonts/TahomaRegular17B0020E007e.o</v>
      </c>
      <c r="C2178" s="4">
        <f>D2178*LCD_Optimized_Thumb!N2179</f>
        <v>0</v>
      </c>
      <c r="D2178" s="5">
        <v>1</v>
      </c>
    </row>
    <row r="2179" spans="1:4">
      <c r="A2179" s="3" t="str">
        <f>LCD_Optimized_Thumb!A2180</f>
        <v xml:space="preserve"> .bss</v>
      </c>
      <c r="B2179" s="4" t="str">
        <f>LCD_Optimized_Thumb!D2180</f>
        <v>/WEBC/Framebuffer/FB_Fonts/TahomaRegular17B0020E00ff.o</v>
      </c>
      <c r="C2179" s="4">
        <f>D2179*LCD_Optimized_Thumb!N2180</f>
        <v>0</v>
      </c>
      <c r="D2179" s="5">
        <v>1</v>
      </c>
    </row>
    <row r="2180" spans="1:4">
      <c r="A2180" s="3" t="str">
        <f>LCD_Optimized_Thumb!A2181</f>
        <v xml:space="preserve"> .bss</v>
      </c>
      <c r="B2180" s="4" t="str">
        <f>LCD_Optimized_Thumb!D2181</f>
        <v>/WEBC/Framebuffer/FB_Fonts/TahomaRegular18B0020E007e.o</v>
      </c>
      <c r="C2180" s="4">
        <f>D2180*LCD_Optimized_Thumb!N2181</f>
        <v>0</v>
      </c>
      <c r="D2180" s="5">
        <v>1</v>
      </c>
    </row>
    <row r="2181" spans="1:4">
      <c r="A2181" s="3" t="str">
        <f>LCD_Optimized_Thumb!A2182</f>
        <v xml:space="preserve"> .bss</v>
      </c>
      <c r="B2181" s="4" t="str">
        <f>LCD_Optimized_Thumb!D2182</f>
        <v>/WEBC/Framebuffer/FB_Fonts/TahomaRegular18B0020E00ff.o</v>
      </c>
      <c r="C2181" s="4">
        <f>D2181*LCD_Optimized_Thumb!N2182</f>
        <v>0</v>
      </c>
      <c r="D2181" s="5">
        <v>1</v>
      </c>
    </row>
    <row r="2182" spans="1:4">
      <c r="A2182" s="3" t="str">
        <f>LCD_Optimized_Thumb!A2183</f>
        <v xml:space="preserve"> .bss</v>
      </c>
      <c r="B2182" s="4" t="str">
        <f>LCD_Optimized_Thumb!D2183</f>
        <v>/WEBC/Framebuffer/FB_Fonts/TahomaRegular20B0020E007e.o</v>
      </c>
      <c r="C2182" s="4">
        <f>D2182*LCD_Optimized_Thumb!N2183</f>
        <v>0</v>
      </c>
      <c r="D2182" s="5">
        <v>1</v>
      </c>
    </row>
    <row r="2183" spans="1:4">
      <c r="A2183" s="3" t="str">
        <f>LCD_Optimized_Thumb!A2184</f>
        <v xml:space="preserve"> .bss</v>
      </c>
      <c r="B2183" s="4" t="str">
        <f>LCD_Optimized_Thumb!D2184</f>
        <v>/WEBC/Framebuffer/FB_Fonts/TahomaRegular20B0020E00ff.o</v>
      </c>
      <c r="C2183" s="4">
        <f>D2183*LCD_Optimized_Thumb!N2184</f>
        <v>0</v>
      </c>
      <c r="D2183" s="5">
        <v>1</v>
      </c>
    </row>
    <row r="2184" spans="1:4">
      <c r="A2184" s="3" t="str">
        <f>LCD_Optimized_Thumb!A2185</f>
        <v xml:space="preserve"> .bss</v>
      </c>
      <c r="B2184" s="4" t="str">
        <f>LCD_Optimized_Thumb!D2185</f>
        <v>/WEBC/Framebuffer/FB_Fonts/TahomaRegular22B0020E007e.o</v>
      </c>
      <c r="C2184" s="4">
        <f>D2184*LCD_Optimized_Thumb!N2185</f>
        <v>0</v>
      </c>
      <c r="D2184" s="5">
        <v>1</v>
      </c>
    </row>
    <row r="2185" spans="1:4">
      <c r="A2185" s="3" t="str">
        <f>LCD_Optimized_Thumb!A2186</f>
        <v xml:space="preserve"> .bss</v>
      </c>
      <c r="B2185" s="4" t="str">
        <f>LCD_Optimized_Thumb!D2186</f>
        <v>/WEBC/Framebuffer/FB_Fonts/TahomaRegular22B0020E00ff.o</v>
      </c>
      <c r="C2185" s="4">
        <f>D2185*LCD_Optimized_Thumb!N2186</f>
        <v>0</v>
      </c>
      <c r="D2185" s="5">
        <v>1</v>
      </c>
    </row>
    <row r="2186" spans="1:4">
      <c r="A2186" s="3" t="str">
        <f>LCD_Optimized_Thumb!A2187</f>
        <v xml:space="preserve"> .bss</v>
      </c>
      <c r="B2186" s="4" t="str">
        <f>LCD_Optimized_Thumb!D2187</f>
        <v>/WEBC/Framebuffer/FB_Fonts/TahomaRegular24B0020E007e.o</v>
      </c>
      <c r="C2186" s="4">
        <f>D2186*LCD_Optimized_Thumb!N2187</f>
        <v>0</v>
      </c>
      <c r="D2186" s="5">
        <v>1</v>
      </c>
    </row>
    <row r="2187" spans="1:4" ht="15.75" thickBot="1">
      <c r="A2187" s="6" t="str">
        <f>LCD_Optimized_Thumb!A2188</f>
        <v xml:space="preserve"> .bss</v>
      </c>
      <c r="B2187" s="7" t="str">
        <f>LCD_Optimized_Thumb!D2188</f>
        <v>/WEBC/Framebuffer/FB_Fonts/TahomaRegular24B0020E00ff.o</v>
      </c>
      <c r="C2187" s="7">
        <f>D2187*LCD_Optimized_Thumb!N2188</f>
        <v>0</v>
      </c>
      <c r="D2187" s="8">
        <v>1</v>
      </c>
    </row>
    <row r="2188" spans="1:4" ht="16.5" thickTop="1" thickBot="1">
      <c r="B2188" s="19" t="s">
        <v>1903</v>
      </c>
      <c r="C2188" s="19">
        <f>SUM(C1569:C2187)</f>
        <v>29044</v>
      </c>
    </row>
    <row r="2189" spans="1:4" ht="15.75" thickTop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365"/>
  <sheetViews>
    <sheetView topLeftCell="A1536" workbookViewId="0">
      <selection activeCell="N2366" sqref="N2366"/>
    </sheetView>
  </sheetViews>
  <sheetFormatPr defaultRowHeight="15"/>
  <cols>
    <col min="12" max="12" width="11" bestFit="1" customWidth="1"/>
  </cols>
  <sheetData>
    <row r="1" spans="1:18">
      <c r="A1" t="s">
        <v>0</v>
      </c>
    </row>
    <row r="2" spans="1:18">
      <c r="A2" t="s">
        <v>1</v>
      </c>
    </row>
    <row r="3" spans="1:18">
      <c r="A3" t="s">
        <v>2</v>
      </c>
      <c r="L3" t="s">
        <v>1881</v>
      </c>
      <c r="M3" t="s">
        <v>1879</v>
      </c>
      <c r="N3" t="s">
        <v>1880</v>
      </c>
      <c r="O3" t="s">
        <v>1882</v>
      </c>
      <c r="R3" t="s">
        <v>1883</v>
      </c>
    </row>
    <row r="4" spans="1:18">
      <c r="A4" t="s">
        <v>3</v>
      </c>
      <c r="B4" t="s">
        <v>4</v>
      </c>
      <c r="C4">
        <v>28</v>
      </c>
      <c r="D4" t="s">
        <v>5</v>
      </c>
      <c r="L4">
        <f>HEX2DEC(B4)</f>
        <v>2684355712</v>
      </c>
      <c r="M4">
        <f>HEX2DEC(C4)</f>
        <v>40</v>
      </c>
      <c r="N4">
        <f>L5-L4</f>
        <v>40</v>
      </c>
      <c r="O4">
        <f>IF(M4=N4,1,0)</f>
        <v>1</v>
      </c>
    </row>
    <row r="5" spans="1:18">
      <c r="A5" t="s">
        <v>3</v>
      </c>
      <c r="B5" t="s">
        <v>6</v>
      </c>
      <c r="C5">
        <v>38</v>
      </c>
      <c r="D5" t="s">
        <v>7</v>
      </c>
      <c r="L5">
        <f t="shared" ref="L5:L68" si="0">HEX2DEC(B5)</f>
        <v>2684355752</v>
      </c>
      <c r="M5">
        <f t="shared" ref="M5:M68" si="1">HEX2DEC(C5)</f>
        <v>56</v>
      </c>
      <c r="N5">
        <f t="shared" ref="N5:N68" si="2">L6-L5</f>
        <v>56</v>
      </c>
      <c r="O5">
        <f t="shared" ref="O5:O68" si="3">IF(M5=N5,1,0)</f>
        <v>1</v>
      </c>
    </row>
    <row r="6" spans="1:18">
      <c r="A6" t="s">
        <v>3</v>
      </c>
      <c r="B6" t="s">
        <v>8</v>
      </c>
      <c r="C6">
        <v>20</v>
      </c>
      <c r="D6" t="s">
        <v>9</v>
      </c>
      <c r="L6">
        <f t="shared" si="0"/>
        <v>2684355808</v>
      </c>
      <c r="M6">
        <f t="shared" si="1"/>
        <v>32</v>
      </c>
      <c r="N6">
        <f t="shared" si="2"/>
        <v>951</v>
      </c>
      <c r="O6">
        <f t="shared" si="3"/>
        <v>0</v>
      </c>
    </row>
    <row r="7" spans="1:18">
      <c r="A7" t="s">
        <v>3</v>
      </c>
      <c r="B7" t="s">
        <v>10</v>
      </c>
      <c r="C7" t="s">
        <v>11</v>
      </c>
      <c r="D7" t="s">
        <v>12</v>
      </c>
      <c r="L7">
        <f t="shared" si="0"/>
        <v>2684356759</v>
      </c>
      <c r="M7">
        <f t="shared" si="1"/>
        <v>504</v>
      </c>
      <c r="N7">
        <f t="shared" si="2"/>
        <v>504</v>
      </c>
      <c r="O7">
        <f t="shared" si="3"/>
        <v>1</v>
      </c>
    </row>
    <row r="8" spans="1:18">
      <c r="A8" t="s">
        <v>3</v>
      </c>
      <c r="B8" t="s">
        <v>13</v>
      </c>
      <c r="C8">
        <v>20</v>
      </c>
      <c r="D8" t="s">
        <v>14</v>
      </c>
      <c r="L8">
        <f t="shared" si="0"/>
        <v>2684357263</v>
      </c>
      <c r="M8">
        <f t="shared" si="1"/>
        <v>32</v>
      </c>
      <c r="N8">
        <f t="shared" si="2"/>
        <v>32</v>
      </c>
      <c r="O8">
        <f t="shared" si="3"/>
        <v>1</v>
      </c>
    </row>
    <row r="9" spans="1:18">
      <c r="A9" t="s">
        <v>3</v>
      </c>
      <c r="B9" t="s">
        <v>15</v>
      </c>
      <c r="C9">
        <v>20</v>
      </c>
      <c r="D9" t="s">
        <v>16</v>
      </c>
      <c r="L9">
        <f t="shared" si="0"/>
        <v>2684357295</v>
      </c>
      <c r="M9">
        <f t="shared" si="1"/>
        <v>32</v>
      </c>
      <c r="N9">
        <f t="shared" si="2"/>
        <v>33</v>
      </c>
      <c r="O9">
        <f t="shared" si="3"/>
        <v>0</v>
      </c>
    </row>
    <row r="10" spans="1:18">
      <c r="A10" t="s">
        <v>3</v>
      </c>
      <c r="B10" t="s">
        <v>17</v>
      </c>
      <c r="C10">
        <v>38</v>
      </c>
      <c r="D10" t="s">
        <v>18</v>
      </c>
      <c r="L10">
        <f t="shared" si="0"/>
        <v>2684357328</v>
      </c>
      <c r="M10">
        <f t="shared" si="1"/>
        <v>56</v>
      </c>
      <c r="N10">
        <f t="shared" si="2"/>
        <v>56</v>
      </c>
      <c r="O10">
        <f t="shared" si="3"/>
        <v>1</v>
      </c>
    </row>
    <row r="11" spans="1:18">
      <c r="A11" t="s">
        <v>3</v>
      </c>
      <c r="B11" t="s">
        <v>19</v>
      </c>
      <c r="C11">
        <v>80</v>
      </c>
      <c r="D11" t="s">
        <v>20</v>
      </c>
      <c r="L11">
        <f t="shared" si="0"/>
        <v>2684357384</v>
      </c>
      <c r="M11">
        <f t="shared" si="1"/>
        <v>128</v>
      </c>
      <c r="N11">
        <f t="shared" si="2"/>
        <v>128</v>
      </c>
      <c r="O11">
        <f t="shared" si="3"/>
        <v>1</v>
      </c>
    </row>
    <row r="12" spans="1:18">
      <c r="A12" t="s">
        <v>3</v>
      </c>
      <c r="B12" t="s">
        <v>21</v>
      </c>
      <c r="C12" t="s">
        <v>22</v>
      </c>
      <c r="D12" t="s">
        <v>23</v>
      </c>
      <c r="L12">
        <f t="shared" si="0"/>
        <v>2684357512</v>
      </c>
      <c r="M12">
        <f t="shared" si="1"/>
        <v>30</v>
      </c>
      <c r="N12">
        <f t="shared" si="2"/>
        <v>30</v>
      </c>
      <c r="O12">
        <f t="shared" si="3"/>
        <v>1</v>
      </c>
    </row>
    <row r="13" spans="1:18">
      <c r="A13" t="s">
        <v>3</v>
      </c>
      <c r="B13" t="s">
        <v>24</v>
      </c>
      <c r="C13">
        <v>55</v>
      </c>
      <c r="D13" t="s">
        <v>25</v>
      </c>
      <c r="L13">
        <f t="shared" si="0"/>
        <v>2684357542</v>
      </c>
      <c r="M13">
        <f t="shared" si="1"/>
        <v>85</v>
      </c>
      <c r="N13">
        <f t="shared" si="2"/>
        <v>85</v>
      </c>
      <c r="O13">
        <f t="shared" si="3"/>
        <v>1</v>
      </c>
    </row>
    <row r="14" spans="1:18">
      <c r="A14" t="s">
        <v>3</v>
      </c>
      <c r="B14" t="s">
        <v>26</v>
      </c>
      <c r="C14">
        <v>172</v>
      </c>
      <c r="D14" t="s">
        <v>27</v>
      </c>
      <c r="L14">
        <f t="shared" si="0"/>
        <v>2684357627</v>
      </c>
      <c r="M14">
        <f t="shared" si="1"/>
        <v>370</v>
      </c>
      <c r="N14">
        <f t="shared" si="2"/>
        <v>370</v>
      </c>
      <c r="O14">
        <f t="shared" si="3"/>
        <v>1</v>
      </c>
    </row>
    <row r="15" spans="1:18">
      <c r="A15" t="s">
        <v>3</v>
      </c>
      <c r="B15" t="s">
        <v>28</v>
      </c>
      <c r="C15">
        <v>399</v>
      </c>
      <c r="D15" t="s">
        <v>29</v>
      </c>
      <c r="L15">
        <f t="shared" si="0"/>
        <v>2684357997</v>
      </c>
      <c r="M15">
        <f t="shared" si="1"/>
        <v>921</v>
      </c>
      <c r="N15">
        <f t="shared" si="2"/>
        <v>923</v>
      </c>
      <c r="O15">
        <f t="shared" si="3"/>
        <v>0</v>
      </c>
    </row>
    <row r="16" spans="1:18">
      <c r="A16" t="s">
        <v>3</v>
      </c>
      <c r="B16" t="s">
        <v>30</v>
      </c>
      <c r="C16">
        <v>10</v>
      </c>
      <c r="D16" t="s">
        <v>31</v>
      </c>
      <c r="L16">
        <f t="shared" si="0"/>
        <v>2684358920</v>
      </c>
      <c r="M16">
        <f t="shared" si="1"/>
        <v>16</v>
      </c>
      <c r="N16">
        <f t="shared" si="2"/>
        <v>168</v>
      </c>
      <c r="O16">
        <f t="shared" si="3"/>
        <v>0</v>
      </c>
    </row>
    <row r="17" spans="1:15">
      <c r="A17" t="s">
        <v>3</v>
      </c>
      <c r="B17" t="s">
        <v>32</v>
      </c>
      <c r="C17">
        <v>10</v>
      </c>
      <c r="D17" t="s">
        <v>33</v>
      </c>
      <c r="L17">
        <f t="shared" si="0"/>
        <v>2684359088</v>
      </c>
      <c r="M17">
        <f t="shared" si="1"/>
        <v>16</v>
      </c>
      <c r="N17">
        <f t="shared" si="2"/>
        <v>512</v>
      </c>
      <c r="O17">
        <f t="shared" si="3"/>
        <v>0</v>
      </c>
    </row>
    <row r="18" spans="1:15">
      <c r="A18" t="s">
        <v>3</v>
      </c>
      <c r="B18" t="s">
        <v>34</v>
      </c>
      <c r="C18">
        <v>290</v>
      </c>
      <c r="D18" t="s">
        <v>35</v>
      </c>
      <c r="L18">
        <f t="shared" si="0"/>
        <v>2684359600</v>
      </c>
      <c r="M18">
        <f t="shared" si="1"/>
        <v>656</v>
      </c>
      <c r="N18">
        <f t="shared" si="2"/>
        <v>1088</v>
      </c>
      <c r="O18">
        <f t="shared" si="3"/>
        <v>0</v>
      </c>
    </row>
    <row r="19" spans="1:15">
      <c r="A19" t="s">
        <v>3</v>
      </c>
      <c r="B19" t="s">
        <v>36</v>
      </c>
      <c r="C19">
        <v>30</v>
      </c>
      <c r="D19" t="s">
        <v>37</v>
      </c>
      <c r="L19">
        <f t="shared" si="0"/>
        <v>2684360688</v>
      </c>
      <c r="M19">
        <f t="shared" si="1"/>
        <v>48</v>
      </c>
      <c r="N19">
        <f t="shared" si="2"/>
        <v>1843</v>
      </c>
      <c r="O19">
        <f t="shared" si="3"/>
        <v>0</v>
      </c>
    </row>
    <row r="20" spans="1:15">
      <c r="A20" t="s">
        <v>3</v>
      </c>
      <c r="B20" t="s">
        <v>38</v>
      </c>
      <c r="C20" t="s">
        <v>39</v>
      </c>
      <c r="D20" t="s">
        <v>40</v>
      </c>
      <c r="L20">
        <f t="shared" si="0"/>
        <v>2684362531</v>
      </c>
      <c r="M20">
        <f t="shared" si="1"/>
        <v>139</v>
      </c>
      <c r="N20">
        <f t="shared" si="2"/>
        <v>141</v>
      </c>
      <c r="O20">
        <f t="shared" si="3"/>
        <v>0</v>
      </c>
    </row>
    <row r="21" spans="1:15">
      <c r="A21" t="s">
        <v>3</v>
      </c>
      <c r="B21" t="s">
        <v>41</v>
      </c>
      <c r="C21">
        <v>118</v>
      </c>
      <c r="D21" t="s">
        <v>42</v>
      </c>
      <c r="L21">
        <f t="shared" si="0"/>
        <v>2684362672</v>
      </c>
      <c r="M21">
        <f t="shared" si="1"/>
        <v>280</v>
      </c>
      <c r="N21">
        <f t="shared" si="2"/>
        <v>280</v>
      </c>
      <c r="O21">
        <f t="shared" si="3"/>
        <v>1</v>
      </c>
    </row>
    <row r="22" spans="1:15">
      <c r="A22" t="s">
        <v>3</v>
      </c>
      <c r="B22" t="s">
        <v>43</v>
      </c>
      <c r="C22" t="s">
        <v>44</v>
      </c>
      <c r="D22" t="s">
        <v>45</v>
      </c>
      <c r="L22">
        <f t="shared" si="0"/>
        <v>2684362952</v>
      </c>
      <c r="M22">
        <f t="shared" si="1"/>
        <v>2108</v>
      </c>
      <c r="N22">
        <f t="shared" si="2"/>
        <v>2112</v>
      </c>
      <c r="O22">
        <f t="shared" si="3"/>
        <v>0</v>
      </c>
    </row>
    <row r="23" spans="1:15">
      <c r="A23" t="s">
        <v>3</v>
      </c>
      <c r="B23" t="s">
        <v>46</v>
      </c>
      <c r="C23">
        <v>368</v>
      </c>
      <c r="D23" t="s">
        <v>47</v>
      </c>
      <c r="L23">
        <f t="shared" si="0"/>
        <v>2684365064</v>
      </c>
      <c r="M23">
        <f t="shared" si="1"/>
        <v>872</v>
      </c>
      <c r="N23">
        <f t="shared" si="2"/>
        <v>872</v>
      </c>
      <c r="O23">
        <f t="shared" si="3"/>
        <v>1</v>
      </c>
    </row>
    <row r="24" spans="1:15">
      <c r="A24" t="s">
        <v>3</v>
      </c>
      <c r="B24" t="s">
        <v>48</v>
      </c>
      <c r="C24" t="s">
        <v>49</v>
      </c>
      <c r="D24" t="s">
        <v>50</v>
      </c>
      <c r="L24">
        <f t="shared" si="0"/>
        <v>2684365936</v>
      </c>
      <c r="M24">
        <f t="shared" si="1"/>
        <v>200</v>
      </c>
      <c r="N24">
        <f t="shared" si="2"/>
        <v>200</v>
      </c>
      <c r="O24">
        <f t="shared" si="3"/>
        <v>1</v>
      </c>
    </row>
    <row r="25" spans="1:15">
      <c r="A25" t="s">
        <v>3</v>
      </c>
      <c r="B25" t="s">
        <v>51</v>
      </c>
      <c r="C25" t="s">
        <v>52</v>
      </c>
      <c r="D25" t="s">
        <v>53</v>
      </c>
      <c r="L25">
        <f t="shared" si="0"/>
        <v>2684366136</v>
      </c>
      <c r="M25">
        <f t="shared" si="1"/>
        <v>456</v>
      </c>
      <c r="N25">
        <f t="shared" si="2"/>
        <v>456</v>
      </c>
      <c r="O25">
        <f t="shared" si="3"/>
        <v>1</v>
      </c>
    </row>
    <row r="26" spans="1:15">
      <c r="A26" t="s">
        <v>3</v>
      </c>
      <c r="B26" t="s">
        <v>54</v>
      </c>
      <c r="C26">
        <v>168</v>
      </c>
      <c r="D26" t="s">
        <v>55</v>
      </c>
      <c r="L26">
        <f t="shared" si="0"/>
        <v>2684366592</v>
      </c>
      <c r="M26">
        <f t="shared" si="1"/>
        <v>360</v>
      </c>
      <c r="N26">
        <f t="shared" si="2"/>
        <v>408</v>
      </c>
      <c r="O26">
        <f t="shared" si="3"/>
        <v>0</v>
      </c>
    </row>
    <row r="27" spans="1:15">
      <c r="A27" t="s">
        <v>3</v>
      </c>
      <c r="B27" t="s">
        <v>56</v>
      </c>
      <c r="C27">
        <v>138</v>
      </c>
      <c r="D27" t="s">
        <v>57</v>
      </c>
      <c r="L27">
        <f t="shared" si="0"/>
        <v>2684367000</v>
      </c>
      <c r="M27">
        <f t="shared" si="1"/>
        <v>312</v>
      </c>
      <c r="N27">
        <f t="shared" si="2"/>
        <v>312</v>
      </c>
      <c r="O27">
        <f t="shared" si="3"/>
        <v>1</v>
      </c>
    </row>
    <row r="28" spans="1:15">
      <c r="A28" t="s">
        <v>3</v>
      </c>
      <c r="B28" t="s">
        <v>58</v>
      </c>
      <c r="C28" t="s">
        <v>59</v>
      </c>
      <c r="D28" t="s">
        <v>60</v>
      </c>
      <c r="L28">
        <f t="shared" si="0"/>
        <v>2684367312</v>
      </c>
      <c r="M28">
        <f t="shared" si="1"/>
        <v>232</v>
      </c>
      <c r="N28">
        <f t="shared" si="2"/>
        <v>232</v>
      </c>
      <c r="O28">
        <f t="shared" si="3"/>
        <v>1</v>
      </c>
    </row>
    <row r="29" spans="1:15">
      <c r="A29" t="s">
        <v>3</v>
      </c>
      <c r="B29" t="s">
        <v>61</v>
      </c>
      <c r="C29">
        <v>138</v>
      </c>
      <c r="D29" t="s">
        <v>62</v>
      </c>
      <c r="L29">
        <f t="shared" si="0"/>
        <v>2684367544</v>
      </c>
      <c r="M29">
        <f t="shared" si="1"/>
        <v>312</v>
      </c>
      <c r="N29">
        <f t="shared" si="2"/>
        <v>312</v>
      </c>
      <c r="O29">
        <f t="shared" si="3"/>
        <v>1</v>
      </c>
    </row>
    <row r="30" spans="1:15">
      <c r="A30" t="s">
        <v>3</v>
      </c>
      <c r="B30" t="s">
        <v>63</v>
      </c>
      <c r="C30" t="s">
        <v>64</v>
      </c>
      <c r="D30" t="s">
        <v>65</v>
      </c>
      <c r="L30">
        <f t="shared" si="0"/>
        <v>2684367856</v>
      </c>
      <c r="M30">
        <f t="shared" si="1"/>
        <v>208</v>
      </c>
      <c r="N30">
        <f t="shared" si="2"/>
        <v>208</v>
      </c>
      <c r="O30">
        <f t="shared" si="3"/>
        <v>1</v>
      </c>
    </row>
    <row r="31" spans="1:15">
      <c r="A31" t="s">
        <v>3</v>
      </c>
      <c r="B31" t="s">
        <v>66</v>
      </c>
      <c r="C31">
        <v>270</v>
      </c>
      <c r="D31" t="s">
        <v>67</v>
      </c>
      <c r="L31">
        <f t="shared" si="0"/>
        <v>2684368064</v>
      </c>
      <c r="M31">
        <f t="shared" si="1"/>
        <v>624</v>
      </c>
      <c r="N31">
        <f t="shared" si="2"/>
        <v>624</v>
      </c>
      <c r="O31">
        <f t="shared" si="3"/>
        <v>1</v>
      </c>
    </row>
    <row r="32" spans="1:15">
      <c r="A32" t="s">
        <v>3</v>
      </c>
      <c r="B32" t="s">
        <v>68</v>
      </c>
      <c r="C32">
        <v>290</v>
      </c>
      <c r="D32" t="s">
        <v>69</v>
      </c>
      <c r="L32">
        <f t="shared" si="0"/>
        <v>2684368688</v>
      </c>
      <c r="M32">
        <f t="shared" si="1"/>
        <v>656</v>
      </c>
      <c r="N32">
        <f t="shared" si="2"/>
        <v>656</v>
      </c>
      <c r="O32">
        <f t="shared" si="3"/>
        <v>1</v>
      </c>
    </row>
    <row r="33" spans="1:15">
      <c r="A33" t="s">
        <v>3</v>
      </c>
      <c r="B33" t="s">
        <v>70</v>
      </c>
      <c r="C33">
        <v>60</v>
      </c>
      <c r="D33" t="s">
        <v>71</v>
      </c>
      <c r="L33">
        <f t="shared" si="0"/>
        <v>2684369344</v>
      </c>
      <c r="M33">
        <f t="shared" si="1"/>
        <v>96</v>
      </c>
      <c r="N33">
        <f t="shared" si="2"/>
        <v>96</v>
      </c>
      <c r="O33">
        <f t="shared" si="3"/>
        <v>1</v>
      </c>
    </row>
    <row r="34" spans="1:15">
      <c r="A34" t="s">
        <v>3</v>
      </c>
      <c r="B34" t="s">
        <v>72</v>
      </c>
      <c r="C34">
        <v>8</v>
      </c>
      <c r="D34" t="s">
        <v>73</v>
      </c>
      <c r="L34">
        <f t="shared" si="0"/>
        <v>2684369440</v>
      </c>
      <c r="M34">
        <f t="shared" si="1"/>
        <v>8</v>
      </c>
      <c r="N34">
        <f t="shared" si="2"/>
        <v>264</v>
      </c>
      <c r="O34">
        <f t="shared" si="3"/>
        <v>0</v>
      </c>
    </row>
    <row r="35" spans="1:15">
      <c r="A35" t="s">
        <v>3</v>
      </c>
      <c r="B35" t="s">
        <v>74</v>
      </c>
      <c r="C35">
        <v>20</v>
      </c>
      <c r="D35" t="s">
        <v>75</v>
      </c>
      <c r="L35">
        <f t="shared" si="0"/>
        <v>2684369704</v>
      </c>
      <c r="M35">
        <f t="shared" si="1"/>
        <v>32</v>
      </c>
      <c r="N35">
        <f t="shared" si="2"/>
        <v>400</v>
      </c>
      <c r="O35">
        <f t="shared" si="3"/>
        <v>0</v>
      </c>
    </row>
    <row r="36" spans="1:15">
      <c r="A36" t="s">
        <v>3</v>
      </c>
      <c r="B36" t="s">
        <v>76</v>
      </c>
      <c r="C36">
        <v>38</v>
      </c>
      <c r="D36" t="s">
        <v>77</v>
      </c>
      <c r="L36">
        <f t="shared" si="0"/>
        <v>2684370104</v>
      </c>
      <c r="M36">
        <f t="shared" si="1"/>
        <v>56</v>
      </c>
      <c r="N36">
        <f t="shared" si="2"/>
        <v>56</v>
      </c>
      <c r="O36">
        <f t="shared" si="3"/>
        <v>1</v>
      </c>
    </row>
    <row r="37" spans="1:15">
      <c r="A37" t="s">
        <v>3</v>
      </c>
      <c r="B37" t="s">
        <v>78</v>
      </c>
      <c r="C37">
        <v>40</v>
      </c>
      <c r="D37" t="s">
        <v>79</v>
      </c>
      <c r="L37">
        <f t="shared" si="0"/>
        <v>2684370160</v>
      </c>
      <c r="M37">
        <f t="shared" si="1"/>
        <v>64</v>
      </c>
      <c r="N37">
        <f t="shared" si="2"/>
        <v>64</v>
      </c>
      <c r="O37">
        <f t="shared" si="3"/>
        <v>1</v>
      </c>
    </row>
    <row r="38" spans="1:15">
      <c r="A38" t="s">
        <v>3</v>
      </c>
      <c r="B38" t="s">
        <v>80</v>
      </c>
      <c r="C38" t="s">
        <v>81</v>
      </c>
      <c r="D38" t="s">
        <v>82</v>
      </c>
      <c r="L38">
        <f t="shared" si="0"/>
        <v>2684370224</v>
      </c>
      <c r="M38">
        <f t="shared" si="1"/>
        <v>224</v>
      </c>
      <c r="N38">
        <f t="shared" si="2"/>
        <v>224</v>
      </c>
      <c r="O38">
        <f t="shared" si="3"/>
        <v>1</v>
      </c>
    </row>
    <row r="39" spans="1:15">
      <c r="A39" t="s">
        <v>3</v>
      </c>
      <c r="B39" t="s">
        <v>83</v>
      </c>
      <c r="C39">
        <v>40</v>
      </c>
      <c r="D39" t="s">
        <v>84</v>
      </c>
      <c r="L39">
        <f t="shared" si="0"/>
        <v>2684370448</v>
      </c>
      <c r="M39">
        <f t="shared" si="1"/>
        <v>64</v>
      </c>
      <c r="N39">
        <f t="shared" si="2"/>
        <v>72</v>
      </c>
      <c r="O39">
        <f t="shared" si="3"/>
        <v>0</v>
      </c>
    </row>
    <row r="40" spans="1:15">
      <c r="A40" t="s">
        <v>3</v>
      </c>
      <c r="B40" t="s">
        <v>85</v>
      </c>
      <c r="C40">
        <v>88</v>
      </c>
      <c r="D40" t="s">
        <v>86</v>
      </c>
      <c r="L40">
        <f t="shared" si="0"/>
        <v>2684370520</v>
      </c>
      <c r="M40">
        <f t="shared" si="1"/>
        <v>136</v>
      </c>
      <c r="N40">
        <f t="shared" si="2"/>
        <v>136</v>
      </c>
      <c r="O40">
        <f t="shared" si="3"/>
        <v>1</v>
      </c>
    </row>
    <row r="41" spans="1:15">
      <c r="A41" t="s">
        <v>3</v>
      </c>
      <c r="B41" t="s">
        <v>87</v>
      </c>
      <c r="C41">
        <v>88</v>
      </c>
      <c r="D41" t="s">
        <v>88</v>
      </c>
      <c r="L41">
        <f t="shared" si="0"/>
        <v>2684370656</v>
      </c>
      <c r="M41">
        <f t="shared" si="1"/>
        <v>136</v>
      </c>
      <c r="N41">
        <f t="shared" si="2"/>
        <v>136</v>
      </c>
      <c r="O41">
        <f t="shared" si="3"/>
        <v>1</v>
      </c>
    </row>
    <row r="42" spans="1:15">
      <c r="A42" t="s">
        <v>3</v>
      </c>
      <c r="B42" t="s">
        <v>89</v>
      </c>
      <c r="C42">
        <v>40</v>
      </c>
      <c r="D42" t="s">
        <v>90</v>
      </c>
      <c r="L42">
        <f t="shared" si="0"/>
        <v>2684370792</v>
      </c>
      <c r="M42">
        <f t="shared" si="1"/>
        <v>64</v>
      </c>
      <c r="N42">
        <f t="shared" si="2"/>
        <v>64</v>
      </c>
      <c r="O42">
        <f t="shared" si="3"/>
        <v>1</v>
      </c>
    </row>
    <row r="43" spans="1:15">
      <c r="A43" t="s">
        <v>3</v>
      </c>
      <c r="B43" t="s">
        <v>91</v>
      </c>
      <c r="C43">
        <v>40</v>
      </c>
      <c r="D43" t="s">
        <v>92</v>
      </c>
      <c r="L43">
        <f t="shared" si="0"/>
        <v>2684370856</v>
      </c>
      <c r="M43">
        <f t="shared" si="1"/>
        <v>64</v>
      </c>
      <c r="N43">
        <f t="shared" si="2"/>
        <v>64</v>
      </c>
      <c r="O43">
        <f t="shared" si="3"/>
        <v>1</v>
      </c>
    </row>
    <row r="44" spans="1:15">
      <c r="A44" t="s">
        <v>3</v>
      </c>
      <c r="B44" t="s">
        <v>93</v>
      </c>
      <c r="C44">
        <v>48</v>
      </c>
      <c r="D44" t="s">
        <v>94</v>
      </c>
      <c r="L44">
        <f t="shared" si="0"/>
        <v>2684370920</v>
      </c>
      <c r="M44">
        <f t="shared" si="1"/>
        <v>72</v>
      </c>
      <c r="N44">
        <f t="shared" si="2"/>
        <v>72</v>
      </c>
      <c r="O44">
        <f t="shared" si="3"/>
        <v>1</v>
      </c>
    </row>
    <row r="45" spans="1:15">
      <c r="A45" t="s">
        <v>3</v>
      </c>
      <c r="B45" t="s">
        <v>95</v>
      </c>
      <c r="C45">
        <v>48</v>
      </c>
      <c r="D45" t="s">
        <v>96</v>
      </c>
      <c r="L45">
        <f t="shared" si="0"/>
        <v>2684370992</v>
      </c>
      <c r="M45">
        <f t="shared" si="1"/>
        <v>72</v>
      </c>
      <c r="N45">
        <f t="shared" si="2"/>
        <v>72</v>
      </c>
      <c r="O45">
        <f t="shared" si="3"/>
        <v>1</v>
      </c>
    </row>
    <row r="46" spans="1:15">
      <c r="A46" t="s">
        <v>3</v>
      </c>
      <c r="B46" t="s">
        <v>97</v>
      </c>
      <c r="C46">
        <v>88</v>
      </c>
      <c r="D46" t="s">
        <v>98</v>
      </c>
      <c r="L46">
        <f t="shared" si="0"/>
        <v>2684371064</v>
      </c>
      <c r="M46">
        <f t="shared" si="1"/>
        <v>136</v>
      </c>
      <c r="N46">
        <f t="shared" si="2"/>
        <v>136</v>
      </c>
      <c r="O46">
        <f t="shared" si="3"/>
        <v>1</v>
      </c>
    </row>
    <row r="47" spans="1:15">
      <c r="A47" t="s">
        <v>3</v>
      </c>
      <c r="B47" t="s">
        <v>99</v>
      </c>
      <c r="C47">
        <v>90</v>
      </c>
      <c r="D47" t="s">
        <v>100</v>
      </c>
      <c r="L47">
        <f t="shared" si="0"/>
        <v>2684371200</v>
      </c>
      <c r="M47">
        <f t="shared" si="1"/>
        <v>144</v>
      </c>
      <c r="N47">
        <f t="shared" si="2"/>
        <v>144</v>
      </c>
      <c r="O47">
        <f t="shared" si="3"/>
        <v>1</v>
      </c>
    </row>
    <row r="48" spans="1:15">
      <c r="A48" t="s">
        <v>3</v>
      </c>
      <c r="B48" t="s">
        <v>101</v>
      </c>
      <c r="C48">
        <v>90</v>
      </c>
      <c r="D48" t="s">
        <v>102</v>
      </c>
      <c r="L48">
        <f t="shared" si="0"/>
        <v>2684371344</v>
      </c>
      <c r="M48">
        <f t="shared" si="1"/>
        <v>144</v>
      </c>
      <c r="N48">
        <f t="shared" si="2"/>
        <v>144</v>
      </c>
      <c r="O48">
        <f t="shared" si="3"/>
        <v>1</v>
      </c>
    </row>
    <row r="49" spans="1:15">
      <c r="A49" t="s">
        <v>3</v>
      </c>
      <c r="B49" t="s">
        <v>103</v>
      </c>
      <c r="C49">
        <v>40</v>
      </c>
      <c r="D49" t="s">
        <v>104</v>
      </c>
      <c r="L49">
        <f t="shared" si="0"/>
        <v>2684371488</v>
      </c>
      <c r="M49">
        <f t="shared" si="1"/>
        <v>64</v>
      </c>
      <c r="N49">
        <f t="shared" si="2"/>
        <v>64</v>
      </c>
      <c r="O49">
        <f t="shared" si="3"/>
        <v>1</v>
      </c>
    </row>
    <row r="50" spans="1:15">
      <c r="A50" t="s">
        <v>3</v>
      </c>
      <c r="B50" t="s">
        <v>105</v>
      </c>
      <c r="C50">
        <v>40</v>
      </c>
      <c r="D50" t="s">
        <v>106</v>
      </c>
      <c r="L50">
        <f t="shared" si="0"/>
        <v>2684371552</v>
      </c>
      <c r="M50">
        <f t="shared" si="1"/>
        <v>64</v>
      </c>
      <c r="N50">
        <f t="shared" si="2"/>
        <v>64</v>
      </c>
      <c r="O50">
        <f t="shared" si="3"/>
        <v>1</v>
      </c>
    </row>
    <row r="51" spans="1:15">
      <c r="A51" t="s">
        <v>3</v>
      </c>
      <c r="B51" t="s">
        <v>107</v>
      </c>
      <c r="C51">
        <v>48</v>
      </c>
      <c r="D51" t="s">
        <v>108</v>
      </c>
      <c r="L51">
        <f t="shared" si="0"/>
        <v>2684371616</v>
      </c>
      <c r="M51">
        <f t="shared" si="1"/>
        <v>72</v>
      </c>
      <c r="N51">
        <f t="shared" si="2"/>
        <v>72</v>
      </c>
      <c r="O51">
        <f t="shared" si="3"/>
        <v>1</v>
      </c>
    </row>
    <row r="52" spans="1:15">
      <c r="A52" t="s">
        <v>3</v>
      </c>
      <c r="B52" t="s">
        <v>109</v>
      </c>
      <c r="C52" t="s">
        <v>110</v>
      </c>
      <c r="D52" t="s">
        <v>111</v>
      </c>
      <c r="L52">
        <f t="shared" si="0"/>
        <v>2684371688</v>
      </c>
      <c r="M52">
        <f t="shared" si="1"/>
        <v>160</v>
      </c>
      <c r="N52">
        <f t="shared" si="2"/>
        <v>160</v>
      </c>
      <c r="O52">
        <f t="shared" si="3"/>
        <v>1</v>
      </c>
    </row>
    <row r="53" spans="1:15">
      <c r="A53" t="s">
        <v>3</v>
      </c>
      <c r="B53" t="s">
        <v>112</v>
      </c>
      <c r="C53">
        <v>48</v>
      </c>
      <c r="D53" t="s">
        <v>113</v>
      </c>
      <c r="L53">
        <f t="shared" si="0"/>
        <v>2684371848</v>
      </c>
      <c r="M53">
        <f t="shared" si="1"/>
        <v>72</v>
      </c>
      <c r="N53">
        <f t="shared" si="2"/>
        <v>72</v>
      </c>
      <c r="O53">
        <f t="shared" si="3"/>
        <v>1</v>
      </c>
    </row>
    <row r="54" spans="1:15">
      <c r="A54" t="s">
        <v>3</v>
      </c>
      <c r="B54" t="s">
        <v>114</v>
      </c>
      <c r="C54">
        <v>88</v>
      </c>
      <c r="D54" t="s">
        <v>115</v>
      </c>
      <c r="L54">
        <f t="shared" si="0"/>
        <v>2684371920</v>
      </c>
      <c r="M54">
        <f t="shared" si="1"/>
        <v>136</v>
      </c>
      <c r="N54">
        <f t="shared" si="2"/>
        <v>136</v>
      </c>
      <c r="O54">
        <f t="shared" si="3"/>
        <v>1</v>
      </c>
    </row>
    <row r="55" spans="1:15">
      <c r="A55" t="s">
        <v>3</v>
      </c>
      <c r="B55" t="s">
        <v>116</v>
      </c>
      <c r="C55">
        <v>18</v>
      </c>
      <c r="D55" t="s">
        <v>117</v>
      </c>
      <c r="L55">
        <f t="shared" si="0"/>
        <v>2684372056</v>
      </c>
      <c r="M55">
        <f t="shared" si="1"/>
        <v>24</v>
      </c>
      <c r="N55">
        <f t="shared" si="2"/>
        <v>2856</v>
      </c>
      <c r="O55">
        <f t="shared" si="3"/>
        <v>0</v>
      </c>
    </row>
    <row r="56" spans="1:15">
      <c r="A56" t="s">
        <v>3</v>
      </c>
      <c r="B56" t="s">
        <v>118</v>
      </c>
      <c r="C56">
        <v>310</v>
      </c>
      <c r="D56" t="s">
        <v>119</v>
      </c>
      <c r="L56">
        <f t="shared" si="0"/>
        <v>2684374912</v>
      </c>
      <c r="M56">
        <f t="shared" si="1"/>
        <v>784</v>
      </c>
      <c r="N56">
        <f t="shared" si="2"/>
        <v>784</v>
      </c>
      <c r="O56">
        <f t="shared" si="3"/>
        <v>1</v>
      </c>
    </row>
    <row r="57" spans="1:15">
      <c r="A57" t="s">
        <v>3</v>
      </c>
      <c r="B57" t="s">
        <v>120</v>
      </c>
      <c r="C57">
        <v>368</v>
      </c>
      <c r="D57" t="s">
        <v>121</v>
      </c>
      <c r="L57">
        <f t="shared" si="0"/>
        <v>2684375696</v>
      </c>
      <c r="M57">
        <f t="shared" si="1"/>
        <v>872</v>
      </c>
      <c r="N57">
        <f t="shared" si="2"/>
        <v>912</v>
      </c>
      <c r="O57">
        <f t="shared" si="3"/>
        <v>0</v>
      </c>
    </row>
    <row r="58" spans="1:15">
      <c r="A58" t="s">
        <v>3</v>
      </c>
      <c r="B58" t="s">
        <v>122</v>
      </c>
      <c r="C58">
        <v>338</v>
      </c>
      <c r="D58" t="s">
        <v>123</v>
      </c>
      <c r="L58">
        <f t="shared" si="0"/>
        <v>2684376608</v>
      </c>
      <c r="M58">
        <f t="shared" si="1"/>
        <v>824</v>
      </c>
      <c r="N58">
        <f t="shared" si="2"/>
        <v>864</v>
      </c>
      <c r="O58">
        <f t="shared" si="3"/>
        <v>0</v>
      </c>
    </row>
    <row r="59" spans="1:15">
      <c r="A59" t="s">
        <v>3</v>
      </c>
      <c r="B59" t="s">
        <v>124</v>
      </c>
      <c r="C59">
        <v>300</v>
      </c>
      <c r="D59" t="s">
        <v>125</v>
      </c>
      <c r="L59">
        <f t="shared" si="0"/>
        <v>2684377472</v>
      </c>
      <c r="M59">
        <f t="shared" si="1"/>
        <v>768</v>
      </c>
      <c r="N59">
        <f t="shared" si="2"/>
        <v>808</v>
      </c>
      <c r="O59">
        <f t="shared" si="3"/>
        <v>0</v>
      </c>
    </row>
    <row r="60" spans="1:15">
      <c r="A60" t="s">
        <v>3</v>
      </c>
      <c r="B60" t="s">
        <v>126</v>
      </c>
      <c r="C60">
        <v>310</v>
      </c>
      <c r="D60" t="s">
        <v>127</v>
      </c>
      <c r="L60">
        <f t="shared" si="0"/>
        <v>2684378280</v>
      </c>
      <c r="M60">
        <f t="shared" si="1"/>
        <v>784</v>
      </c>
      <c r="N60">
        <f t="shared" si="2"/>
        <v>784</v>
      </c>
      <c r="O60">
        <f t="shared" si="3"/>
        <v>1</v>
      </c>
    </row>
    <row r="61" spans="1:15">
      <c r="A61" t="s">
        <v>3</v>
      </c>
      <c r="B61" t="s">
        <v>128</v>
      </c>
      <c r="C61">
        <v>318</v>
      </c>
      <c r="D61" t="s">
        <v>129</v>
      </c>
      <c r="L61">
        <f t="shared" si="0"/>
        <v>2684379064</v>
      </c>
      <c r="M61">
        <f t="shared" si="1"/>
        <v>792</v>
      </c>
      <c r="N61">
        <f t="shared" si="2"/>
        <v>792</v>
      </c>
      <c r="O61">
        <f t="shared" si="3"/>
        <v>1</v>
      </c>
    </row>
    <row r="62" spans="1:15">
      <c r="A62" t="s">
        <v>3</v>
      </c>
      <c r="B62" t="s">
        <v>130</v>
      </c>
      <c r="C62">
        <v>310</v>
      </c>
      <c r="D62" t="s">
        <v>131</v>
      </c>
      <c r="L62">
        <f t="shared" si="0"/>
        <v>2684379856</v>
      </c>
      <c r="M62">
        <f t="shared" si="1"/>
        <v>784</v>
      </c>
      <c r="N62">
        <f t="shared" si="2"/>
        <v>824</v>
      </c>
      <c r="O62">
        <f t="shared" si="3"/>
        <v>0</v>
      </c>
    </row>
    <row r="63" spans="1:15">
      <c r="A63" t="s">
        <v>3</v>
      </c>
      <c r="B63" t="s">
        <v>132</v>
      </c>
      <c r="C63">
        <v>310</v>
      </c>
      <c r="D63" t="s">
        <v>133</v>
      </c>
      <c r="L63">
        <f t="shared" si="0"/>
        <v>2684380680</v>
      </c>
      <c r="M63">
        <f t="shared" si="1"/>
        <v>784</v>
      </c>
      <c r="N63">
        <f t="shared" si="2"/>
        <v>784</v>
      </c>
      <c r="O63">
        <f t="shared" si="3"/>
        <v>1</v>
      </c>
    </row>
    <row r="64" spans="1:15">
      <c r="A64" t="s">
        <v>3</v>
      </c>
      <c r="B64" t="s">
        <v>134</v>
      </c>
      <c r="C64">
        <v>300</v>
      </c>
      <c r="D64" t="s">
        <v>135</v>
      </c>
      <c r="L64">
        <f t="shared" si="0"/>
        <v>2684381464</v>
      </c>
      <c r="M64">
        <f t="shared" si="1"/>
        <v>768</v>
      </c>
      <c r="N64">
        <f t="shared" si="2"/>
        <v>776</v>
      </c>
      <c r="O64">
        <f t="shared" si="3"/>
        <v>0</v>
      </c>
    </row>
    <row r="65" spans="1:15">
      <c r="A65" t="s">
        <v>3</v>
      </c>
      <c r="B65" t="s">
        <v>136</v>
      </c>
      <c r="C65">
        <v>328</v>
      </c>
      <c r="D65" t="s">
        <v>137</v>
      </c>
      <c r="L65">
        <f t="shared" si="0"/>
        <v>2684382240</v>
      </c>
      <c r="M65">
        <f t="shared" si="1"/>
        <v>808</v>
      </c>
      <c r="N65">
        <f t="shared" si="2"/>
        <v>844</v>
      </c>
      <c r="O65">
        <f t="shared" si="3"/>
        <v>0</v>
      </c>
    </row>
    <row r="66" spans="1:15">
      <c r="A66" t="s">
        <v>3</v>
      </c>
      <c r="B66" t="s">
        <v>138</v>
      </c>
      <c r="C66">
        <v>34</v>
      </c>
      <c r="D66" t="s">
        <v>139</v>
      </c>
      <c r="L66">
        <f t="shared" si="0"/>
        <v>2684383084</v>
      </c>
      <c r="M66">
        <f t="shared" si="1"/>
        <v>52</v>
      </c>
      <c r="N66">
        <f t="shared" si="2"/>
        <v>52</v>
      </c>
      <c r="O66">
        <f t="shared" si="3"/>
        <v>1</v>
      </c>
    </row>
    <row r="67" spans="1:15">
      <c r="A67" t="s">
        <v>3</v>
      </c>
      <c r="B67" t="s">
        <v>140</v>
      </c>
      <c r="C67">
        <v>310</v>
      </c>
      <c r="D67" t="s">
        <v>141</v>
      </c>
      <c r="L67">
        <f t="shared" si="0"/>
        <v>2684383136</v>
      </c>
      <c r="M67">
        <f t="shared" si="1"/>
        <v>784</v>
      </c>
      <c r="N67">
        <f t="shared" si="2"/>
        <v>784</v>
      </c>
      <c r="O67">
        <f t="shared" si="3"/>
        <v>1</v>
      </c>
    </row>
    <row r="68" spans="1:15">
      <c r="A68" t="s">
        <v>3</v>
      </c>
      <c r="B68" t="s">
        <v>142</v>
      </c>
      <c r="C68">
        <v>318</v>
      </c>
      <c r="D68" t="s">
        <v>143</v>
      </c>
      <c r="L68">
        <f t="shared" si="0"/>
        <v>2684383920</v>
      </c>
      <c r="M68">
        <f t="shared" si="1"/>
        <v>792</v>
      </c>
      <c r="N68">
        <f t="shared" si="2"/>
        <v>832</v>
      </c>
      <c r="O68">
        <f t="shared" si="3"/>
        <v>0</v>
      </c>
    </row>
    <row r="69" spans="1:15">
      <c r="A69" t="s">
        <v>3</v>
      </c>
      <c r="B69" t="s">
        <v>144</v>
      </c>
      <c r="C69">
        <v>310</v>
      </c>
      <c r="D69" t="s">
        <v>145</v>
      </c>
      <c r="L69">
        <f t="shared" ref="L69:L132" si="4">HEX2DEC(B69)</f>
        <v>2684384752</v>
      </c>
      <c r="M69">
        <f t="shared" ref="M69:M132" si="5">HEX2DEC(C69)</f>
        <v>784</v>
      </c>
      <c r="N69">
        <f t="shared" ref="N69:N132" si="6">L70-L69</f>
        <v>784</v>
      </c>
      <c r="O69">
        <f t="shared" ref="O69:O132" si="7">IF(M69=N69,1,0)</f>
        <v>1</v>
      </c>
    </row>
    <row r="70" spans="1:15">
      <c r="A70" t="s">
        <v>3</v>
      </c>
      <c r="B70" t="s">
        <v>146</v>
      </c>
      <c r="C70">
        <v>310</v>
      </c>
      <c r="D70" t="s">
        <v>147</v>
      </c>
      <c r="L70">
        <f t="shared" si="4"/>
        <v>2684385536</v>
      </c>
      <c r="M70">
        <f t="shared" si="5"/>
        <v>784</v>
      </c>
      <c r="N70">
        <f t="shared" si="6"/>
        <v>784</v>
      </c>
      <c r="O70">
        <f t="shared" si="7"/>
        <v>1</v>
      </c>
    </row>
    <row r="71" spans="1:15">
      <c r="A71" t="s">
        <v>3</v>
      </c>
      <c r="B71" t="s">
        <v>148</v>
      </c>
      <c r="C71">
        <v>318</v>
      </c>
      <c r="D71" t="s">
        <v>149</v>
      </c>
      <c r="L71">
        <f t="shared" si="4"/>
        <v>2684386320</v>
      </c>
      <c r="M71">
        <f t="shared" si="5"/>
        <v>792</v>
      </c>
      <c r="N71">
        <f t="shared" si="6"/>
        <v>792</v>
      </c>
      <c r="O71">
        <f t="shared" si="7"/>
        <v>1</v>
      </c>
    </row>
    <row r="72" spans="1:15">
      <c r="A72" t="s">
        <v>3</v>
      </c>
      <c r="B72" t="s">
        <v>150</v>
      </c>
      <c r="C72">
        <v>310</v>
      </c>
      <c r="D72" t="s">
        <v>151</v>
      </c>
      <c r="L72">
        <f t="shared" si="4"/>
        <v>2684387112</v>
      </c>
      <c r="M72">
        <f t="shared" si="5"/>
        <v>784</v>
      </c>
      <c r="N72">
        <f t="shared" si="6"/>
        <v>784</v>
      </c>
      <c r="O72">
        <f t="shared" si="7"/>
        <v>1</v>
      </c>
    </row>
    <row r="73" spans="1:15">
      <c r="A73" t="s">
        <v>3</v>
      </c>
      <c r="B73" t="s">
        <v>152</v>
      </c>
      <c r="C73">
        <v>310</v>
      </c>
      <c r="D73" t="s">
        <v>153</v>
      </c>
      <c r="L73">
        <f t="shared" si="4"/>
        <v>2684387896</v>
      </c>
      <c r="M73">
        <f t="shared" si="5"/>
        <v>784</v>
      </c>
      <c r="N73">
        <f t="shared" si="6"/>
        <v>784</v>
      </c>
      <c r="O73">
        <f t="shared" si="7"/>
        <v>1</v>
      </c>
    </row>
    <row r="74" spans="1:15">
      <c r="A74" t="s">
        <v>3</v>
      </c>
      <c r="B74" t="s">
        <v>154</v>
      </c>
      <c r="C74">
        <v>318</v>
      </c>
      <c r="D74" t="s">
        <v>155</v>
      </c>
      <c r="L74">
        <f t="shared" si="4"/>
        <v>2684388680</v>
      </c>
      <c r="M74">
        <f t="shared" si="5"/>
        <v>792</v>
      </c>
      <c r="N74">
        <f t="shared" si="6"/>
        <v>792</v>
      </c>
      <c r="O74">
        <f t="shared" si="7"/>
        <v>1</v>
      </c>
    </row>
    <row r="75" spans="1:15">
      <c r="A75" t="s">
        <v>3</v>
      </c>
      <c r="B75" t="s">
        <v>156</v>
      </c>
      <c r="C75">
        <v>318</v>
      </c>
      <c r="D75" t="s">
        <v>157</v>
      </c>
      <c r="L75">
        <f t="shared" si="4"/>
        <v>2684389472</v>
      </c>
      <c r="M75">
        <f t="shared" si="5"/>
        <v>792</v>
      </c>
      <c r="N75">
        <f t="shared" si="6"/>
        <v>792</v>
      </c>
      <c r="O75">
        <f t="shared" si="7"/>
        <v>1</v>
      </c>
    </row>
    <row r="76" spans="1:15">
      <c r="A76" t="s">
        <v>3</v>
      </c>
      <c r="B76" t="s">
        <v>158</v>
      </c>
      <c r="C76">
        <v>320</v>
      </c>
      <c r="D76" t="s">
        <v>159</v>
      </c>
      <c r="L76">
        <f t="shared" si="4"/>
        <v>2684390264</v>
      </c>
      <c r="M76">
        <f t="shared" si="5"/>
        <v>800</v>
      </c>
      <c r="N76">
        <f t="shared" si="6"/>
        <v>840</v>
      </c>
      <c r="O76">
        <f t="shared" si="7"/>
        <v>0</v>
      </c>
    </row>
    <row r="77" spans="1:15">
      <c r="A77" t="s">
        <v>3</v>
      </c>
      <c r="B77" t="s">
        <v>160</v>
      </c>
      <c r="C77">
        <v>10</v>
      </c>
      <c r="D77" t="s">
        <v>161</v>
      </c>
      <c r="L77">
        <f t="shared" si="4"/>
        <v>2684391104</v>
      </c>
      <c r="M77">
        <f t="shared" si="5"/>
        <v>16</v>
      </c>
      <c r="N77">
        <f t="shared" si="6"/>
        <v>2896</v>
      </c>
      <c r="O77">
        <f t="shared" si="7"/>
        <v>0</v>
      </c>
    </row>
    <row r="78" spans="1:15">
      <c r="A78" t="s">
        <v>3</v>
      </c>
      <c r="B78" t="s">
        <v>162</v>
      </c>
      <c r="C78">
        <v>310</v>
      </c>
      <c r="D78" t="s">
        <v>163</v>
      </c>
      <c r="L78">
        <f t="shared" si="4"/>
        <v>2684394000</v>
      </c>
      <c r="M78">
        <f t="shared" si="5"/>
        <v>784</v>
      </c>
      <c r="N78">
        <f t="shared" si="6"/>
        <v>784</v>
      </c>
      <c r="O78">
        <f t="shared" si="7"/>
        <v>1</v>
      </c>
    </row>
    <row r="79" spans="1:15">
      <c r="A79" t="s">
        <v>3</v>
      </c>
      <c r="B79" t="s">
        <v>164</v>
      </c>
      <c r="C79">
        <v>310</v>
      </c>
      <c r="D79" t="s">
        <v>165</v>
      </c>
      <c r="L79">
        <f t="shared" si="4"/>
        <v>2684394784</v>
      </c>
      <c r="M79">
        <f t="shared" si="5"/>
        <v>784</v>
      </c>
      <c r="N79">
        <f t="shared" si="6"/>
        <v>824</v>
      </c>
      <c r="O79">
        <f t="shared" si="7"/>
        <v>0</v>
      </c>
    </row>
    <row r="80" spans="1:15">
      <c r="A80" t="s">
        <v>3</v>
      </c>
      <c r="B80" t="s">
        <v>166</v>
      </c>
      <c r="C80">
        <v>310</v>
      </c>
      <c r="D80" t="s">
        <v>167</v>
      </c>
      <c r="L80">
        <f t="shared" si="4"/>
        <v>2684395608</v>
      </c>
      <c r="M80">
        <f t="shared" si="5"/>
        <v>784</v>
      </c>
      <c r="N80">
        <f t="shared" si="6"/>
        <v>824</v>
      </c>
      <c r="O80">
        <f t="shared" si="7"/>
        <v>0</v>
      </c>
    </row>
    <row r="81" spans="1:15">
      <c r="A81" t="s">
        <v>3</v>
      </c>
      <c r="B81" t="s">
        <v>168</v>
      </c>
      <c r="C81">
        <v>340</v>
      </c>
      <c r="D81" t="s">
        <v>169</v>
      </c>
      <c r="L81">
        <f t="shared" si="4"/>
        <v>2684396432</v>
      </c>
      <c r="M81">
        <f t="shared" si="5"/>
        <v>832</v>
      </c>
      <c r="N81">
        <f t="shared" si="6"/>
        <v>936</v>
      </c>
      <c r="O81">
        <f t="shared" si="7"/>
        <v>0</v>
      </c>
    </row>
    <row r="82" spans="1:15">
      <c r="A82" t="s">
        <v>3</v>
      </c>
      <c r="B82" t="s">
        <v>170</v>
      </c>
      <c r="C82">
        <v>328</v>
      </c>
      <c r="D82" t="s">
        <v>171</v>
      </c>
      <c r="L82">
        <f t="shared" si="4"/>
        <v>2684397368</v>
      </c>
      <c r="M82">
        <f t="shared" si="5"/>
        <v>808</v>
      </c>
      <c r="N82">
        <f t="shared" si="6"/>
        <v>856</v>
      </c>
      <c r="O82">
        <f t="shared" si="7"/>
        <v>0</v>
      </c>
    </row>
    <row r="83" spans="1:15">
      <c r="A83" t="s">
        <v>3</v>
      </c>
      <c r="B83" t="s">
        <v>172</v>
      </c>
      <c r="C83">
        <v>328</v>
      </c>
      <c r="D83" t="s">
        <v>173</v>
      </c>
      <c r="L83">
        <f t="shared" si="4"/>
        <v>2684398224</v>
      </c>
      <c r="M83">
        <f t="shared" si="5"/>
        <v>808</v>
      </c>
      <c r="N83">
        <f t="shared" si="6"/>
        <v>808</v>
      </c>
      <c r="O83">
        <f t="shared" si="7"/>
        <v>1</v>
      </c>
    </row>
    <row r="84" spans="1:15">
      <c r="A84" t="s">
        <v>3</v>
      </c>
      <c r="B84" t="s">
        <v>174</v>
      </c>
      <c r="C84">
        <v>310</v>
      </c>
      <c r="D84" t="s">
        <v>175</v>
      </c>
      <c r="L84">
        <f t="shared" si="4"/>
        <v>2684399032</v>
      </c>
      <c r="M84">
        <f t="shared" si="5"/>
        <v>784</v>
      </c>
      <c r="N84">
        <f t="shared" si="6"/>
        <v>784</v>
      </c>
      <c r="O84">
        <f t="shared" si="7"/>
        <v>1</v>
      </c>
    </row>
    <row r="85" spans="1:15">
      <c r="A85" t="s">
        <v>3</v>
      </c>
      <c r="B85" t="s">
        <v>176</v>
      </c>
      <c r="C85">
        <v>320</v>
      </c>
      <c r="D85" t="s">
        <v>177</v>
      </c>
      <c r="L85">
        <f t="shared" si="4"/>
        <v>2684399816</v>
      </c>
      <c r="M85">
        <f t="shared" si="5"/>
        <v>800</v>
      </c>
      <c r="N85">
        <f t="shared" si="6"/>
        <v>840</v>
      </c>
      <c r="O85">
        <f t="shared" si="7"/>
        <v>0</v>
      </c>
    </row>
    <row r="86" spans="1:15">
      <c r="A86" t="s">
        <v>3</v>
      </c>
      <c r="B86" t="s">
        <v>178</v>
      </c>
      <c r="C86">
        <v>310</v>
      </c>
      <c r="D86" t="s">
        <v>179</v>
      </c>
      <c r="L86">
        <f t="shared" si="4"/>
        <v>2684400656</v>
      </c>
      <c r="M86">
        <f t="shared" si="5"/>
        <v>784</v>
      </c>
      <c r="N86">
        <f t="shared" si="6"/>
        <v>784</v>
      </c>
      <c r="O86">
        <f t="shared" si="7"/>
        <v>1</v>
      </c>
    </row>
    <row r="87" spans="1:15">
      <c r="A87" t="s">
        <v>3</v>
      </c>
      <c r="B87" t="s">
        <v>180</v>
      </c>
      <c r="C87">
        <v>320</v>
      </c>
      <c r="D87" t="s">
        <v>181</v>
      </c>
      <c r="L87">
        <f t="shared" si="4"/>
        <v>2684401440</v>
      </c>
      <c r="M87">
        <f t="shared" si="5"/>
        <v>800</v>
      </c>
      <c r="N87">
        <f t="shared" si="6"/>
        <v>840</v>
      </c>
      <c r="O87">
        <f t="shared" si="7"/>
        <v>0</v>
      </c>
    </row>
    <row r="88" spans="1:15">
      <c r="A88" t="s">
        <v>3</v>
      </c>
      <c r="B88" t="s">
        <v>182</v>
      </c>
      <c r="C88">
        <v>330</v>
      </c>
      <c r="D88" t="s">
        <v>183</v>
      </c>
      <c r="L88">
        <f t="shared" si="4"/>
        <v>2684402280</v>
      </c>
      <c r="M88">
        <f t="shared" si="5"/>
        <v>816</v>
      </c>
      <c r="N88">
        <f t="shared" si="6"/>
        <v>816</v>
      </c>
      <c r="O88">
        <f t="shared" si="7"/>
        <v>1</v>
      </c>
    </row>
    <row r="89" spans="1:15">
      <c r="A89" t="s">
        <v>3</v>
      </c>
      <c r="B89" t="s">
        <v>184</v>
      </c>
      <c r="C89">
        <v>310</v>
      </c>
      <c r="D89" t="s">
        <v>185</v>
      </c>
      <c r="L89">
        <f t="shared" si="4"/>
        <v>2684403096</v>
      </c>
      <c r="M89">
        <f t="shared" si="5"/>
        <v>784</v>
      </c>
      <c r="N89">
        <f t="shared" si="6"/>
        <v>824</v>
      </c>
      <c r="O89">
        <f t="shared" si="7"/>
        <v>0</v>
      </c>
    </row>
    <row r="90" spans="1:15">
      <c r="A90" t="s">
        <v>3</v>
      </c>
      <c r="B90" t="s">
        <v>186</v>
      </c>
      <c r="C90">
        <v>10</v>
      </c>
      <c r="D90" t="s">
        <v>187</v>
      </c>
      <c r="L90">
        <f t="shared" si="4"/>
        <v>2684403920</v>
      </c>
      <c r="M90">
        <f t="shared" si="5"/>
        <v>16</v>
      </c>
      <c r="N90">
        <f t="shared" si="6"/>
        <v>888</v>
      </c>
      <c r="O90">
        <f t="shared" si="7"/>
        <v>0</v>
      </c>
    </row>
    <row r="91" spans="1:15">
      <c r="A91" t="s">
        <v>3</v>
      </c>
      <c r="B91" t="s">
        <v>188</v>
      </c>
      <c r="C91">
        <v>310</v>
      </c>
      <c r="D91" t="s">
        <v>189</v>
      </c>
      <c r="L91">
        <f t="shared" si="4"/>
        <v>2684404808</v>
      </c>
      <c r="M91">
        <f t="shared" si="5"/>
        <v>784</v>
      </c>
      <c r="N91">
        <f t="shared" si="6"/>
        <v>784</v>
      </c>
      <c r="O91">
        <f t="shared" si="7"/>
        <v>1</v>
      </c>
    </row>
    <row r="92" spans="1:15">
      <c r="A92" t="s">
        <v>3</v>
      </c>
      <c r="B92" t="s">
        <v>190</v>
      </c>
      <c r="C92">
        <v>310</v>
      </c>
      <c r="D92" t="s">
        <v>191</v>
      </c>
      <c r="L92">
        <f t="shared" si="4"/>
        <v>2684405592</v>
      </c>
      <c r="M92">
        <f t="shared" si="5"/>
        <v>784</v>
      </c>
      <c r="N92">
        <f t="shared" si="6"/>
        <v>784</v>
      </c>
      <c r="O92">
        <f t="shared" si="7"/>
        <v>1</v>
      </c>
    </row>
    <row r="93" spans="1:15">
      <c r="A93" t="s">
        <v>3</v>
      </c>
      <c r="B93" t="s">
        <v>192</v>
      </c>
      <c r="C93">
        <v>310</v>
      </c>
      <c r="D93" t="s">
        <v>193</v>
      </c>
      <c r="L93">
        <f t="shared" si="4"/>
        <v>2684406376</v>
      </c>
      <c r="M93">
        <f t="shared" si="5"/>
        <v>784</v>
      </c>
      <c r="N93">
        <f t="shared" si="6"/>
        <v>784</v>
      </c>
      <c r="O93">
        <f t="shared" si="7"/>
        <v>1</v>
      </c>
    </row>
    <row r="94" spans="1:15">
      <c r="A94" t="s">
        <v>3</v>
      </c>
      <c r="B94" t="s">
        <v>194</v>
      </c>
      <c r="C94">
        <v>310</v>
      </c>
      <c r="D94" t="s">
        <v>195</v>
      </c>
      <c r="L94">
        <f t="shared" si="4"/>
        <v>2684407160</v>
      </c>
      <c r="M94">
        <f t="shared" si="5"/>
        <v>784</v>
      </c>
      <c r="N94">
        <f t="shared" si="6"/>
        <v>824</v>
      </c>
      <c r="O94">
        <f t="shared" si="7"/>
        <v>0</v>
      </c>
    </row>
    <row r="95" spans="1:15">
      <c r="A95" t="s">
        <v>3</v>
      </c>
      <c r="B95" t="s">
        <v>196</v>
      </c>
      <c r="C95">
        <v>310</v>
      </c>
      <c r="D95" t="s">
        <v>197</v>
      </c>
      <c r="L95">
        <f t="shared" si="4"/>
        <v>2684407984</v>
      </c>
      <c r="M95">
        <f t="shared" si="5"/>
        <v>784</v>
      </c>
      <c r="N95">
        <f t="shared" si="6"/>
        <v>784</v>
      </c>
      <c r="O95">
        <f t="shared" si="7"/>
        <v>1</v>
      </c>
    </row>
    <row r="96" spans="1:15">
      <c r="A96" t="s">
        <v>3</v>
      </c>
      <c r="B96" t="s">
        <v>198</v>
      </c>
      <c r="C96">
        <v>940</v>
      </c>
      <c r="D96" t="s">
        <v>199</v>
      </c>
      <c r="L96">
        <f t="shared" si="4"/>
        <v>2684408768</v>
      </c>
      <c r="M96">
        <f t="shared" si="5"/>
        <v>2368</v>
      </c>
      <c r="N96">
        <f t="shared" si="6"/>
        <v>2368</v>
      </c>
      <c r="O96">
        <f t="shared" si="7"/>
        <v>1</v>
      </c>
    </row>
    <row r="97" spans="1:15">
      <c r="A97" t="s">
        <v>3</v>
      </c>
      <c r="B97" t="s">
        <v>200</v>
      </c>
      <c r="C97">
        <v>300</v>
      </c>
      <c r="D97" t="s">
        <v>201</v>
      </c>
      <c r="L97">
        <f t="shared" si="4"/>
        <v>2684411136</v>
      </c>
      <c r="M97">
        <f t="shared" si="5"/>
        <v>768</v>
      </c>
      <c r="N97">
        <f t="shared" si="6"/>
        <v>800</v>
      </c>
      <c r="O97">
        <f t="shared" si="7"/>
        <v>0</v>
      </c>
    </row>
    <row r="98" spans="1:15">
      <c r="A98" t="s">
        <v>3</v>
      </c>
      <c r="B98" t="s">
        <v>202</v>
      </c>
      <c r="C98">
        <v>310</v>
      </c>
      <c r="D98" t="s">
        <v>203</v>
      </c>
      <c r="L98">
        <f t="shared" si="4"/>
        <v>2684411936</v>
      </c>
      <c r="M98">
        <f t="shared" si="5"/>
        <v>784</v>
      </c>
      <c r="N98">
        <f t="shared" si="6"/>
        <v>784</v>
      </c>
      <c r="O98">
        <f t="shared" si="7"/>
        <v>1</v>
      </c>
    </row>
    <row r="99" spans="1:15">
      <c r="A99" t="s">
        <v>3</v>
      </c>
      <c r="B99" t="s">
        <v>204</v>
      </c>
      <c r="C99">
        <v>308</v>
      </c>
      <c r="D99" t="s">
        <v>205</v>
      </c>
      <c r="L99">
        <f t="shared" si="4"/>
        <v>2684412720</v>
      </c>
      <c r="M99">
        <f t="shared" si="5"/>
        <v>776</v>
      </c>
      <c r="N99">
        <f t="shared" si="6"/>
        <v>776</v>
      </c>
      <c r="O99">
        <f t="shared" si="7"/>
        <v>1</v>
      </c>
    </row>
    <row r="100" spans="1:15">
      <c r="A100" t="s">
        <v>3</v>
      </c>
      <c r="B100" t="s">
        <v>206</v>
      </c>
      <c r="C100">
        <v>318</v>
      </c>
      <c r="D100" t="s">
        <v>207</v>
      </c>
      <c r="L100">
        <f t="shared" si="4"/>
        <v>2684413496</v>
      </c>
      <c r="M100">
        <f t="shared" si="5"/>
        <v>792</v>
      </c>
      <c r="N100">
        <f t="shared" si="6"/>
        <v>832</v>
      </c>
      <c r="O100">
        <f t="shared" si="7"/>
        <v>0</v>
      </c>
    </row>
    <row r="101" spans="1:15">
      <c r="A101" t="s">
        <v>3</v>
      </c>
      <c r="B101" t="s">
        <v>208</v>
      </c>
      <c r="C101">
        <v>310</v>
      </c>
      <c r="D101" t="s">
        <v>209</v>
      </c>
      <c r="L101">
        <f t="shared" si="4"/>
        <v>2684414328</v>
      </c>
      <c r="M101">
        <f t="shared" si="5"/>
        <v>784</v>
      </c>
      <c r="N101">
        <f t="shared" si="6"/>
        <v>784</v>
      </c>
      <c r="O101">
        <f t="shared" si="7"/>
        <v>1</v>
      </c>
    </row>
    <row r="102" spans="1:15">
      <c r="A102" t="s">
        <v>3</v>
      </c>
      <c r="B102" t="s">
        <v>210</v>
      </c>
      <c r="C102">
        <v>320</v>
      </c>
      <c r="D102" t="s">
        <v>211</v>
      </c>
      <c r="L102">
        <f t="shared" si="4"/>
        <v>2684415112</v>
      </c>
      <c r="M102">
        <f t="shared" si="5"/>
        <v>800</v>
      </c>
      <c r="N102">
        <f t="shared" si="6"/>
        <v>840</v>
      </c>
      <c r="O102">
        <f t="shared" si="7"/>
        <v>0</v>
      </c>
    </row>
    <row r="103" spans="1:15">
      <c r="A103" t="s">
        <v>3</v>
      </c>
      <c r="B103" t="s">
        <v>212</v>
      </c>
      <c r="C103">
        <v>318</v>
      </c>
      <c r="D103" t="s">
        <v>213</v>
      </c>
      <c r="L103">
        <f t="shared" si="4"/>
        <v>2684415952</v>
      </c>
      <c r="M103">
        <f t="shared" si="5"/>
        <v>792</v>
      </c>
      <c r="N103">
        <f t="shared" si="6"/>
        <v>792</v>
      </c>
      <c r="O103">
        <f t="shared" si="7"/>
        <v>1</v>
      </c>
    </row>
    <row r="104" spans="1:15">
      <c r="A104" t="s">
        <v>3</v>
      </c>
      <c r="B104" t="s">
        <v>214</v>
      </c>
      <c r="C104">
        <v>320</v>
      </c>
      <c r="D104" t="s">
        <v>215</v>
      </c>
      <c r="L104">
        <f t="shared" si="4"/>
        <v>2684416744</v>
      </c>
      <c r="M104">
        <f t="shared" si="5"/>
        <v>800</v>
      </c>
      <c r="N104">
        <f t="shared" si="6"/>
        <v>840</v>
      </c>
      <c r="O104">
        <f t="shared" si="7"/>
        <v>0</v>
      </c>
    </row>
    <row r="105" spans="1:15">
      <c r="A105" t="s">
        <v>3</v>
      </c>
      <c r="B105" t="s">
        <v>216</v>
      </c>
      <c r="C105">
        <v>320</v>
      </c>
      <c r="D105" t="s">
        <v>217</v>
      </c>
      <c r="L105">
        <f t="shared" si="4"/>
        <v>2684417584</v>
      </c>
      <c r="M105">
        <f t="shared" si="5"/>
        <v>800</v>
      </c>
      <c r="N105">
        <f t="shared" si="6"/>
        <v>800</v>
      </c>
      <c r="O105">
        <f t="shared" si="7"/>
        <v>1</v>
      </c>
    </row>
    <row r="106" spans="1:15">
      <c r="A106" t="s">
        <v>3</v>
      </c>
      <c r="B106" t="s">
        <v>218</v>
      </c>
      <c r="C106">
        <v>308</v>
      </c>
      <c r="D106" t="s">
        <v>219</v>
      </c>
      <c r="L106">
        <f t="shared" si="4"/>
        <v>2684418384</v>
      </c>
      <c r="M106">
        <f t="shared" si="5"/>
        <v>776</v>
      </c>
      <c r="N106">
        <f t="shared" si="6"/>
        <v>816</v>
      </c>
      <c r="O106">
        <f t="shared" si="7"/>
        <v>0</v>
      </c>
    </row>
    <row r="107" spans="1:15">
      <c r="A107" t="s">
        <v>3</v>
      </c>
      <c r="B107" t="s">
        <v>220</v>
      </c>
      <c r="C107">
        <v>328</v>
      </c>
      <c r="D107" t="s">
        <v>221</v>
      </c>
      <c r="L107">
        <f t="shared" si="4"/>
        <v>2684419200</v>
      </c>
      <c r="M107">
        <f t="shared" si="5"/>
        <v>808</v>
      </c>
      <c r="N107">
        <f t="shared" si="6"/>
        <v>808</v>
      </c>
      <c r="O107">
        <f t="shared" si="7"/>
        <v>1</v>
      </c>
    </row>
    <row r="108" spans="1:15">
      <c r="A108" t="s">
        <v>3</v>
      </c>
      <c r="B108" t="s">
        <v>222</v>
      </c>
      <c r="C108">
        <v>310</v>
      </c>
      <c r="D108" t="s">
        <v>223</v>
      </c>
      <c r="L108">
        <f t="shared" si="4"/>
        <v>2684420008</v>
      </c>
      <c r="M108">
        <f t="shared" si="5"/>
        <v>784</v>
      </c>
      <c r="N108">
        <f t="shared" si="6"/>
        <v>784</v>
      </c>
      <c r="O108">
        <f t="shared" si="7"/>
        <v>1</v>
      </c>
    </row>
    <row r="109" spans="1:15">
      <c r="A109" t="s">
        <v>3</v>
      </c>
      <c r="B109" t="s">
        <v>224</v>
      </c>
      <c r="C109">
        <v>308</v>
      </c>
      <c r="D109" t="s">
        <v>225</v>
      </c>
      <c r="L109">
        <f t="shared" si="4"/>
        <v>2684420792</v>
      </c>
      <c r="M109">
        <f t="shared" si="5"/>
        <v>776</v>
      </c>
      <c r="N109">
        <f t="shared" si="6"/>
        <v>776</v>
      </c>
      <c r="O109">
        <f t="shared" si="7"/>
        <v>1</v>
      </c>
    </row>
    <row r="110" spans="1:15">
      <c r="A110" t="s">
        <v>3</v>
      </c>
      <c r="B110" t="s">
        <v>226</v>
      </c>
      <c r="C110">
        <v>310</v>
      </c>
      <c r="D110" t="s">
        <v>227</v>
      </c>
      <c r="L110">
        <f t="shared" si="4"/>
        <v>2684421568</v>
      </c>
      <c r="M110">
        <f t="shared" si="5"/>
        <v>784</v>
      </c>
      <c r="N110">
        <f t="shared" si="6"/>
        <v>784</v>
      </c>
      <c r="O110">
        <f t="shared" si="7"/>
        <v>1</v>
      </c>
    </row>
    <row r="111" spans="1:15">
      <c r="A111" t="s">
        <v>3</v>
      </c>
      <c r="B111" t="s">
        <v>228</v>
      </c>
      <c r="C111">
        <v>310</v>
      </c>
      <c r="D111" t="s">
        <v>229</v>
      </c>
      <c r="L111">
        <f t="shared" si="4"/>
        <v>2684422352</v>
      </c>
      <c r="M111">
        <f t="shared" si="5"/>
        <v>784</v>
      </c>
      <c r="N111">
        <f t="shared" si="6"/>
        <v>784</v>
      </c>
      <c r="O111">
        <f t="shared" si="7"/>
        <v>1</v>
      </c>
    </row>
    <row r="112" spans="1:15">
      <c r="A112" t="s">
        <v>3</v>
      </c>
      <c r="B112" t="s">
        <v>230</v>
      </c>
      <c r="C112">
        <v>308</v>
      </c>
      <c r="D112" t="s">
        <v>231</v>
      </c>
      <c r="L112">
        <f t="shared" si="4"/>
        <v>2684423136</v>
      </c>
      <c r="M112">
        <f t="shared" si="5"/>
        <v>776</v>
      </c>
      <c r="N112">
        <f t="shared" si="6"/>
        <v>816</v>
      </c>
      <c r="O112">
        <f t="shared" si="7"/>
        <v>0</v>
      </c>
    </row>
    <row r="113" spans="1:15">
      <c r="A113" t="s">
        <v>3</v>
      </c>
      <c r="B113" t="s">
        <v>232</v>
      </c>
      <c r="C113">
        <v>310</v>
      </c>
      <c r="D113" t="s">
        <v>233</v>
      </c>
      <c r="L113">
        <f t="shared" si="4"/>
        <v>2684423952</v>
      </c>
      <c r="M113">
        <f t="shared" si="5"/>
        <v>784</v>
      </c>
      <c r="N113">
        <f t="shared" si="6"/>
        <v>784</v>
      </c>
      <c r="O113">
        <f t="shared" si="7"/>
        <v>1</v>
      </c>
    </row>
    <row r="114" spans="1:15">
      <c r="A114" t="s">
        <v>3</v>
      </c>
      <c r="B114" t="s">
        <v>234</v>
      </c>
      <c r="C114">
        <v>320</v>
      </c>
      <c r="D114" t="s">
        <v>235</v>
      </c>
      <c r="L114">
        <f t="shared" si="4"/>
        <v>2684424736</v>
      </c>
      <c r="M114">
        <f t="shared" si="5"/>
        <v>800</v>
      </c>
      <c r="N114">
        <f t="shared" si="6"/>
        <v>816</v>
      </c>
      <c r="O114">
        <f t="shared" si="7"/>
        <v>0</v>
      </c>
    </row>
    <row r="115" spans="1:15">
      <c r="A115" t="s">
        <v>3</v>
      </c>
      <c r="B115" t="s">
        <v>236</v>
      </c>
      <c r="C115">
        <v>18</v>
      </c>
      <c r="D115" t="s">
        <v>237</v>
      </c>
      <c r="L115">
        <f t="shared" si="4"/>
        <v>2684425552</v>
      </c>
      <c r="M115">
        <f t="shared" si="5"/>
        <v>24</v>
      </c>
      <c r="N115">
        <f t="shared" si="6"/>
        <v>872</v>
      </c>
      <c r="O115">
        <f t="shared" si="7"/>
        <v>0</v>
      </c>
    </row>
    <row r="116" spans="1:15">
      <c r="A116" t="s">
        <v>3</v>
      </c>
      <c r="B116" t="s">
        <v>238</v>
      </c>
      <c r="C116">
        <v>318</v>
      </c>
      <c r="D116" t="s">
        <v>239</v>
      </c>
      <c r="L116">
        <f t="shared" si="4"/>
        <v>2684426424</v>
      </c>
      <c r="M116">
        <f t="shared" si="5"/>
        <v>792</v>
      </c>
      <c r="N116">
        <f t="shared" si="6"/>
        <v>792</v>
      </c>
      <c r="O116">
        <f t="shared" si="7"/>
        <v>1</v>
      </c>
    </row>
    <row r="117" spans="1:15">
      <c r="A117" t="s">
        <v>3</v>
      </c>
      <c r="B117" t="s">
        <v>240</v>
      </c>
      <c r="C117" t="s">
        <v>241</v>
      </c>
      <c r="D117" t="s">
        <v>242</v>
      </c>
      <c r="L117">
        <f t="shared" si="4"/>
        <v>2684427216</v>
      </c>
      <c r="M117">
        <f t="shared" si="5"/>
        <v>684</v>
      </c>
      <c r="N117">
        <f t="shared" si="6"/>
        <v>3776</v>
      </c>
      <c r="O117">
        <f t="shared" si="7"/>
        <v>0</v>
      </c>
    </row>
    <row r="118" spans="1:15">
      <c r="A118" t="s">
        <v>3</v>
      </c>
      <c r="B118" t="s">
        <v>243</v>
      </c>
      <c r="C118">
        <v>18</v>
      </c>
      <c r="D118" t="s">
        <v>244</v>
      </c>
      <c r="L118">
        <f t="shared" si="4"/>
        <v>2684430992</v>
      </c>
      <c r="M118">
        <f t="shared" si="5"/>
        <v>24</v>
      </c>
      <c r="N118">
        <f t="shared" si="6"/>
        <v>184</v>
      </c>
      <c r="O118">
        <f t="shared" si="7"/>
        <v>0</v>
      </c>
    </row>
    <row r="119" spans="1:15">
      <c r="A119" t="s">
        <v>3</v>
      </c>
      <c r="B119" t="s">
        <v>245</v>
      </c>
      <c r="C119" t="s">
        <v>246</v>
      </c>
      <c r="D119" t="s">
        <v>247</v>
      </c>
      <c r="L119">
        <f t="shared" si="4"/>
        <v>2684431176</v>
      </c>
      <c r="M119">
        <f t="shared" si="5"/>
        <v>432</v>
      </c>
      <c r="N119">
        <f t="shared" si="6"/>
        <v>1328</v>
      </c>
      <c r="O119">
        <f t="shared" si="7"/>
        <v>0</v>
      </c>
    </row>
    <row r="120" spans="1:15">
      <c r="A120" t="s">
        <v>3</v>
      </c>
      <c r="B120" t="s">
        <v>248</v>
      </c>
      <c r="C120">
        <v>998</v>
      </c>
      <c r="D120" t="s">
        <v>249</v>
      </c>
      <c r="L120">
        <f t="shared" si="4"/>
        <v>2684432504</v>
      </c>
      <c r="M120">
        <f t="shared" si="5"/>
        <v>2456</v>
      </c>
      <c r="N120">
        <f t="shared" si="6"/>
        <v>2456</v>
      </c>
      <c r="O120">
        <f t="shared" si="7"/>
        <v>1</v>
      </c>
    </row>
    <row r="121" spans="1:15">
      <c r="A121" t="s">
        <v>3</v>
      </c>
      <c r="B121" t="s">
        <v>250</v>
      </c>
      <c r="C121">
        <v>308</v>
      </c>
      <c r="D121" t="s">
        <v>251</v>
      </c>
      <c r="L121">
        <f t="shared" si="4"/>
        <v>2684434960</v>
      </c>
      <c r="M121">
        <f t="shared" si="5"/>
        <v>776</v>
      </c>
      <c r="N121">
        <f t="shared" si="6"/>
        <v>776</v>
      </c>
      <c r="O121">
        <f t="shared" si="7"/>
        <v>1</v>
      </c>
    </row>
    <row r="122" spans="1:15">
      <c r="A122" t="s">
        <v>3</v>
      </c>
      <c r="B122" t="s">
        <v>252</v>
      </c>
      <c r="C122">
        <v>318</v>
      </c>
      <c r="D122" t="s">
        <v>253</v>
      </c>
      <c r="L122">
        <f t="shared" si="4"/>
        <v>2684435736</v>
      </c>
      <c r="M122">
        <f t="shared" si="5"/>
        <v>792</v>
      </c>
      <c r="N122">
        <f t="shared" si="6"/>
        <v>848</v>
      </c>
      <c r="O122">
        <f t="shared" si="7"/>
        <v>0</v>
      </c>
    </row>
    <row r="123" spans="1:15">
      <c r="A123" t="s">
        <v>3</v>
      </c>
      <c r="B123" t="s">
        <v>254</v>
      </c>
      <c r="C123">
        <v>310</v>
      </c>
      <c r="D123" t="s">
        <v>255</v>
      </c>
      <c r="L123">
        <f t="shared" si="4"/>
        <v>2684436584</v>
      </c>
      <c r="M123">
        <f t="shared" si="5"/>
        <v>784</v>
      </c>
      <c r="N123">
        <f t="shared" si="6"/>
        <v>784</v>
      </c>
      <c r="O123">
        <f t="shared" si="7"/>
        <v>1</v>
      </c>
    </row>
    <row r="124" spans="1:15">
      <c r="A124" t="s">
        <v>3</v>
      </c>
      <c r="B124" t="s">
        <v>256</v>
      </c>
      <c r="C124">
        <v>10</v>
      </c>
      <c r="D124" t="s">
        <v>257</v>
      </c>
      <c r="L124">
        <f t="shared" si="4"/>
        <v>2684437368</v>
      </c>
      <c r="M124">
        <f t="shared" si="5"/>
        <v>16</v>
      </c>
      <c r="N124">
        <f t="shared" si="6"/>
        <v>320</v>
      </c>
      <c r="O124">
        <f t="shared" si="7"/>
        <v>0</v>
      </c>
    </row>
    <row r="125" spans="1:15">
      <c r="A125" t="s">
        <v>3</v>
      </c>
      <c r="B125" t="s">
        <v>258</v>
      </c>
      <c r="C125">
        <v>14</v>
      </c>
      <c r="D125" t="s">
        <v>259</v>
      </c>
      <c r="L125">
        <f t="shared" si="4"/>
        <v>2684437688</v>
      </c>
      <c r="M125">
        <f t="shared" si="5"/>
        <v>20</v>
      </c>
      <c r="N125">
        <f t="shared" si="6"/>
        <v>31</v>
      </c>
      <c r="O125">
        <f t="shared" si="7"/>
        <v>0</v>
      </c>
    </row>
    <row r="126" spans="1:15">
      <c r="A126" t="s">
        <v>3</v>
      </c>
      <c r="B126" t="s">
        <v>260</v>
      </c>
      <c r="C126">
        <v>13</v>
      </c>
      <c r="D126" t="s">
        <v>261</v>
      </c>
      <c r="L126">
        <f t="shared" si="4"/>
        <v>2684437719</v>
      </c>
      <c r="M126">
        <f t="shared" si="5"/>
        <v>19</v>
      </c>
      <c r="N126">
        <f t="shared" si="6"/>
        <v>25</v>
      </c>
      <c r="O126">
        <f t="shared" si="7"/>
        <v>0</v>
      </c>
    </row>
    <row r="127" spans="1:15">
      <c r="A127" t="s">
        <v>3</v>
      </c>
      <c r="B127" t="s">
        <v>262</v>
      </c>
      <c r="C127" t="s">
        <v>263</v>
      </c>
      <c r="D127" t="s">
        <v>264</v>
      </c>
      <c r="L127">
        <f t="shared" si="4"/>
        <v>2684437744</v>
      </c>
      <c r="M127">
        <f t="shared" si="5"/>
        <v>216</v>
      </c>
      <c r="N127">
        <f t="shared" si="6"/>
        <v>216</v>
      </c>
      <c r="O127">
        <f t="shared" si="7"/>
        <v>1</v>
      </c>
    </row>
    <row r="128" spans="1:15">
      <c r="A128" t="s">
        <v>3</v>
      </c>
      <c r="B128" t="s">
        <v>265</v>
      </c>
      <c r="C128" t="s">
        <v>266</v>
      </c>
      <c r="D128" t="s">
        <v>267</v>
      </c>
      <c r="L128">
        <f t="shared" si="4"/>
        <v>2684437960</v>
      </c>
      <c r="M128">
        <f t="shared" si="5"/>
        <v>448</v>
      </c>
      <c r="N128">
        <f t="shared" si="6"/>
        <v>1080</v>
      </c>
      <c r="O128">
        <f t="shared" si="7"/>
        <v>0</v>
      </c>
    </row>
    <row r="129" spans="1:15">
      <c r="A129" t="s">
        <v>3</v>
      </c>
      <c r="B129" t="s">
        <v>268</v>
      </c>
      <c r="C129" s="2" t="s">
        <v>1884</v>
      </c>
      <c r="D129" t="s">
        <v>269</v>
      </c>
      <c r="L129">
        <f t="shared" si="4"/>
        <v>2684439040</v>
      </c>
      <c r="M129">
        <f t="shared" si="5"/>
        <v>744</v>
      </c>
      <c r="N129">
        <f t="shared" si="6"/>
        <v>1272</v>
      </c>
      <c r="O129">
        <f t="shared" si="7"/>
        <v>0</v>
      </c>
    </row>
    <row r="130" spans="1:15">
      <c r="A130" t="s">
        <v>3</v>
      </c>
      <c r="B130" t="s">
        <v>270</v>
      </c>
      <c r="C130">
        <v>230</v>
      </c>
      <c r="D130" t="s">
        <v>271</v>
      </c>
      <c r="L130">
        <f t="shared" si="4"/>
        <v>2684440312</v>
      </c>
      <c r="M130">
        <f t="shared" si="5"/>
        <v>560</v>
      </c>
      <c r="N130">
        <f t="shared" si="6"/>
        <v>560</v>
      </c>
      <c r="O130">
        <f t="shared" si="7"/>
        <v>1</v>
      </c>
    </row>
    <row r="131" spans="1:15">
      <c r="A131" t="s">
        <v>3</v>
      </c>
      <c r="B131" t="s">
        <v>272</v>
      </c>
      <c r="C131">
        <v>238</v>
      </c>
      <c r="D131" t="s">
        <v>273</v>
      </c>
      <c r="L131">
        <f t="shared" si="4"/>
        <v>2684440872</v>
      </c>
      <c r="M131">
        <f t="shared" si="5"/>
        <v>568</v>
      </c>
      <c r="N131">
        <f t="shared" si="6"/>
        <v>568</v>
      </c>
      <c r="O131">
        <f t="shared" si="7"/>
        <v>1</v>
      </c>
    </row>
    <row r="132" spans="1:15">
      <c r="A132" t="s">
        <v>3</v>
      </c>
      <c r="B132" t="s">
        <v>274</v>
      </c>
      <c r="C132" t="s">
        <v>266</v>
      </c>
      <c r="D132" t="s">
        <v>275</v>
      </c>
      <c r="L132">
        <f t="shared" si="4"/>
        <v>2684441440</v>
      </c>
      <c r="M132">
        <f t="shared" si="5"/>
        <v>448</v>
      </c>
      <c r="N132">
        <f t="shared" si="6"/>
        <v>1000</v>
      </c>
      <c r="O132">
        <f t="shared" si="7"/>
        <v>0</v>
      </c>
    </row>
    <row r="133" spans="1:15">
      <c r="A133" t="s">
        <v>3</v>
      </c>
      <c r="B133" t="s">
        <v>276</v>
      </c>
      <c r="C133">
        <v>288</v>
      </c>
      <c r="D133" t="s">
        <v>277</v>
      </c>
      <c r="L133">
        <f t="shared" ref="L133:L196" si="8">HEX2DEC(B133)</f>
        <v>2684442440</v>
      </c>
      <c r="M133">
        <f t="shared" ref="M133:M196" si="9">HEX2DEC(C133)</f>
        <v>648</v>
      </c>
      <c r="N133">
        <f t="shared" ref="N133:N195" si="10">L134-L133</f>
        <v>2056</v>
      </c>
      <c r="O133">
        <f t="shared" ref="O133:O196" si="11">IF(M133=N133,1,0)</f>
        <v>0</v>
      </c>
    </row>
    <row r="134" spans="1:15">
      <c r="A134" t="s">
        <v>3</v>
      </c>
      <c r="B134" t="s">
        <v>278</v>
      </c>
      <c r="C134">
        <v>258</v>
      </c>
      <c r="D134" t="s">
        <v>279</v>
      </c>
      <c r="L134">
        <f t="shared" si="8"/>
        <v>2684444496</v>
      </c>
      <c r="M134">
        <f t="shared" si="9"/>
        <v>600</v>
      </c>
      <c r="N134">
        <f t="shared" si="10"/>
        <v>1904</v>
      </c>
      <c r="O134">
        <f t="shared" si="11"/>
        <v>0</v>
      </c>
    </row>
    <row r="135" spans="1:15">
      <c r="A135" t="s">
        <v>3</v>
      </c>
      <c r="B135" t="s">
        <v>280</v>
      </c>
      <c r="C135" t="s">
        <v>52</v>
      </c>
      <c r="D135" t="s">
        <v>281</v>
      </c>
      <c r="L135">
        <f t="shared" si="8"/>
        <v>2684446400</v>
      </c>
      <c r="M135">
        <f t="shared" si="9"/>
        <v>456</v>
      </c>
      <c r="N135">
        <f t="shared" si="10"/>
        <v>1032</v>
      </c>
      <c r="O135">
        <f t="shared" si="11"/>
        <v>0</v>
      </c>
    </row>
    <row r="136" spans="1:15">
      <c r="A136" t="s">
        <v>3</v>
      </c>
      <c r="B136" t="s">
        <v>282</v>
      </c>
      <c r="C136" t="s">
        <v>11</v>
      </c>
      <c r="D136" t="s">
        <v>283</v>
      </c>
      <c r="L136">
        <f t="shared" si="8"/>
        <v>2684447432</v>
      </c>
      <c r="M136">
        <f t="shared" si="9"/>
        <v>504</v>
      </c>
      <c r="N136">
        <f t="shared" si="10"/>
        <v>504</v>
      </c>
      <c r="O136">
        <f t="shared" si="11"/>
        <v>1</v>
      </c>
    </row>
    <row r="137" spans="1:15">
      <c r="A137" t="s">
        <v>3</v>
      </c>
      <c r="B137" t="s">
        <v>284</v>
      </c>
      <c r="C137" s="2" t="s">
        <v>1885</v>
      </c>
      <c r="D137" t="s">
        <v>285</v>
      </c>
      <c r="L137">
        <f t="shared" si="8"/>
        <v>2684447936</v>
      </c>
      <c r="M137">
        <f t="shared" si="9"/>
        <v>480</v>
      </c>
      <c r="N137">
        <f t="shared" si="10"/>
        <v>480</v>
      </c>
      <c r="O137">
        <f t="shared" si="11"/>
        <v>1</v>
      </c>
    </row>
    <row r="138" spans="1:15">
      <c r="A138" t="s">
        <v>3</v>
      </c>
      <c r="B138" t="s">
        <v>286</v>
      </c>
      <c r="C138" t="s">
        <v>266</v>
      </c>
      <c r="D138" t="s">
        <v>287</v>
      </c>
      <c r="L138">
        <f t="shared" si="8"/>
        <v>2684448416</v>
      </c>
      <c r="M138">
        <f t="shared" si="9"/>
        <v>448</v>
      </c>
      <c r="N138">
        <f t="shared" si="10"/>
        <v>1016</v>
      </c>
      <c r="O138">
        <f t="shared" si="11"/>
        <v>0</v>
      </c>
    </row>
    <row r="139" spans="1:15">
      <c r="A139" t="s">
        <v>3</v>
      </c>
      <c r="B139" t="s">
        <v>288</v>
      </c>
      <c r="C139" t="s">
        <v>11</v>
      </c>
      <c r="D139" t="s">
        <v>289</v>
      </c>
      <c r="L139">
        <f t="shared" si="8"/>
        <v>2684449432</v>
      </c>
      <c r="M139">
        <f t="shared" si="9"/>
        <v>504</v>
      </c>
      <c r="N139">
        <f t="shared" si="10"/>
        <v>504</v>
      </c>
      <c r="O139">
        <f t="shared" si="11"/>
        <v>1</v>
      </c>
    </row>
    <row r="140" spans="1:15">
      <c r="A140" t="s">
        <v>3</v>
      </c>
      <c r="B140" t="s">
        <v>290</v>
      </c>
      <c r="C140" s="2" t="s">
        <v>1886</v>
      </c>
      <c r="D140" t="s">
        <v>291</v>
      </c>
      <c r="L140">
        <f t="shared" si="8"/>
        <v>2684449936</v>
      </c>
      <c r="M140">
        <f t="shared" si="9"/>
        <v>488</v>
      </c>
      <c r="N140">
        <f t="shared" si="10"/>
        <v>488</v>
      </c>
      <c r="O140">
        <f t="shared" si="11"/>
        <v>1</v>
      </c>
    </row>
    <row r="141" spans="1:15">
      <c r="A141" t="s">
        <v>3</v>
      </c>
      <c r="B141" t="s">
        <v>292</v>
      </c>
      <c r="C141">
        <v>498</v>
      </c>
      <c r="D141" t="s">
        <v>293</v>
      </c>
      <c r="L141">
        <f t="shared" si="8"/>
        <v>2684450424</v>
      </c>
      <c r="M141">
        <f t="shared" si="9"/>
        <v>1176</v>
      </c>
      <c r="N141">
        <f t="shared" si="10"/>
        <v>1216</v>
      </c>
      <c r="O141">
        <f t="shared" si="11"/>
        <v>0</v>
      </c>
    </row>
    <row r="142" spans="1:15">
      <c r="A142" t="s">
        <v>3</v>
      </c>
      <c r="B142" t="s">
        <v>294</v>
      </c>
      <c r="C142">
        <v>258</v>
      </c>
      <c r="D142" t="s">
        <v>295</v>
      </c>
      <c r="L142">
        <f t="shared" si="8"/>
        <v>2684451640</v>
      </c>
      <c r="M142">
        <f t="shared" si="9"/>
        <v>600</v>
      </c>
      <c r="N142">
        <f t="shared" si="10"/>
        <v>1912</v>
      </c>
      <c r="O142">
        <f t="shared" si="11"/>
        <v>0</v>
      </c>
    </row>
    <row r="143" spans="1:15">
      <c r="A143" t="s">
        <v>3</v>
      </c>
      <c r="B143" t="s">
        <v>296</v>
      </c>
      <c r="C143" t="s">
        <v>266</v>
      </c>
      <c r="D143" t="s">
        <v>297</v>
      </c>
      <c r="L143">
        <f t="shared" si="8"/>
        <v>2684453552</v>
      </c>
      <c r="M143">
        <f t="shared" si="9"/>
        <v>448</v>
      </c>
      <c r="N143">
        <f t="shared" si="10"/>
        <v>1016</v>
      </c>
      <c r="O143">
        <f t="shared" si="11"/>
        <v>0</v>
      </c>
    </row>
    <row r="144" spans="1:15">
      <c r="A144" t="s">
        <v>3</v>
      </c>
      <c r="B144" t="s">
        <v>298</v>
      </c>
      <c r="C144">
        <v>18</v>
      </c>
      <c r="D144" t="s">
        <v>299</v>
      </c>
      <c r="L144">
        <f t="shared" si="8"/>
        <v>2684454568</v>
      </c>
      <c r="M144">
        <f t="shared" si="9"/>
        <v>24</v>
      </c>
      <c r="N144">
        <f t="shared" si="10"/>
        <v>2264</v>
      </c>
      <c r="O144">
        <f t="shared" si="11"/>
        <v>0</v>
      </c>
    </row>
    <row r="145" spans="1:15">
      <c r="A145" t="s">
        <v>3</v>
      </c>
      <c r="B145" t="s">
        <v>300</v>
      </c>
      <c r="C145" t="s">
        <v>301</v>
      </c>
      <c r="D145" t="s">
        <v>302</v>
      </c>
      <c r="L145">
        <f t="shared" si="8"/>
        <v>2684456832</v>
      </c>
      <c r="M145">
        <f t="shared" si="9"/>
        <v>1728</v>
      </c>
      <c r="N145">
        <f t="shared" si="10"/>
        <v>1768</v>
      </c>
      <c r="O145">
        <f t="shared" si="11"/>
        <v>0</v>
      </c>
    </row>
    <row r="146" spans="1:15">
      <c r="A146" t="s">
        <v>3</v>
      </c>
      <c r="B146" t="s">
        <v>303</v>
      </c>
      <c r="C146">
        <v>10</v>
      </c>
      <c r="D146" t="s">
        <v>304</v>
      </c>
      <c r="L146">
        <f t="shared" si="8"/>
        <v>2684458600</v>
      </c>
      <c r="M146">
        <f t="shared" si="9"/>
        <v>16</v>
      </c>
      <c r="N146">
        <f t="shared" si="10"/>
        <v>880</v>
      </c>
      <c r="O146">
        <f t="shared" si="11"/>
        <v>0</v>
      </c>
    </row>
    <row r="147" spans="1:15">
      <c r="A147" t="s">
        <v>3</v>
      </c>
      <c r="B147" t="s">
        <v>305</v>
      </c>
      <c r="C147">
        <v>230</v>
      </c>
      <c r="D147" t="s">
        <v>306</v>
      </c>
      <c r="L147">
        <f t="shared" si="8"/>
        <v>2684459480</v>
      </c>
      <c r="M147">
        <f t="shared" si="9"/>
        <v>560</v>
      </c>
      <c r="N147">
        <f t="shared" si="10"/>
        <v>560</v>
      </c>
      <c r="O147">
        <f t="shared" si="11"/>
        <v>1</v>
      </c>
    </row>
    <row r="148" spans="1:15">
      <c r="A148" t="s">
        <v>3</v>
      </c>
      <c r="B148" t="s">
        <v>307</v>
      </c>
      <c r="C148">
        <v>118</v>
      </c>
      <c r="D148" t="s">
        <v>308</v>
      </c>
      <c r="L148">
        <f t="shared" si="8"/>
        <v>2684460040</v>
      </c>
      <c r="M148">
        <f t="shared" si="9"/>
        <v>280</v>
      </c>
      <c r="N148">
        <f t="shared" si="10"/>
        <v>280</v>
      </c>
      <c r="O148">
        <f t="shared" si="11"/>
        <v>1</v>
      </c>
    </row>
    <row r="149" spans="1:15">
      <c r="A149" t="s">
        <v>3</v>
      </c>
      <c r="B149" t="s">
        <v>309</v>
      </c>
      <c r="C149">
        <v>60</v>
      </c>
      <c r="D149" t="s">
        <v>310</v>
      </c>
      <c r="L149">
        <f t="shared" si="8"/>
        <v>2684460320</v>
      </c>
      <c r="M149">
        <f t="shared" si="9"/>
        <v>96</v>
      </c>
      <c r="N149">
        <f t="shared" si="10"/>
        <v>96</v>
      </c>
      <c r="O149">
        <f t="shared" si="11"/>
        <v>1</v>
      </c>
    </row>
    <row r="150" spans="1:15">
      <c r="A150" t="s">
        <v>3</v>
      </c>
      <c r="B150" t="s">
        <v>311</v>
      </c>
      <c r="C150">
        <v>50</v>
      </c>
      <c r="D150" t="s">
        <v>312</v>
      </c>
      <c r="L150">
        <f t="shared" si="8"/>
        <v>2684460416</v>
      </c>
      <c r="M150">
        <f t="shared" si="9"/>
        <v>80</v>
      </c>
      <c r="N150">
        <f t="shared" si="10"/>
        <v>480</v>
      </c>
      <c r="O150">
        <f t="shared" si="11"/>
        <v>0</v>
      </c>
    </row>
    <row r="151" spans="1:15">
      <c r="A151" t="s">
        <v>3</v>
      </c>
      <c r="B151" t="s">
        <v>313</v>
      </c>
      <c r="C151" t="s">
        <v>64</v>
      </c>
      <c r="D151" t="s">
        <v>314</v>
      </c>
      <c r="L151">
        <f t="shared" si="8"/>
        <v>2684460896</v>
      </c>
      <c r="M151">
        <f t="shared" si="9"/>
        <v>208</v>
      </c>
      <c r="N151">
        <f t="shared" si="10"/>
        <v>208</v>
      </c>
      <c r="O151">
        <f t="shared" si="11"/>
        <v>1</v>
      </c>
    </row>
    <row r="152" spans="1:15">
      <c r="A152" t="s">
        <v>3</v>
      </c>
      <c r="B152" t="s">
        <v>315</v>
      </c>
      <c r="C152">
        <v>18</v>
      </c>
      <c r="D152" t="s">
        <v>316</v>
      </c>
      <c r="L152">
        <f t="shared" si="8"/>
        <v>2684461104</v>
      </c>
      <c r="M152">
        <f t="shared" si="9"/>
        <v>24</v>
      </c>
      <c r="N152">
        <f t="shared" si="10"/>
        <v>288</v>
      </c>
      <c r="O152">
        <f t="shared" si="11"/>
        <v>0</v>
      </c>
    </row>
    <row r="153" spans="1:15">
      <c r="A153" t="s">
        <v>3</v>
      </c>
      <c r="B153" t="s">
        <v>317</v>
      </c>
      <c r="C153" t="s">
        <v>263</v>
      </c>
      <c r="D153" t="s">
        <v>318</v>
      </c>
      <c r="L153">
        <f t="shared" si="8"/>
        <v>2684461392</v>
      </c>
      <c r="M153">
        <f t="shared" si="9"/>
        <v>216</v>
      </c>
      <c r="N153">
        <f t="shared" si="10"/>
        <v>216</v>
      </c>
      <c r="O153">
        <f t="shared" si="11"/>
        <v>1</v>
      </c>
    </row>
    <row r="154" spans="1:15">
      <c r="A154" t="s">
        <v>3</v>
      </c>
      <c r="B154" t="s">
        <v>319</v>
      </c>
      <c r="C154">
        <v>14</v>
      </c>
      <c r="D154" t="s">
        <v>320</v>
      </c>
      <c r="L154">
        <f t="shared" si="8"/>
        <v>2684461608</v>
      </c>
      <c r="M154">
        <f t="shared" si="9"/>
        <v>20</v>
      </c>
      <c r="N154">
        <f t="shared" si="10"/>
        <v>28</v>
      </c>
      <c r="O154">
        <f t="shared" si="11"/>
        <v>0</v>
      </c>
    </row>
    <row r="155" spans="1:15">
      <c r="A155" t="s">
        <v>3</v>
      </c>
      <c r="B155" t="s">
        <v>321</v>
      </c>
      <c r="C155" t="s">
        <v>322</v>
      </c>
      <c r="D155" t="s">
        <v>323</v>
      </c>
      <c r="L155">
        <f t="shared" si="8"/>
        <v>2684461636</v>
      </c>
      <c r="M155">
        <f t="shared" si="9"/>
        <v>498</v>
      </c>
      <c r="N155">
        <f t="shared" si="10"/>
        <v>500</v>
      </c>
      <c r="O155">
        <f t="shared" si="11"/>
        <v>0</v>
      </c>
    </row>
    <row r="156" spans="1:15">
      <c r="A156" t="s">
        <v>3</v>
      </c>
      <c r="B156" t="s">
        <v>324</v>
      </c>
      <c r="C156">
        <v>48</v>
      </c>
      <c r="D156" t="s">
        <v>325</v>
      </c>
      <c r="L156">
        <f t="shared" si="8"/>
        <v>2684462136</v>
      </c>
      <c r="M156">
        <f t="shared" si="9"/>
        <v>72</v>
      </c>
      <c r="N156">
        <f t="shared" si="10"/>
        <v>108</v>
      </c>
      <c r="O156">
        <f t="shared" si="11"/>
        <v>0</v>
      </c>
    </row>
    <row r="157" spans="1:15">
      <c r="A157" t="s">
        <v>3</v>
      </c>
      <c r="B157" t="s">
        <v>326</v>
      </c>
      <c r="C157" t="s">
        <v>327</v>
      </c>
      <c r="D157" t="s">
        <v>328</v>
      </c>
      <c r="L157">
        <f t="shared" si="8"/>
        <v>2684462244</v>
      </c>
      <c r="M157">
        <f t="shared" si="9"/>
        <v>94</v>
      </c>
      <c r="N157">
        <f t="shared" si="10"/>
        <v>100</v>
      </c>
      <c r="O157">
        <f t="shared" si="11"/>
        <v>0</v>
      </c>
    </row>
    <row r="158" spans="1:15">
      <c r="A158" t="s">
        <v>3</v>
      </c>
      <c r="B158" t="s">
        <v>329</v>
      </c>
      <c r="C158">
        <v>58</v>
      </c>
      <c r="D158" t="s">
        <v>330</v>
      </c>
      <c r="L158">
        <f t="shared" si="8"/>
        <v>2684462344</v>
      </c>
      <c r="M158">
        <f t="shared" si="9"/>
        <v>88</v>
      </c>
      <c r="N158">
        <f t="shared" si="10"/>
        <v>216</v>
      </c>
      <c r="O158">
        <f t="shared" si="11"/>
        <v>0</v>
      </c>
    </row>
    <row r="159" spans="1:15">
      <c r="A159" t="s">
        <v>3</v>
      </c>
      <c r="B159" t="s">
        <v>331</v>
      </c>
      <c r="C159">
        <v>10</v>
      </c>
      <c r="D159" t="s">
        <v>332</v>
      </c>
      <c r="L159">
        <f t="shared" si="8"/>
        <v>2684462560</v>
      </c>
      <c r="M159">
        <f t="shared" si="9"/>
        <v>16</v>
      </c>
      <c r="N159">
        <f t="shared" si="10"/>
        <v>566</v>
      </c>
      <c r="O159">
        <f t="shared" si="11"/>
        <v>0</v>
      </c>
    </row>
    <row r="160" spans="1:15">
      <c r="A160" t="s">
        <v>3</v>
      </c>
      <c r="B160" t="s">
        <v>333</v>
      </c>
      <c r="C160">
        <v>7</v>
      </c>
      <c r="D160" t="s">
        <v>334</v>
      </c>
      <c r="L160">
        <f t="shared" si="8"/>
        <v>2684463126</v>
      </c>
      <c r="M160">
        <f t="shared" si="9"/>
        <v>7</v>
      </c>
      <c r="N160">
        <f t="shared" si="10"/>
        <v>7</v>
      </c>
      <c r="O160">
        <f t="shared" si="11"/>
        <v>1</v>
      </c>
    </row>
    <row r="161" spans="1:15">
      <c r="A161" t="s">
        <v>3</v>
      </c>
      <c r="B161" t="s">
        <v>335</v>
      </c>
      <c r="C161">
        <v>6</v>
      </c>
      <c r="D161" t="s">
        <v>336</v>
      </c>
      <c r="L161">
        <f t="shared" si="8"/>
        <v>2684463133</v>
      </c>
      <c r="M161">
        <f t="shared" si="9"/>
        <v>6</v>
      </c>
      <c r="N161">
        <f t="shared" si="10"/>
        <v>7</v>
      </c>
      <c r="O161">
        <f t="shared" si="11"/>
        <v>0</v>
      </c>
    </row>
    <row r="162" spans="1:15">
      <c r="A162" t="s">
        <v>3</v>
      </c>
      <c r="B162" t="s">
        <v>337</v>
      </c>
      <c r="C162">
        <v>400</v>
      </c>
      <c r="D162" t="s">
        <v>338</v>
      </c>
      <c r="L162">
        <f t="shared" si="8"/>
        <v>2684463140</v>
      </c>
      <c r="M162">
        <f t="shared" si="9"/>
        <v>1024</v>
      </c>
      <c r="N162">
        <f t="shared" si="10"/>
        <v>1024</v>
      </c>
      <c r="O162">
        <f t="shared" si="11"/>
        <v>1</v>
      </c>
    </row>
    <row r="163" spans="1:15">
      <c r="A163" t="s">
        <v>3</v>
      </c>
      <c r="B163" t="s">
        <v>339</v>
      </c>
      <c r="C163" t="s">
        <v>340</v>
      </c>
      <c r="D163" t="s">
        <v>341</v>
      </c>
      <c r="L163">
        <f t="shared" si="8"/>
        <v>2684464164</v>
      </c>
      <c r="M163">
        <f t="shared" si="9"/>
        <v>176</v>
      </c>
      <c r="N163">
        <f t="shared" si="10"/>
        <v>176</v>
      </c>
      <c r="O163">
        <f t="shared" si="11"/>
        <v>1</v>
      </c>
    </row>
    <row r="164" spans="1:15">
      <c r="A164" t="s">
        <v>3</v>
      </c>
      <c r="B164" t="s">
        <v>342</v>
      </c>
      <c r="C164" t="s">
        <v>343</v>
      </c>
      <c r="D164" t="s">
        <v>344</v>
      </c>
      <c r="L164">
        <f t="shared" si="8"/>
        <v>2684464340</v>
      </c>
      <c r="M164">
        <f t="shared" si="9"/>
        <v>76</v>
      </c>
      <c r="N164">
        <f t="shared" si="10"/>
        <v>186</v>
      </c>
      <c r="O164">
        <f t="shared" si="11"/>
        <v>0</v>
      </c>
    </row>
    <row r="165" spans="1:15">
      <c r="A165" t="s">
        <v>3</v>
      </c>
      <c r="B165" t="s">
        <v>345</v>
      </c>
      <c r="C165">
        <v>32</v>
      </c>
      <c r="D165" t="s">
        <v>346</v>
      </c>
      <c r="L165">
        <f t="shared" si="8"/>
        <v>2684464526</v>
      </c>
      <c r="M165">
        <f t="shared" si="9"/>
        <v>50</v>
      </c>
      <c r="N165">
        <v>50</v>
      </c>
      <c r="O165">
        <f t="shared" si="11"/>
        <v>1</v>
      </c>
    </row>
    <row r="166" spans="1:15">
      <c r="A166" t="s">
        <v>3</v>
      </c>
      <c r="B166">
        <v>0</v>
      </c>
      <c r="C166">
        <v>32</v>
      </c>
      <c r="D166" t="s">
        <v>347</v>
      </c>
      <c r="L166">
        <f t="shared" si="8"/>
        <v>0</v>
      </c>
      <c r="M166">
        <f t="shared" si="9"/>
        <v>50</v>
      </c>
      <c r="N166">
        <v>50</v>
      </c>
      <c r="O166">
        <f t="shared" si="11"/>
        <v>1</v>
      </c>
    </row>
    <row r="167" spans="1:15">
      <c r="A167" t="s">
        <v>3</v>
      </c>
      <c r="B167" t="s">
        <v>348</v>
      </c>
      <c r="C167">
        <v>4</v>
      </c>
      <c r="D167" t="s">
        <v>349</v>
      </c>
      <c r="L167">
        <f t="shared" si="8"/>
        <v>2684464576</v>
      </c>
      <c r="M167">
        <f t="shared" si="9"/>
        <v>4</v>
      </c>
      <c r="N167">
        <f t="shared" si="10"/>
        <v>112</v>
      </c>
      <c r="O167">
        <f t="shared" si="11"/>
        <v>0</v>
      </c>
    </row>
    <row r="168" spans="1:15">
      <c r="A168" t="s">
        <v>3</v>
      </c>
      <c r="B168" t="s">
        <v>350</v>
      </c>
      <c r="C168">
        <v>218</v>
      </c>
      <c r="D168" t="s">
        <v>351</v>
      </c>
      <c r="L168">
        <f t="shared" si="8"/>
        <v>2684464688</v>
      </c>
      <c r="M168">
        <f t="shared" si="9"/>
        <v>536</v>
      </c>
      <c r="N168">
        <f t="shared" si="10"/>
        <v>768</v>
      </c>
      <c r="O168">
        <f t="shared" si="11"/>
        <v>0</v>
      </c>
    </row>
    <row r="169" spans="1:15">
      <c r="A169" t="s">
        <v>3</v>
      </c>
      <c r="B169" t="s">
        <v>352</v>
      </c>
      <c r="C169" t="s">
        <v>353</v>
      </c>
      <c r="D169" t="s">
        <v>354</v>
      </c>
      <c r="L169">
        <f t="shared" si="8"/>
        <v>2684465456</v>
      </c>
      <c r="M169">
        <f t="shared" si="9"/>
        <v>2608</v>
      </c>
      <c r="N169">
        <v>2608</v>
      </c>
      <c r="O169">
        <f t="shared" si="11"/>
        <v>1</v>
      </c>
    </row>
    <row r="170" spans="1:15">
      <c r="A170" t="s">
        <v>3</v>
      </c>
      <c r="B170">
        <v>0</v>
      </c>
      <c r="C170">
        <v>6</v>
      </c>
      <c r="D170" t="s">
        <v>355</v>
      </c>
      <c r="L170">
        <f t="shared" si="8"/>
        <v>0</v>
      </c>
      <c r="M170">
        <f t="shared" si="9"/>
        <v>6</v>
      </c>
      <c r="N170">
        <v>6</v>
      </c>
      <c r="O170">
        <f t="shared" si="11"/>
        <v>1</v>
      </c>
    </row>
    <row r="171" spans="1:15">
      <c r="A171" t="s">
        <v>3</v>
      </c>
      <c r="B171" t="s">
        <v>356</v>
      </c>
      <c r="C171">
        <v>64</v>
      </c>
      <c r="D171" t="s">
        <v>357</v>
      </c>
      <c r="L171">
        <f t="shared" si="8"/>
        <v>2684468064</v>
      </c>
      <c r="M171">
        <f t="shared" si="9"/>
        <v>100</v>
      </c>
      <c r="N171">
        <f t="shared" si="10"/>
        <v>100</v>
      </c>
      <c r="O171">
        <f t="shared" si="11"/>
        <v>1</v>
      </c>
    </row>
    <row r="172" spans="1:15">
      <c r="A172" t="s">
        <v>3</v>
      </c>
      <c r="B172" t="s">
        <v>358</v>
      </c>
      <c r="C172">
        <v>60</v>
      </c>
      <c r="D172" t="s">
        <v>359</v>
      </c>
      <c r="L172">
        <f t="shared" si="8"/>
        <v>2684468164</v>
      </c>
      <c r="M172">
        <f t="shared" si="9"/>
        <v>96</v>
      </c>
      <c r="N172">
        <f t="shared" si="10"/>
        <v>231</v>
      </c>
      <c r="O172">
        <f t="shared" si="11"/>
        <v>0</v>
      </c>
    </row>
    <row r="173" spans="1:15">
      <c r="A173" t="s">
        <v>3</v>
      </c>
      <c r="B173" t="s">
        <v>360</v>
      </c>
      <c r="C173" t="s">
        <v>361</v>
      </c>
      <c r="D173" t="s">
        <v>362</v>
      </c>
      <c r="L173">
        <f t="shared" si="8"/>
        <v>2684468395</v>
      </c>
      <c r="M173">
        <f t="shared" si="9"/>
        <v>126</v>
      </c>
      <c r="N173">
        <f t="shared" si="10"/>
        <v>129</v>
      </c>
      <c r="O173">
        <f t="shared" si="11"/>
        <v>0</v>
      </c>
    </row>
    <row r="174" spans="1:15">
      <c r="A174" t="s">
        <v>3</v>
      </c>
      <c r="B174" t="s">
        <v>363</v>
      </c>
      <c r="C174">
        <v>400</v>
      </c>
      <c r="D174" t="s">
        <v>364</v>
      </c>
      <c r="L174">
        <f t="shared" si="8"/>
        <v>2684468524</v>
      </c>
      <c r="M174">
        <f t="shared" si="9"/>
        <v>1024</v>
      </c>
      <c r="N174">
        <f t="shared" si="10"/>
        <v>1041</v>
      </c>
      <c r="O174">
        <f t="shared" si="11"/>
        <v>0</v>
      </c>
    </row>
    <row r="175" spans="1:15">
      <c r="A175" t="s">
        <v>3</v>
      </c>
      <c r="B175" t="s">
        <v>365</v>
      </c>
      <c r="C175">
        <v>15</v>
      </c>
      <c r="D175" t="s">
        <v>366</v>
      </c>
      <c r="L175">
        <f t="shared" si="8"/>
        <v>2684469565</v>
      </c>
      <c r="M175">
        <f t="shared" si="9"/>
        <v>21</v>
      </c>
      <c r="N175">
        <f t="shared" si="10"/>
        <v>23</v>
      </c>
      <c r="O175">
        <f t="shared" si="11"/>
        <v>0</v>
      </c>
    </row>
    <row r="176" spans="1:15">
      <c r="A176" t="s">
        <v>3</v>
      </c>
      <c r="B176" t="s">
        <v>367</v>
      </c>
      <c r="C176">
        <v>20</v>
      </c>
      <c r="D176" t="s">
        <v>368</v>
      </c>
      <c r="L176">
        <f t="shared" si="8"/>
        <v>2684469588</v>
      </c>
      <c r="M176">
        <f t="shared" si="9"/>
        <v>32</v>
      </c>
      <c r="N176">
        <f t="shared" si="10"/>
        <v>7020</v>
      </c>
      <c r="O176">
        <f t="shared" si="11"/>
        <v>0</v>
      </c>
    </row>
    <row r="177" spans="1:15">
      <c r="A177" t="s">
        <v>3</v>
      </c>
      <c r="B177" t="s">
        <v>369</v>
      </c>
      <c r="C177">
        <v>248</v>
      </c>
      <c r="D177" t="s">
        <v>370</v>
      </c>
      <c r="L177">
        <f t="shared" si="8"/>
        <v>2684476608</v>
      </c>
      <c r="M177">
        <f t="shared" si="9"/>
        <v>584</v>
      </c>
      <c r="N177">
        <f t="shared" si="10"/>
        <v>1472</v>
      </c>
      <c r="O177">
        <f t="shared" si="11"/>
        <v>0</v>
      </c>
    </row>
    <row r="178" spans="1:15">
      <c r="A178" t="s">
        <v>3</v>
      </c>
      <c r="B178" t="s">
        <v>371</v>
      </c>
      <c r="C178" t="s">
        <v>372</v>
      </c>
      <c r="D178" t="s">
        <v>373</v>
      </c>
      <c r="L178">
        <f t="shared" si="8"/>
        <v>2684478080</v>
      </c>
      <c r="M178">
        <f t="shared" si="9"/>
        <v>28</v>
      </c>
      <c r="N178">
        <f t="shared" si="10"/>
        <v>28</v>
      </c>
      <c r="O178">
        <f t="shared" si="11"/>
        <v>1</v>
      </c>
    </row>
    <row r="179" spans="1:15">
      <c r="A179" t="s">
        <v>3</v>
      </c>
      <c r="B179" t="s">
        <v>374</v>
      </c>
      <c r="C179">
        <v>20</v>
      </c>
      <c r="D179" t="s">
        <v>375</v>
      </c>
      <c r="L179">
        <f t="shared" si="8"/>
        <v>2684478108</v>
      </c>
      <c r="M179">
        <f t="shared" si="9"/>
        <v>32</v>
      </c>
      <c r="N179">
        <f t="shared" si="10"/>
        <v>36</v>
      </c>
      <c r="O179">
        <f t="shared" si="11"/>
        <v>0</v>
      </c>
    </row>
    <row r="180" spans="1:15">
      <c r="A180" t="s">
        <v>3</v>
      </c>
      <c r="B180" t="s">
        <v>376</v>
      </c>
      <c r="C180">
        <v>130</v>
      </c>
      <c r="D180" t="s">
        <v>377</v>
      </c>
      <c r="L180">
        <f t="shared" si="8"/>
        <v>2684478144</v>
      </c>
      <c r="M180">
        <f t="shared" si="9"/>
        <v>304</v>
      </c>
      <c r="N180">
        <f t="shared" si="10"/>
        <v>324</v>
      </c>
      <c r="O180">
        <f t="shared" si="11"/>
        <v>0</v>
      </c>
    </row>
    <row r="181" spans="1:15">
      <c r="A181" t="s">
        <v>3</v>
      </c>
      <c r="B181" t="s">
        <v>378</v>
      </c>
      <c r="C181">
        <v>64</v>
      </c>
      <c r="D181" t="s">
        <v>379</v>
      </c>
      <c r="L181">
        <f t="shared" si="8"/>
        <v>2684478468</v>
      </c>
      <c r="M181">
        <f t="shared" si="9"/>
        <v>100</v>
      </c>
      <c r="N181">
        <f t="shared" si="10"/>
        <v>356</v>
      </c>
      <c r="O181">
        <f t="shared" si="11"/>
        <v>0</v>
      </c>
    </row>
    <row r="182" spans="1:15">
      <c r="A182" t="s">
        <v>3</v>
      </c>
      <c r="B182" t="s">
        <v>380</v>
      </c>
      <c r="C182">
        <v>98</v>
      </c>
      <c r="D182" t="s">
        <v>381</v>
      </c>
      <c r="L182">
        <f t="shared" si="8"/>
        <v>2684478824</v>
      </c>
      <c r="M182">
        <f t="shared" si="9"/>
        <v>152</v>
      </c>
      <c r="N182">
        <f t="shared" si="10"/>
        <v>218</v>
      </c>
      <c r="O182">
        <f t="shared" si="11"/>
        <v>0</v>
      </c>
    </row>
    <row r="183" spans="1:15">
      <c r="A183" t="s">
        <v>3</v>
      </c>
      <c r="B183" t="s">
        <v>382</v>
      </c>
      <c r="C183">
        <v>16</v>
      </c>
      <c r="D183" t="s">
        <v>383</v>
      </c>
      <c r="L183">
        <f t="shared" si="8"/>
        <v>2684479042</v>
      </c>
      <c r="M183">
        <f t="shared" si="9"/>
        <v>22</v>
      </c>
      <c r="N183">
        <v>22</v>
      </c>
      <c r="O183">
        <f t="shared" si="11"/>
        <v>1</v>
      </c>
    </row>
    <row r="184" spans="1:15">
      <c r="A184" t="s">
        <v>3</v>
      </c>
      <c r="B184">
        <v>0</v>
      </c>
      <c r="C184">
        <v>6</v>
      </c>
      <c r="D184" t="s">
        <v>384</v>
      </c>
      <c r="L184">
        <f t="shared" si="8"/>
        <v>0</v>
      </c>
      <c r="M184">
        <f t="shared" si="9"/>
        <v>6</v>
      </c>
      <c r="N184">
        <v>6</v>
      </c>
      <c r="O184">
        <f t="shared" si="11"/>
        <v>1</v>
      </c>
    </row>
    <row r="185" spans="1:15">
      <c r="A185" t="s">
        <v>3</v>
      </c>
      <c r="B185" t="s">
        <v>385</v>
      </c>
      <c r="C185" t="s">
        <v>386</v>
      </c>
      <c r="D185" t="s">
        <v>387</v>
      </c>
      <c r="L185">
        <f t="shared" si="8"/>
        <v>2684479070</v>
      </c>
      <c r="M185">
        <f t="shared" si="9"/>
        <v>14</v>
      </c>
      <c r="N185">
        <v>14</v>
      </c>
      <c r="O185">
        <f t="shared" si="11"/>
        <v>1</v>
      </c>
    </row>
    <row r="186" spans="1:15">
      <c r="A186" t="s">
        <v>3</v>
      </c>
      <c r="B186">
        <v>0</v>
      </c>
      <c r="C186">
        <v>16</v>
      </c>
      <c r="D186" t="s">
        <v>388</v>
      </c>
      <c r="L186">
        <f t="shared" si="8"/>
        <v>0</v>
      </c>
      <c r="M186">
        <f t="shared" si="9"/>
        <v>22</v>
      </c>
      <c r="N186">
        <v>22</v>
      </c>
      <c r="O186">
        <f t="shared" si="11"/>
        <v>1</v>
      </c>
    </row>
    <row r="187" spans="1:15">
      <c r="A187" t="s">
        <v>3</v>
      </c>
      <c r="B187" t="s">
        <v>389</v>
      </c>
      <c r="C187">
        <v>62</v>
      </c>
      <c r="D187" t="s">
        <v>390</v>
      </c>
      <c r="L187">
        <f t="shared" si="8"/>
        <v>2684479106</v>
      </c>
      <c r="M187">
        <f t="shared" si="9"/>
        <v>98</v>
      </c>
      <c r="N187">
        <f t="shared" si="10"/>
        <v>98</v>
      </c>
      <c r="O187">
        <f t="shared" si="11"/>
        <v>1</v>
      </c>
    </row>
    <row r="188" spans="1:15">
      <c r="A188" t="s">
        <v>3</v>
      </c>
      <c r="B188" t="s">
        <v>391</v>
      </c>
      <c r="C188">
        <v>33</v>
      </c>
      <c r="D188" t="s">
        <v>392</v>
      </c>
      <c r="L188">
        <f t="shared" si="8"/>
        <v>2684479204</v>
      </c>
      <c r="M188">
        <f t="shared" si="9"/>
        <v>51</v>
      </c>
      <c r="N188">
        <f t="shared" si="10"/>
        <v>144</v>
      </c>
      <c r="O188">
        <f t="shared" si="11"/>
        <v>0</v>
      </c>
    </row>
    <row r="189" spans="1:15">
      <c r="A189" t="s">
        <v>3</v>
      </c>
      <c r="B189" t="s">
        <v>393</v>
      </c>
      <c r="C189">
        <v>124</v>
      </c>
      <c r="D189" t="s">
        <v>394</v>
      </c>
      <c r="L189">
        <f t="shared" si="8"/>
        <v>2684479348</v>
      </c>
      <c r="M189">
        <f t="shared" si="9"/>
        <v>292</v>
      </c>
      <c r="N189">
        <f t="shared" si="10"/>
        <v>356</v>
      </c>
      <c r="O189">
        <f t="shared" si="11"/>
        <v>0</v>
      </c>
    </row>
    <row r="190" spans="1:15">
      <c r="A190" t="s">
        <v>3</v>
      </c>
      <c r="B190" t="s">
        <v>395</v>
      </c>
      <c r="C190" t="s">
        <v>396</v>
      </c>
      <c r="D190" t="s">
        <v>397</v>
      </c>
      <c r="L190">
        <f t="shared" si="8"/>
        <v>2684479704</v>
      </c>
      <c r="M190">
        <f t="shared" si="9"/>
        <v>2916</v>
      </c>
      <c r="N190">
        <f t="shared" si="10"/>
        <v>3820</v>
      </c>
      <c r="O190">
        <f t="shared" si="11"/>
        <v>0</v>
      </c>
    </row>
    <row r="191" spans="1:15">
      <c r="A191" t="s">
        <v>3</v>
      </c>
      <c r="B191" t="s">
        <v>398</v>
      </c>
      <c r="C191">
        <v>40</v>
      </c>
      <c r="D191" t="s">
        <v>399</v>
      </c>
      <c r="L191">
        <f t="shared" si="8"/>
        <v>2684483524</v>
      </c>
      <c r="M191">
        <f t="shared" si="9"/>
        <v>64</v>
      </c>
      <c r="N191">
        <f t="shared" si="10"/>
        <v>73</v>
      </c>
      <c r="O191">
        <f t="shared" si="11"/>
        <v>0</v>
      </c>
    </row>
    <row r="192" spans="1:15">
      <c r="A192" t="s">
        <v>3</v>
      </c>
      <c r="B192" t="s">
        <v>400</v>
      </c>
      <c r="C192">
        <v>2</v>
      </c>
      <c r="D192" t="s">
        <v>401</v>
      </c>
      <c r="L192">
        <f t="shared" si="8"/>
        <v>2684483597</v>
      </c>
      <c r="M192">
        <f t="shared" si="9"/>
        <v>2</v>
      </c>
      <c r="N192">
        <f t="shared" si="10"/>
        <v>43</v>
      </c>
      <c r="O192">
        <f t="shared" si="11"/>
        <v>0</v>
      </c>
    </row>
    <row r="193" spans="1:15">
      <c r="A193" t="s">
        <v>3</v>
      </c>
      <c r="B193" t="s">
        <v>402</v>
      </c>
      <c r="C193" t="s">
        <v>403</v>
      </c>
      <c r="D193" t="s">
        <v>404</v>
      </c>
      <c r="L193">
        <f t="shared" si="8"/>
        <v>2684483640</v>
      </c>
      <c r="M193">
        <f t="shared" si="9"/>
        <v>10</v>
      </c>
      <c r="N193">
        <f t="shared" si="10"/>
        <v>176</v>
      </c>
      <c r="O193">
        <f t="shared" si="11"/>
        <v>0</v>
      </c>
    </row>
    <row r="194" spans="1:15">
      <c r="A194" t="s">
        <v>3</v>
      </c>
      <c r="B194" t="s">
        <v>405</v>
      </c>
      <c r="C194">
        <v>378</v>
      </c>
      <c r="D194" t="s">
        <v>406</v>
      </c>
      <c r="L194">
        <f t="shared" si="8"/>
        <v>2684483816</v>
      </c>
      <c r="M194">
        <f t="shared" si="9"/>
        <v>888</v>
      </c>
      <c r="N194">
        <f t="shared" si="10"/>
        <v>896</v>
      </c>
      <c r="O194">
        <f t="shared" si="11"/>
        <v>0</v>
      </c>
    </row>
    <row r="195" spans="1:15">
      <c r="A195" t="s">
        <v>3</v>
      </c>
      <c r="B195" t="s">
        <v>407</v>
      </c>
      <c r="C195">
        <v>20</v>
      </c>
      <c r="D195" t="s">
        <v>408</v>
      </c>
      <c r="L195">
        <f t="shared" si="8"/>
        <v>2684484712</v>
      </c>
      <c r="M195">
        <f t="shared" si="9"/>
        <v>32</v>
      </c>
      <c r="N195">
        <f t="shared" si="10"/>
        <v>32</v>
      </c>
      <c r="O195">
        <f t="shared" si="11"/>
        <v>1</v>
      </c>
    </row>
    <row r="196" spans="1:15">
      <c r="A196" t="s">
        <v>3</v>
      </c>
      <c r="B196" t="s">
        <v>409</v>
      </c>
      <c r="C196" t="s">
        <v>410</v>
      </c>
      <c r="D196" t="s">
        <v>411</v>
      </c>
      <c r="L196">
        <f t="shared" si="8"/>
        <v>2684484744</v>
      </c>
      <c r="M196">
        <f t="shared" si="9"/>
        <v>9892</v>
      </c>
      <c r="N196">
        <v>9892</v>
      </c>
      <c r="O196">
        <f t="shared" si="11"/>
        <v>1</v>
      </c>
    </row>
    <row r="197" spans="1:15">
      <c r="A197" t="s">
        <v>3</v>
      </c>
      <c r="B197">
        <v>0</v>
      </c>
      <c r="C197">
        <v>3</v>
      </c>
      <c r="D197" t="s">
        <v>412</v>
      </c>
      <c r="L197">
        <f t="shared" ref="L197:L260" si="12">HEX2DEC(B197)</f>
        <v>0</v>
      </c>
      <c r="M197">
        <f t="shared" ref="M197:M260" si="13">HEX2DEC(C197)</f>
        <v>3</v>
      </c>
      <c r="N197">
        <v>3</v>
      </c>
      <c r="O197">
        <f t="shared" ref="O197:O260" si="14">IF(M197=N197,1,0)</f>
        <v>1</v>
      </c>
    </row>
    <row r="198" spans="1:15">
      <c r="A198" t="s">
        <v>3</v>
      </c>
      <c r="B198" t="s">
        <v>413</v>
      </c>
      <c r="C198" t="s">
        <v>414</v>
      </c>
      <c r="D198" t="s">
        <v>415</v>
      </c>
      <c r="L198">
        <f t="shared" si="12"/>
        <v>2684494868</v>
      </c>
      <c r="M198">
        <f t="shared" si="13"/>
        <v>380</v>
      </c>
      <c r="N198">
        <f t="shared" ref="N198:N260" si="15">L199-L198</f>
        <v>864</v>
      </c>
      <c r="O198">
        <f t="shared" si="14"/>
        <v>0</v>
      </c>
    </row>
    <row r="199" spans="1:15">
      <c r="A199" t="s">
        <v>3</v>
      </c>
      <c r="B199" t="s">
        <v>416</v>
      </c>
      <c r="C199">
        <v>30</v>
      </c>
      <c r="D199" t="s">
        <v>417</v>
      </c>
      <c r="L199">
        <f t="shared" si="12"/>
        <v>2684495732</v>
      </c>
      <c r="M199">
        <f t="shared" si="13"/>
        <v>48</v>
      </c>
      <c r="N199">
        <f t="shared" si="15"/>
        <v>48</v>
      </c>
      <c r="O199">
        <f t="shared" si="14"/>
        <v>1</v>
      </c>
    </row>
    <row r="200" spans="1:15">
      <c r="A200" t="s">
        <v>3</v>
      </c>
      <c r="B200" t="s">
        <v>418</v>
      </c>
      <c r="C200" t="s">
        <v>419</v>
      </c>
      <c r="D200" t="s">
        <v>420</v>
      </c>
      <c r="L200">
        <f t="shared" si="12"/>
        <v>2684495780</v>
      </c>
      <c r="M200">
        <f t="shared" si="13"/>
        <v>204</v>
      </c>
      <c r="N200">
        <f t="shared" si="15"/>
        <v>764</v>
      </c>
      <c r="O200">
        <f t="shared" si="14"/>
        <v>0</v>
      </c>
    </row>
    <row r="201" spans="1:15">
      <c r="A201" t="s">
        <v>3</v>
      </c>
      <c r="B201" t="s">
        <v>421</v>
      </c>
      <c r="C201">
        <v>10</v>
      </c>
      <c r="D201" t="s">
        <v>422</v>
      </c>
      <c r="L201">
        <f t="shared" si="12"/>
        <v>2684496544</v>
      </c>
      <c r="M201">
        <f t="shared" si="13"/>
        <v>16</v>
      </c>
      <c r="N201">
        <f t="shared" si="15"/>
        <v>16</v>
      </c>
      <c r="O201">
        <f t="shared" si="14"/>
        <v>1</v>
      </c>
    </row>
    <row r="202" spans="1:15">
      <c r="A202" t="s">
        <v>3</v>
      </c>
      <c r="B202" t="s">
        <v>423</v>
      </c>
      <c r="C202">
        <v>80</v>
      </c>
      <c r="D202" t="s">
        <v>424</v>
      </c>
      <c r="L202">
        <f t="shared" si="12"/>
        <v>2684496560</v>
      </c>
      <c r="M202">
        <f t="shared" si="13"/>
        <v>128</v>
      </c>
      <c r="N202">
        <f t="shared" si="15"/>
        <v>128</v>
      </c>
      <c r="O202">
        <f t="shared" si="14"/>
        <v>1</v>
      </c>
    </row>
    <row r="203" spans="1:15">
      <c r="A203" t="s">
        <v>3</v>
      </c>
      <c r="B203" t="s">
        <v>425</v>
      </c>
      <c r="C203" t="s">
        <v>426</v>
      </c>
      <c r="D203" t="s">
        <v>427</v>
      </c>
      <c r="L203">
        <f t="shared" si="12"/>
        <v>2684496688</v>
      </c>
      <c r="M203">
        <f t="shared" si="13"/>
        <v>15</v>
      </c>
      <c r="N203">
        <f t="shared" si="15"/>
        <v>15</v>
      </c>
      <c r="O203">
        <f t="shared" si="14"/>
        <v>1</v>
      </c>
    </row>
    <row r="204" spans="1:15">
      <c r="A204" t="s">
        <v>3</v>
      </c>
      <c r="B204" t="s">
        <v>428</v>
      </c>
      <c r="C204" t="s">
        <v>429</v>
      </c>
      <c r="D204" t="s">
        <v>430</v>
      </c>
      <c r="L204">
        <f t="shared" si="12"/>
        <v>2684496703</v>
      </c>
      <c r="M204">
        <f t="shared" si="13"/>
        <v>421</v>
      </c>
      <c r="N204">
        <f t="shared" si="15"/>
        <v>976</v>
      </c>
      <c r="O204">
        <f t="shared" si="14"/>
        <v>0</v>
      </c>
    </row>
    <row r="205" spans="1:15">
      <c r="A205" t="s">
        <v>3</v>
      </c>
      <c r="B205" t="s">
        <v>431</v>
      </c>
      <c r="C205" t="s">
        <v>432</v>
      </c>
      <c r="D205" t="s">
        <v>433</v>
      </c>
      <c r="L205">
        <f t="shared" si="12"/>
        <v>2684497679</v>
      </c>
      <c r="M205">
        <f t="shared" si="13"/>
        <v>142</v>
      </c>
      <c r="N205">
        <f t="shared" si="15"/>
        <v>145</v>
      </c>
      <c r="O205">
        <f t="shared" si="14"/>
        <v>0</v>
      </c>
    </row>
    <row r="206" spans="1:15">
      <c r="A206" t="s">
        <v>3</v>
      </c>
      <c r="B206" t="s">
        <v>434</v>
      </c>
      <c r="C206">
        <v>64</v>
      </c>
      <c r="D206" t="s">
        <v>435</v>
      </c>
      <c r="L206">
        <f t="shared" si="12"/>
        <v>2684497824</v>
      </c>
      <c r="M206">
        <f t="shared" si="13"/>
        <v>100</v>
      </c>
      <c r="N206">
        <f t="shared" si="15"/>
        <v>345</v>
      </c>
      <c r="O206">
        <f t="shared" si="14"/>
        <v>0</v>
      </c>
    </row>
    <row r="207" spans="1:15">
      <c r="A207" t="s">
        <v>3</v>
      </c>
      <c r="B207" t="s">
        <v>436</v>
      </c>
      <c r="C207" t="s">
        <v>437</v>
      </c>
      <c r="D207" t="s">
        <v>438</v>
      </c>
      <c r="L207">
        <f t="shared" si="12"/>
        <v>2684498169</v>
      </c>
      <c r="M207">
        <f t="shared" si="13"/>
        <v>31</v>
      </c>
      <c r="N207">
        <f t="shared" si="15"/>
        <v>3515</v>
      </c>
      <c r="O207">
        <f t="shared" si="14"/>
        <v>0</v>
      </c>
    </row>
    <row r="208" spans="1:15">
      <c r="A208" t="s">
        <v>3</v>
      </c>
      <c r="B208" t="s">
        <v>439</v>
      </c>
      <c r="C208" t="s">
        <v>440</v>
      </c>
      <c r="D208" t="s">
        <v>441</v>
      </c>
      <c r="L208">
        <f t="shared" si="12"/>
        <v>2684501684</v>
      </c>
      <c r="M208">
        <f t="shared" si="13"/>
        <v>1082</v>
      </c>
      <c r="N208">
        <f t="shared" si="15"/>
        <v>1082</v>
      </c>
      <c r="O208">
        <f t="shared" si="14"/>
        <v>1</v>
      </c>
    </row>
    <row r="209" spans="1:15">
      <c r="A209" t="s">
        <v>3</v>
      </c>
      <c r="B209" t="s">
        <v>442</v>
      </c>
      <c r="C209">
        <v>300</v>
      </c>
      <c r="D209" t="s">
        <v>443</v>
      </c>
      <c r="L209">
        <f t="shared" si="12"/>
        <v>2684502766</v>
      </c>
      <c r="M209">
        <f t="shared" si="13"/>
        <v>768</v>
      </c>
      <c r="N209">
        <f t="shared" si="15"/>
        <v>770</v>
      </c>
      <c r="O209">
        <f t="shared" si="14"/>
        <v>0</v>
      </c>
    </row>
    <row r="210" spans="1:15">
      <c r="A210" t="s">
        <v>3</v>
      </c>
      <c r="B210" t="s">
        <v>444</v>
      </c>
      <c r="C210" t="s">
        <v>419</v>
      </c>
      <c r="D210" t="s">
        <v>445</v>
      </c>
      <c r="L210">
        <f t="shared" si="12"/>
        <v>2684503536</v>
      </c>
      <c r="M210">
        <f t="shared" si="13"/>
        <v>204</v>
      </c>
      <c r="N210">
        <f t="shared" si="15"/>
        <v>226</v>
      </c>
      <c r="O210">
        <f t="shared" si="14"/>
        <v>0</v>
      </c>
    </row>
    <row r="211" spans="1:15">
      <c r="A211" t="s">
        <v>3</v>
      </c>
      <c r="B211" t="s">
        <v>446</v>
      </c>
      <c r="C211">
        <v>6</v>
      </c>
      <c r="D211" t="s">
        <v>447</v>
      </c>
      <c r="L211">
        <f t="shared" si="12"/>
        <v>2684503762</v>
      </c>
      <c r="M211">
        <f t="shared" si="13"/>
        <v>6</v>
      </c>
      <c r="N211">
        <f t="shared" si="15"/>
        <v>6</v>
      </c>
      <c r="O211">
        <f t="shared" si="14"/>
        <v>1</v>
      </c>
    </row>
    <row r="212" spans="1:15">
      <c r="A212" t="s">
        <v>3</v>
      </c>
      <c r="B212" t="s">
        <v>448</v>
      </c>
      <c r="C212" t="s">
        <v>110</v>
      </c>
      <c r="D212" t="s">
        <v>449</v>
      </c>
      <c r="L212">
        <f t="shared" si="12"/>
        <v>2684503768</v>
      </c>
      <c r="M212">
        <f t="shared" si="13"/>
        <v>160</v>
      </c>
      <c r="N212">
        <f t="shared" si="15"/>
        <v>160</v>
      </c>
      <c r="O212">
        <f t="shared" si="14"/>
        <v>1</v>
      </c>
    </row>
    <row r="213" spans="1:15">
      <c r="A213" t="s">
        <v>3</v>
      </c>
      <c r="B213" t="s">
        <v>450</v>
      </c>
      <c r="C213" t="s">
        <v>451</v>
      </c>
      <c r="D213" t="s">
        <v>452</v>
      </c>
      <c r="L213">
        <f t="shared" si="12"/>
        <v>2684503928</v>
      </c>
      <c r="M213">
        <f t="shared" si="13"/>
        <v>168</v>
      </c>
      <c r="N213">
        <f t="shared" si="15"/>
        <v>168</v>
      </c>
      <c r="O213">
        <f t="shared" si="14"/>
        <v>1</v>
      </c>
    </row>
    <row r="214" spans="1:15">
      <c r="A214" t="s">
        <v>3</v>
      </c>
      <c r="B214" t="s">
        <v>453</v>
      </c>
      <c r="C214" s="1">
        <v>6</v>
      </c>
      <c r="D214" t="s">
        <v>454</v>
      </c>
      <c r="L214">
        <f t="shared" si="12"/>
        <v>2684504096</v>
      </c>
      <c r="M214">
        <f t="shared" si="13"/>
        <v>6</v>
      </c>
      <c r="N214">
        <v>6</v>
      </c>
      <c r="O214">
        <f t="shared" si="14"/>
        <v>1</v>
      </c>
    </row>
    <row r="215" spans="1:15">
      <c r="A215" t="s">
        <v>3</v>
      </c>
      <c r="B215">
        <v>0</v>
      </c>
      <c r="C215">
        <v>6</v>
      </c>
      <c r="D215" t="s">
        <v>455</v>
      </c>
      <c r="L215">
        <f t="shared" si="12"/>
        <v>0</v>
      </c>
      <c r="M215">
        <f t="shared" si="13"/>
        <v>6</v>
      </c>
      <c r="N215">
        <v>6</v>
      </c>
      <c r="O215">
        <f t="shared" si="14"/>
        <v>1</v>
      </c>
    </row>
    <row r="216" spans="1:15">
      <c r="A216" t="s">
        <v>3</v>
      </c>
      <c r="B216" t="s">
        <v>456</v>
      </c>
      <c r="C216" t="s">
        <v>457</v>
      </c>
      <c r="D216" t="s">
        <v>458</v>
      </c>
      <c r="L216">
        <f t="shared" si="12"/>
        <v>2684505856</v>
      </c>
      <c r="M216">
        <f t="shared" si="13"/>
        <v>192</v>
      </c>
      <c r="N216">
        <f t="shared" si="15"/>
        <v>192</v>
      </c>
      <c r="O216">
        <f t="shared" si="14"/>
        <v>1</v>
      </c>
    </row>
    <row r="217" spans="1:15">
      <c r="A217" t="s">
        <v>3</v>
      </c>
      <c r="B217" t="s">
        <v>459</v>
      </c>
      <c r="C217" t="s">
        <v>460</v>
      </c>
      <c r="D217" t="s">
        <v>461</v>
      </c>
      <c r="L217">
        <f t="shared" si="12"/>
        <v>2684506048</v>
      </c>
      <c r="M217">
        <f t="shared" si="13"/>
        <v>928</v>
      </c>
      <c r="N217">
        <f t="shared" si="15"/>
        <v>928</v>
      </c>
      <c r="O217">
        <f t="shared" si="14"/>
        <v>1</v>
      </c>
    </row>
    <row r="218" spans="1:15">
      <c r="A218" t="s">
        <v>3</v>
      </c>
      <c r="B218" t="s">
        <v>462</v>
      </c>
      <c r="C218" t="s">
        <v>457</v>
      </c>
      <c r="D218" t="s">
        <v>463</v>
      </c>
      <c r="L218">
        <f t="shared" si="12"/>
        <v>2684506976</v>
      </c>
      <c r="M218">
        <f t="shared" si="13"/>
        <v>192</v>
      </c>
      <c r="N218">
        <f t="shared" si="15"/>
        <v>192</v>
      </c>
      <c r="O218">
        <f t="shared" si="14"/>
        <v>1</v>
      </c>
    </row>
    <row r="219" spans="1:15">
      <c r="A219" t="s">
        <v>3</v>
      </c>
      <c r="B219" t="s">
        <v>464</v>
      </c>
      <c r="C219">
        <v>80</v>
      </c>
      <c r="D219" t="s">
        <v>465</v>
      </c>
      <c r="L219">
        <f t="shared" si="12"/>
        <v>2684507168</v>
      </c>
      <c r="M219">
        <f t="shared" si="13"/>
        <v>128</v>
      </c>
      <c r="N219">
        <f t="shared" si="15"/>
        <v>128</v>
      </c>
      <c r="O219">
        <f t="shared" si="14"/>
        <v>1</v>
      </c>
    </row>
    <row r="220" spans="1:15">
      <c r="A220" t="s">
        <v>3</v>
      </c>
      <c r="B220" t="s">
        <v>466</v>
      </c>
      <c r="C220">
        <v>80</v>
      </c>
      <c r="D220" t="s">
        <v>467</v>
      </c>
      <c r="L220">
        <f t="shared" si="12"/>
        <v>2684507296</v>
      </c>
      <c r="M220">
        <f t="shared" si="13"/>
        <v>128</v>
      </c>
      <c r="N220">
        <f t="shared" si="15"/>
        <v>128</v>
      </c>
      <c r="O220">
        <f t="shared" si="14"/>
        <v>1</v>
      </c>
    </row>
    <row r="221" spans="1:15">
      <c r="A221" t="s">
        <v>3</v>
      </c>
      <c r="B221" t="s">
        <v>468</v>
      </c>
      <c r="C221" t="s">
        <v>469</v>
      </c>
      <c r="D221" t="s">
        <v>470</v>
      </c>
      <c r="L221">
        <f t="shared" si="12"/>
        <v>2684507424</v>
      </c>
      <c r="M221">
        <f t="shared" si="13"/>
        <v>500</v>
      </c>
      <c r="N221">
        <f t="shared" si="15"/>
        <v>5060</v>
      </c>
      <c r="O221">
        <f t="shared" si="14"/>
        <v>0</v>
      </c>
    </row>
    <row r="222" spans="1:15">
      <c r="A222" t="s">
        <v>3</v>
      </c>
      <c r="B222" t="s">
        <v>471</v>
      </c>
      <c r="C222">
        <v>10</v>
      </c>
      <c r="D222" t="s">
        <v>472</v>
      </c>
      <c r="L222">
        <f t="shared" si="12"/>
        <v>2684512484</v>
      </c>
      <c r="M222">
        <f t="shared" si="13"/>
        <v>16</v>
      </c>
      <c r="N222">
        <f t="shared" si="15"/>
        <v>32</v>
      </c>
      <c r="O222">
        <f t="shared" si="14"/>
        <v>0</v>
      </c>
    </row>
    <row r="223" spans="1:15">
      <c r="A223" t="s">
        <v>3</v>
      </c>
      <c r="B223" t="s">
        <v>473</v>
      </c>
      <c r="C223" t="s">
        <v>474</v>
      </c>
      <c r="D223" t="s">
        <v>475</v>
      </c>
      <c r="L223">
        <f t="shared" si="12"/>
        <v>2684512516</v>
      </c>
      <c r="M223">
        <f t="shared" si="13"/>
        <v>268</v>
      </c>
      <c r="N223">
        <f t="shared" si="15"/>
        <v>268</v>
      </c>
      <c r="O223">
        <f t="shared" si="14"/>
        <v>1</v>
      </c>
    </row>
    <row r="224" spans="1:15">
      <c r="A224" t="s">
        <v>3</v>
      </c>
      <c r="B224" t="s">
        <v>476</v>
      </c>
      <c r="C224">
        <v>140</v>
      </c>
      <c r="D224" t="s">
        <v>477</v>
      </c>
      <c r="L224">
        <f t="shared" si="12"/>
        <v>2684512784</v>
      </c>
      <c r="M224">
        <f t="shared" si="13"/>
        <v>320</v>
      </c>
      <c r="N224">
        <f t="shared" si="15"/>
        <v>320</v>
      </c>
      <c r="O224">
        <f t="shared" si="14"/>
        <v>1</v>
      </c>
    </row>
    <row r="225" spans="1:15">
      <c r="A225" t="s">
        <v>3</v>
      </c>
      <c r="B225" t="s">
        <v>478</v>
      </c>
      <c r="C225">
        <v>8</v>
      </c>
      <c r="D225" t="s">
        <v>479</v>
      </c>
      <c r="L225">
        <f t="shared" si="12"/>
        <v>2684513104</v>
      </c>
      <c r="M225">
        <f t="shared" si="13"/>
        <v>8</v>
      </c>
      <c r="N225">
        <f t="shared" si="15"/>
        <v>8</v>
      </c>
      <c r="O225">
        <f t="shared" si="14"/>
        <v>1</v>
      </c>
    </row>
    <row r="226" spans="1:15">
      <c r="A226" t="s">
        <v>3</v>
      </c>
      <c r="B226" t="s">
        <v>480</v>
      </c>
      <c r="C226">
        <v>30</v>
      </c>
      <c r="D226" t="s">
        <v>481</v>
      </c>
      <c r="L226">
        <f t="shared" si="12"/>
        <v>2684513112</v>
      </c>
      <c r="M226">
        <f t="shared" si="13"/>
        <v>48</v>
      </c>
      <c r="N226">
        <f t="shared" si="15"/>
        <v>48</v>
      </c>
      <c r="O226">
        <f t="shared" si="14"/>
        <v>1</v>
      </c>
    </row>
    <row r="227" spans="1:15">
      <c r="A227" t="s">
        <v>3</v>
      </c>
      <c r="B227" t="s">
        <v>482</v>
      </c>
      <c r="C227">
        <v>10</v>
      </c>
      <c r="D227" t="s">
        <v>483</v>
      </c>
      <c r="L227">
        <f t="shared" si="12"/>
        <v>2684513160</v>
      </c>
      <c r="M227">
        <f t="shared" si="13"/>
        <v>16</v>
      </c>
      <c r="N227">
        <f t="shared" si="15"/>
        <v>16</v>
      </c>
      <c r="O227">
        <f t="shared" si="14"/>
        <v>1</v>
      </c>
    </row>
    <row r="228" spans="1:15">
      <c r="A228" t="s">
        <v>3</v>
      </c>
      <c r="B228" t="s">
        <v>484</v>
      </c>
      <c r="C228" s="1">
        <v>2</v>
      </c>
      <c r="D228" t="s">
        <v>485</v>
      </c>
      <c r="L228">
        <f t="shared" si="12"/>
        <v>2684513176</v>
      </c>
      <c r="M228">
        <f t="shared" si="13"/>
        <v>2</v>
      </c>
      <c r="N228">
        <f t="shared" si="15"/>
        <v>736</v>
      </c>
      <c r="O228">
        <f t="shared" si="14"/>
        <v>0</v>
      </c>
    </row>
    <row r="229" spans="1:15">
      <c r="A229" t="s">
        <v>3</v>
      </c>
      <c r="B229" t="s">
        <v>486</v>
      </c>
      <c r="C229" s="1">
        <v>2</v>
      </c>
      <c r="D229" t="s">
        <v>487</v>
      </c>
      <c r="L229">
        <f t="shared" si="12"/>
        <v>2684513912</v>
      </c>
      <c r="M229">
        <f t="shared" si="13"/>
        <v>2</v>
      </c>
      <c r="N229">
        <f t="shared" si="15"/>
        <v>736</v>
      </c>
      <c r="O229">
        <f t="shared" si="14"/>
        <v>0</v>
      </c>
    </row>
    <row r="230" spans="1:15">
      <c r="A230" t="s">
        <v>3</v>
      </c>
      <c r="B230" t="s">
        <v>488</v>
      </c>
      <c r="C230">
        <v>30</v>
      </c>
      <c r="D230" t="s">
        <v>489</v>
      </c>
      <c r="L230">
        <f t="shared" si="12"/>
        <v>2684514648</v>
      </c>
      <c r="M230">
        <f t="shared" si="13"/>
        <v>48</v>
      </c>
      <c r="N230">
        <f t="shared" si="15"/>
        <v>48</v>
      </c>
      <c r="O230">
        <f t="shared" si="14"/>
        <v>1</v>
      </c>
    </row>
    <row r="231" spans="1:15">
      <c r="A231" t="s">
        <v>3</v>
      </c>
      <c r="B231" t="s">
        <v>490</v>
      </c>
      <c r="C231">
        <v>188</v>
      </c>
      <c r="D231" t="s">
        <v>491</v>
      </c>
      <c r="L231">
        <f t="shared" si="12"/>
        <v>2684514696</v>
      </c>
      <c r="M231">
        <f t="shared" si="13"/>
        <v>392</v>
      </c>
      <c r="N231">
        <f t="shared" si="15"/>
        <v>392</v>
      </c>
      <c r="O231">
        <f t="shared" si="14"/>
        <v>1</v>
      </c>
    </row>
    <row r="232" spans="1:15">
      <c r="A232" t="s">
        <v>3</v>
      </c>
      <c r="B232" t="s">
        <v>492</v>
      </c>
      <c r="C232">
        <v>8</v>
      </c>
      <c r="D232" t="s">
        <v>493</v>
      </c>
      <c r="L232">
        <f t="shared" si="12"/>
        <v>2684515088</v>
      </c>
      <c r="M232">
        <f t="shared" si="13"/>
        <v>8</v>
      </c>
      <c r="N232">
        <f t="shared" si="15"/>
        <v>8</v>
      </c>
      <c r="O232">
        <f t="shared" si="14"/>
        <v>1</v>
      </c>
    </row>
    <row r="233" spans="1:15">
      <c r="A233" t="s">
        <v>3</v>
      </c>
      <c r="B233" t="s">
        <v>494</v>
      </c>
      <c r="C233">
        <v>50</v>
      </c>
      <c r="D233" t="s">
        <v>495</v>
      </c>
      <c r="L233">
        <f t="shared" si="12"/>
        <v>2684515096</v>
      </c>
      <c r="M233">
        <f t="shared" si="13"/>
        <v>80</v>
      </c>
      <c r="N233">
        <f t="shared" si="15"/>
        <v>80</v>
      </c>
      <c r="O233">
        <f t="shared" si="14"/>
        <v>1</v>
      </c>
    </row>
    <row r="234" spans="1:15">
      <c r="A234" t="s">
        <v>3</v>
      </c>
      <c r="B234" t="s">
        <v>496</v>
      </c>
      <c r="C234" t="s">
        <v>497</v>
      </c>
      <c r="D234" t="s">
        <v>498</v>
      </c>
      <c r="L234">
        <f t="shared" si="12"/>
        <v>2684515176</v>
      </c>
      <c r="M234">
        <f t="shared" si="13"/>
        <v>511</v>
      </c>
      <c r="N234">
        <f t="shared" si="15"/>
        <v>512</v>
      </c>
      <c r="O234">
        <f t="shared" si="14"/>
        <v>0</v>
      </c>
    </row>
    <row r="235" spans="1:15">
      <c r="A235" t="s">
        <v>3</v>
      </c>
      <c r="B235" t="s">
        <v>499</v>
      </c>
      <c r="C235">
        <v>40</v>
      </c>
      <c r="D235" t="s">
        <v>500</v>
      </c>
      <c r="L235">
        <f t="shared" si="12"/>
        <v>2684515688</v>
      </c>
      <c r="M235">
        <f t="shared" si="13"/>
        <v>64</v>
      </c>
      <c r="N235">
        <f t="shared" si="15"/>
        <v>64</v>
      </c>
      <c r="O235">
        <f t="shared" si="14"/>
        <v>1</v>
      </c>
    </row>
    <row r="236" spans="1:15">
      <c r="A236" t="s">
        <v>3</v>
      </c>
      <c r="B236" t="s">
        <v>501</v>
      </c>
      <c r="C236">
        <v>10</v>
      </c>
      <c r="D236" t="s">
        <v>502</v>
      </c>
      <c r="L236">
        <f t="shared" si="12"/>
        <v>2684515752</v>
      </c>
      <c r="M236">
        <f t="shared" si="13"/>
        <v>16</v>
      </c>
      <c r="N236">
        <f t="shared" si="15"/>
        <v>16</v>
      </c>
      <c r="O236">
        <f t="shared" si="14"/>
        <v>1</v>
      </c>
    </row>
    <row r="237" spans="1:15">
      <c r="A237" t="s">
        <v>3</v>
      </c>
      <c r="B237" t="s">
        <v>503</v>
      </c>
      <c r="C237">
        <v>64</v>
      </c>
      <c r="D237" t="s">
        <v>504</v>
      </c>
      <c r="L237">
        <f t="shared" si="12"/>
        <v>2684515768</v>
      </c>
      <c r="M237">
        <f t="shared" si="13"/>
        <v>100</v>
      </c>
      <c r="N237">
        <f t="shared" si="15"/>
        <v>192</v>
      </c>
      <c r="O237">
        <f t="shared" si="14"/>
        <v>0</v>
      </c>
    </row>
    <row r="238" spans="1:15">
      <c r="A238" t="s">
        <v>3</v>
      </c>
      <c r="B238" t="s">
        <v>505</v>
      </c>
      <c r="C238">
        <v>44</v>
      </c>
      <c r="D238" t="s">
        <v>506</v>
      </c>
      <c r="L238">
        <f t="shared" si="12"/>
        <v>2684515960</v>
      </c>
      <c r="M238">
        <f t="shared" si="13"/>
        <v>68</v>
      </c>
      <c r="N238">
        <f t="shared" si="15"/>
        <v>488</v>
      </c>
      <c r="O238">
        <f t="shared" si="14"/>
        <v>0</v>
      </c>
    </row>
    <row r="239" spans="1:15">
      <c r="A239" t="s">
        <v>3</v>
      </c>
      <c r="B239" t="s">
        <v>507</v>
      </c>
      <c r="C239">
        <v>28</v>
      </c>
      <c r="D239" t="s">
        <v>508</v>
      </c>
      <c r="L239">
        <f t="shared" si="12"/>
        <v>2684516448</v>
      </c>
      <c r="M239">
        <f t="shared" si="13"/>
        <v>40</v>
      </c>
      <c r="N239">
        <f t="shared" si="15"/>
        <v>136</v>
      </c>
      <c r="O239">
        <f t="shared" si="14"/>
        <v>0</v>
      </c>
    </row>
    <row r="240" spans="1:15">
      <c r="A240" t="s">
        <v>3</v>
      </c>
      <c r="B240" t="s">
        <v>509</v>
      </c>
      <c r="C240" t="s">
        <v>510</v>
      </c>
      <c r="D240" t="s">
        <v>511</v>
      </c>
      <c r="L240">
        <f t="shared" si="12"/>
        <v>2684516584</v>
      </c>
      <c r="M240">
        <f t="shared" si="13"/>
        <v>9173</v>
      </c>
      <c r="N240">
        <f t="shared" si="15"/>
        <v>9173</v>
      </c>
      <c r="O240">
        <f t="shared" si="14"/>
        <v>1</v>
      </c>
    </row>
    <row r="241" spans="1:15">
      <c r="A241" t="s">
        <v>3</v>
      </c>
      <c r="B241" t="s">
        <v>512</v>
      </c>
      <c r="C241">
        <v>5435</v>
      </c>
      <c r="D241" t="s">
        <v>513</v>
      </c>
      <c r="L241">
        <f t="shared" si="12"/>
        <v>2684525757</v>
      </c>
      <c r="M241">
        <f t="shared" si="13"/>
        <v>21557</v>
      </c>
      <c r="N241">
        <f t="shared" si="15"/>
        <v>21557</v>
      </c>
      <c r="O241">
        <f t="shared" si="14"/>
        <v>1</v>
      </c>
    </row>
    <row r="242" spans="1:15">
      <c r="A242" t="s">
        <v>3</v>
      </c>
      <c r="B242" t="s">
        <v>514</v>
      </c>
      <c r="C242" t="s">
        <v>515</v>
      </c>
      <c r="D242" t="s">
        <v>516</v>
      </c>
      <c r="L242">
        <f t="shared" si="12"/>
        <v>2684547314</v>
      </c>
      <c r="M242">
        <f t="shared" si="13"/>
        <v>16381</v>
      </c>
      <c r="N242">
        <f t="shared" si="15"/>
        <v>16381</v>
      </c>
      <c r="O242">
        <f t="shared" si="14"/>
        <v>1</v>
      </c>
    </row>
    <row r="243" spans="1:15">
      <c r="A243" t="s">
        <v>3</v>
      </c>
      <c r="B243" t="s">
        <v>517</v>
      </c>
      <c r="C243">
        <v>9705</v>
      </c>
      <c r="D243" t="s">
        <v>518</v>
      </c>
      <c r="L243">
        <f t="shared" si="12"/>
        <v>2684563695</v>
      </c>
      <c r="M243">
        <f t="shared" si="13"/>
        <v>38661</v>
      </c>
      <c r="N243">
        <f t="shared" si="15"/>
        <v>38661</v>
      </c>
      <c r="O243">
        <f t="shared" si="14"/>
        <v>1</v>
      </c>
    </row>
    <row r="244" spans="1:15">
      <c r="A244" t="s">
        <v>3</v>
      </c>
      <c r="B244" t="s">
        <v>519</v>
      </c>
      <c r="C244" t="s">
        <v>520</v>
      </c>
      <c r="D244" t="s">
        <v>521</v>
      </c>
      <c r="L244">
        <f t="shared" si="12"/>
        <v>2684602356</v>
      </c>
      <c r="M244">
        <f t="shared" si="13"/>
        <v>31733</v>
      </c>
      <c r="N244">
        <f t="shared" si="15"/>
        <v>31733</v>
      </c>
      <c r="O244">
        <f t="shared" si="14"/>
        <v>1</v>
      </c>
    </row>
    <row r="245" spans="1:15">
      <c r="A245" t="s">
        <v>3</v>
      </c>
      <c r="B245" t="s">
        <v>522</v>
      </c>
      <c r="C245">
        <v>12545</v>
      </c>
      <c r="D245" t="s">
        <v>523</v>
      </c>
      <c r="L245">
        <f t="shared" si="12"/>
        <v>2684634089</v>
      </c>
      <c r="M245">
        <f t="shared" si="13"/>
        <v>75077</v>
      </c>
      <c r="N245">
        <f t="shared" si="15"/>
        <v>75077</v>
      </c>
      <c r="O245">
        <f t="shared" si="14"/>
        <v>1</v>
      </c>
    </row>
    <row r="246" spans="1:15">
      <c r="A246" t="s">
        <v>3</v>
      </c>
      <c r="B246" t="s">
        <v>524</v>
      </c>
      <c r="C246" t="s">
        <v>510</v>
      </c>
      <c r="D246" t="s">
        <v>525</v>
      </c>
      <c r="L246">
        <f t="shared" si="12"/>
        <v>2684709166</v>
      </c>
      <c r="M246">
        <f t="shared" si="13"/>
        <v>9173</v>
      </c>
      <c r="N246">
        <f t="shared" si="15"/>
        <v>9173</v>
      </c>
      <c r="O246">
        <f t="shared" si="14"/>
        <v>1</v>
      </c>
    </row>
    <row r="247" spans="1:15">
      <c r="A247" t="s">
        <v>3</v>
      </c>
      <c r="B247" t="s">
        <v>526</v>
      </c>
      <c r="C247">
        <v>5435</v>
      </c>
      <c r="D247" t="s">
        <v>527</v>
      </c>
      <c r="L247">
        <f t="shared" si="12"/>
        <v>2684718339</v>
      </c>
      <c r="M247">
        <f t="shared" si="13"/>
        <v>21557</v>
      </c>
      <c r="N247">
        <f t="shared" si="15"/>
        <v>21557</v>
      </c>
      <c r="O247">
        <f t="shared" si="14"/>
        <v>1</v>
      </c>
    </row>
    <row r="248" spans="1:15">
      <c r="A248" t="s">
        <v>3</v>
      </c>
      <c r="B248" t="s">
        <v>528</v>
      </c>
      <c r="C248" t="s">
        <v>515</v>
      </c>
      <c r="D248" t="s">
        <v>529</v>
      </c>
      <c r="L248">
        <f t="shared" si="12"/>
        <v>2684739896</v>
      </c>
      <c r="M248">
        <f t="shared" si="13"/>
        <v>16381</v>
      </c>
      <c r="N248">
        <f t="shared" si="15"/>
        <v>16381</v>
      </c>
      <c r="O248">
        <f t="shared" si="14"/>
        <v>1</v>
      </c>
    </row>
    <row r="249" spans="1:15">
      <c r="A249" t="s">
        <v>3</v>
      </c>
      <c r="B249" t="s">
        <v>530</v>
      </c>
      <c r="C249">
        <v>9705</v>
      </c>
      <c r="D249" t="s">
        <v>531</v>
      </c>
      <c r="L249">
        <f t="shared" si="12"/>
        <v>2684756277</v>
      </c>
      <c r="M249">
        <f t="shared" si="13"/>
        <v>38661</v>
      </c>
      <c r="N249">
        <f t="shared" si="15"/>
        <v>38661</v>
      </c>
      <c r="O249">
        <f t="shared" si="14"/>
        <v>1</v>
      </c>
    </row>
    <row r="250" spans="1:15">
      <c r="A250" t="s">
        <v>3</v>
      </c>
      <c r="B250" t="s">
        <v>532</v>
      </c>
      <c r="C250" t="s">
        <v>520</v>
      </c>
      <c r="D250" t="s">
        <v>533</v>
      </c>
      <c r="L250">
        <f t="shared" si="12"/>
        <v>2684794938</v>
      </c>
      <c r="M250">
        <f t="shared" si="13"/>
        <v>31733</v>
      </c>
      <c r="N250">
        <f t="shared" si="15"/>
        <v>31733</v>
      </c>
      <c r="O250">
        <f t="shared" si="14"/>
        <v>1</v>
      </c>
    </row>
    <row r="251" spans="1:15">
      <c r="A251" t="s">
        <v>3</v>
      </c>
      <c r="B251" t="s">
        <v>534</v>
      </c>
      <c r="C251">
        <v>12545</v>
      </c>
      <c r="D251" t="s">
        <v>535</v>
      </c>
      <c r="L251">
        <f t="shared" si="12"/>
        <v>2684826671</v>
      </c>
      <c r="M251">
        <f t="shared" si="13"/>
        <v>75077</v>
      </c>
      <c r="N251">
        <f t="shared" si="15"/>
        <v>75077</v>
      </c>
      <c r="O251">
        <f t="shared" si="14"/>
        <v>1</v>
      </c>
    </row>
    <row r="252" spans="1:15">
      <c r="A252" t="s">
        <v>3</v>
      </c>
      <c r="B252" t="s">
        <v>536</v>
      </c>
      <c r="C252" t="s">
        <v>510</v>
      </c>
      <c r="D252" t="s">
        <v>537</v>
      </c>
      <c r="L252">
        <f t="shared" si="12"/>
        <v>2684901748</v>
      </c>
      <c r="M252">
        <f t="shared" si="13"/>
        <v>9173</v>
      </c>
      <c r="N252">
        <f t="shared" si="15"/>
        <v>9173</v>
      </c>
      <c r="O252">
        <f t="shared" si="14"/>
        <v>1</v>
      </c>
    </row>
    <row r="253" spans="1:15">
      <c r="A253" t="s">
        <v>3</v>
      </c>
      <c r="B253" t="s">
        <v>538</v>
      </c>
      <c r="C253">
        <v>5435</v>
      </c>
      <c r="D253" t="s">
        <v>539</v>
      </c>
      <c r="L253">
        <f t="shared" si="12"/>
        <v>2684910921</v>
      </c>
      <c r="M253">
        <f t="shared" si="13"/>
        <v>21557</v>
      </c>
      <c r="N253">
        <f t="shared" si="15"/>
        <v>21557</v>
      </c>
      <c r="O253">
        <f t="shared" si="14"/>
        <v>1</v>
      </c>
    </row>
    <row r="254" spans="1:15">
      <c r="A254" t="s">
        <v>3</v>
      </c>
      <c r="B254" t="s">
        <v>540</v>
      </c>
      <c r="C254" t="s">
        <v>515</v>
      </c>
      <c r="D254" t="s">
        <v>541</v>
      </c>
      <c r="L254">
        <f t="shared" si="12"/>
        <v>2684932478</v>
      </c>
      <c r="M254">
        <f t="shared" si="13"/>
        <v>16381</v>
      </c>
      <c r="N254">
        <f t="shared" si="15"/>
        <v>16381</v>
      </c>
      <c r="O254">
        <f t="shared" si="14"/>
        <v>1</v>
      </c>
    </row>
    <row r="255" spans="1:15">
      <c r="A255" t="s">
        <v>3</v>
      </c>
      <c r="B255" t="s">
        <v>542</v>
      </c>
      <c r="C255">
        <v>9705</v>
      </c>
      <c r="D255" t="s">
        <v>543</v>
      </c>
      <c r="L255">
        <f t="shared" si="12"/>
        <v>2684948859</v>
      </c>
      <c r="M255">
        <f t="shared" si="13"/>
        <v>38661</v>
      </c>
      <c r="N255">
        <f t="shared" si="15"/>
        <v>38661</v>
      </c>
      <c r="O255">
        <f t="shared" si="14"/>
        <v>1</v>
      </c>
    </row>
    <row r="256" spans="1:15">
      <c r="A256" t="s">
        <v>3</v>
      </c>
      <c r="B256" t="s">
        <v>544</v>
      </c>
      <c r="C256" t="s">
        <v>520</v>
      </c>
      <c r="D256" t="s">
        <v>545</v>
      </c>
      <c r="L256">
        <f t="shared" si="12"/>
        <v>2684987520</v>
      </c>
      <c r="M256">
        <f t="shared" si="13"/>
        <v>31733</v>
      </c>
      <c r="N256">
        <f t="shared" si="15"/>
        <v>31733</v>
      </c>
      <c r="O256">
        <f t="shared" si="14"/>
        <v>1</v>
      </c>
    </row>
    <row r="257" spans="1:15">
      <c r="A257" t="s">
        <v>3</v>
      </c>
      <c r="B257" t="s">
        <v>546</v>
      </c>
      <c r="C257">
        <v>12545</v>
      </c>
      <c r="D257" t="s">
        <v>547</v>
      </c>
      <c r="L257">
        <f t="shared" si="12"/>
        <v>2685019253</v>
      </c>
      <c r="M257">
        <f t="shared" si="13"/>
        <v>75077</v>
      </c>
      <c r="N257">
        <f t="shared" si="15"/>
        <v>75077</v>
      </c>
      <c r="O257">
        <f t="shared" si="14"/>
        <v>1</v>
      </c>
    </row>
    <row r="258" spans="1:15">
      <c r="A258" t="s">
        <v>3</v>
      </c>
      <c r="B258" t="s">
        <v>548</v>
      </c>
      <c r="C258" t="s">
        <v>510</v>
      </c>
      <c r="D258" t="s">
        <v>549</v>
      </c>
      <c r="L258">
        <f t="shared" si="12"/>
        <v>2685094330</v>
      </c>
      <c r="M258">
        <f t="shared" si="13"/>
        <v>9173</v>
      </c>
      <c r="N258">
        <f t="shared" si="15"/>
        <v>9173</v>
      </c>
      <c r="O258">
        <f t="shared" si="14"/>
        <v>1</v>
      </c>
    </row>
    <row r="259" spans="1:15">
      <c r="A259" t="s">
        <v>3</v>
      </c>
      <c r="B259" t="s">
        <v>550</v>
      </c>
      <c r="C259">
        <v>5435</v>
      </c>
      <c r="D259" t="s">
        <v>551</v>
      </c>
      <c r="L259">
        <f t="shared" si="12"/>
        <v>2685103503</v>
      </c>
      <c r="M259">
        <f t="shared" si="13"/>
        <v>21557</v>
      </c>
      <c r="N259">
        <f t="shared" si="15"/>
        <v>21557</v>
      </c>
      <c r="O259">
        <f t="shared" si="14"/>
        <v>1</v>
      </c>
    </row>
    <row r="260" spans="1:15">
      <c r="A260" t="s">
        <v>3</v>
      </c>
      <c r="B260" t="s">
        <v>552</v>
      </c>
      <c r="C260" t="s">
        <v>515</v>
      </c>
      <c r="D260" t="s">
        <v>553</v>
      </c>
      <c r="L260">
        <f t="shared" si="12"/>
        <v>2685125060</v>
      </c>
      <c r="M260">
        <f t="shared" si="13"/>
        <v>16381</v>
      </c>
      <c r="N260">
        <f t="shared" si="15"/>
        <v>16381</v>
      </c>
      <c r="O260">
        <f t="shared" si="14"/>
        <v>1</v>
      </c>
    </row>
    <row r="261" spans="1:15">
      <c r="A261" t="s">
        <v>3</v>
      </c>
      <c r="B261" t="s">
        <v>554</v>
      </c>
      <c r="C261">
        <v>9705</v>
      </c>
      <c r="D261" t="s">
        <v>555</v>
      </c>
      <c r="L261">
        <f t="shared" ref="L261:L324" si="16">HEX2DEC(B261)</f>
        <v>2685141441</v>
      </c>
      <c r="M261">
        <f t="shared" ref="M261:M324" si="17">HEX2DEC(C261)</f>
        <v>38661</v>
      </c>
      <c r="N261">
        <f t="shared" ref="N261:N324" si="18">L262-L261</f>
        <v>38661</v>
      </c>
      <c r="O261">
        <f t="shared" ref="O261:O324" si="19">IF(M261=N261,1,0)</f>
        <v>1</v>
      </c>
    </row>
    <row r="262" spans="1:15">
      <c r="A262" t="s">
        <v>3</v>
      </c>
      <c r="B262" t="s">
        <v>556</v>
      </c>
      <c r="C262" t="s">
        <v>520</v>
      </c>
      <c r="D262" t="s">
        <v>557</v>
      </c>
      <c r="L262">
        <f t="shared" si="16"/>
        <v>2685180102</v>
      </c>
      <c r="M262">
        <f t="shared" si="17"/>
        <v>31733</v>
      </c>
      <c r="N262">
        <f t="shared" si="18"/>
        <v>31733</v>
      </c>
      <c r="O262">
        <f t="shared" si="19"/>
        <v>1</v>
      </c>
    </row>
    <row r="263" spans="1:15">
      <c r="A263" t="s">
        <v>3</v>
      </c>
      <c r="B263" t="s">
        <v>558</v>
      </c>
      <c r="C263">
        <v>12545</v>
      </c>
      <c r="D263" t="s">
        <v>559</v>
      </c>
      <c r="L263">
        <f t="shared" si="16"/>
        <v>2685211835</v>
      </c>
      <c r="M263">
        <f t="shared" si="17"/>
        <v>75077</v>
      </c>
      <c r="N263">
        <f t="shared" si="18"/>
        <v>75077</v>
      </c>
      <c r="O263">
        <f t="shared" si="19"/>
        <v>1</v>
      </c>
    </row>
    <row r="264" spans="1:15">
      <c r="A264" t="s">
        <v>3</v>
      </c>
      <c r="B264" t="s">
        <v>560</v>
      </c>
      <c r="C264" t="s">
        <v>510</v>
      </c>
      <c r="D264" t="s">
        <v>561</v>
      </c>
      <c r="L264">
        <f t="shared" si="16"/>
        <v>2685286912</v>
      </c>
      <c r="M264">
        <f t="shared" si="17"/>
        <v>9173</v>
      </c>
      <c r="N264">
        <f t="shared" si="18"/>
        <v>9173</v>
      </c>
      <c r="O264">
        <f t="shared" si="19"/>
        <v>1</v>
      </c>
    </row>
    <row r="265" spans="1:15">
      <c r="A265" t="s">
        <v>3</v>
      </c>
      <c r="B265" t="s">
        <v>562</v>
      </c>
      <c r="C265">
        <v>5435</v>
      </c>
      <c r="D265" t="s">
        <v>563</v>
      </c>
      <c r="L265">
        <f t="shared" si="16"/>
        <v>2685296085</v>
      </c>
      <c r="M265">
        <f t="shared" si="17"/>
        <v>21557</v>
      </c>
      <c r="N265">
        <f t="shared" si="18"/>
        <v>21557</v>
      </c>
      <c r="O265">
        <f t="shared" si="19"/>
        <v>1</v>
      </c>
    </row>
    <row r="266" spans="1:15">
      <c r="A266" t="s">
        <v>3</v>
      </c>
      <c r="B266" t="s">
        <v>564</v>
      </c>
      <c r="C266" t="s">
        <v>565</v>
      </c>
      <c r="D266" t="s">
        <v>566</v>
      </c>
      <c r="L266">
        <f t="shared" si="16"/>
        <v>2685317642</v>
      </c>
      <c r="M266">
        <f t="shared" si="17"/>
        <v>10717</v>
      </c>
      <c r="N266">
        <f t="shared" si="18"/>
        <v>10717</v>
      </c>
      <c r="O266">
        <f t="shared" si="19"/>
        <v>1</v>
      </c>
    </row>
    <row r="267" spans="1:15">
      <c r="A267" t="s">
        <v>3</v>
      </c>
      <c r="B267" t="s">
        <v>567</v>
      </c>
      <c r="C267" t="s">
        <v>568</v>
      </c>
      <c r="D267" t="s">
        <v>569</v>
      </c>
      <c r="L267">
        <f t="shared" si="16"/>
        <v>2685328359</v>
      </c>
      <c r="M267">
        <f t="shared" si="17"/>
        <v>25277</v>
      </c>
      <c r="N267">
        <f t="shared" si="18"/>
        <v>25277</v>
      </c>
      <c r="O267">
        <f t="shared" si="19"/>
        <v>1</v>
      </c>
    </row>
    <row r="268" spans="1:15">
      <c r="A268" t="s">
        <v>3</v>
      </c>
      <c r="B268" t="s">
        <v>570</v>
      </c>
      <c r="C268" t="s">
        <v>571</v>
      </c>
      <c r="D268" t="s">
        <v>572</v>
      </c>
      <c r="L268">
        <f t="shared" si="16"/>
        <v>2685353636</v>
      </c>
      <c r="M268">
        <f t="shared" si="17"/>
        <v>12453</v>
      </c>
      <c r="N268">
        <f t="shared" si="18"/>
        <v>12453</v>
      </c>
      <c r="O268">
        <f t="shared" si="19"/>
        <v>1</v>
      </c>
    </row>
    <row r="269" spans="1:15">
      <c r="A269" t="s">
        <v>3</v>
      </c>
      <c r="B269" t="s">
        <v>573</v>
      </c>
      <c r="C269">
        <v>3805</v>
      </c>
      <c r="D269" t="s">
        <v>574</v>
      </c>
      <c r="L269">
        <f t="shared" si="16"/>
        <v>2685366089</v>
      </c>
      <c r="M269">
        <f t="shared" si="17"/>
        <v>14341</v>
      </c>
      <c r="N269">
        <f t="shared" si="18"/>
        <v>14341</v>
      </c>
      <c r="O269">
        <f t="shared" si="19"/>
        <v>1</v>
      </c>
    </row>
    <row r="270" spans="1:15">
      <c r="A270" t="s">
        <v>3</v>
      </c>
      <c r="B270" t="s">
        <v>575</v>
      </c>
      <c r="C270">
        <v>8421</v>
      </c>
      <c r="D270" t="s">
        <v>576</v>
      </c>
      <c r="L270">
        <f t="shared" si="16"/>
        <v>2685380430</v>
      </c>
      <c r="M270">
        <f t="shared" si="17"/>
        <v>33825</v>
      </c>
      <c r="N270">
        <f t="shared" si="18"/>
        <v>33825</v>
      </c>
      <c r="O270">
        <f t="shared" si="19"/>
        <v>1</v>
      </c>
    </row>
    <row r="271" spans="1:15">
      <c r="A271" t="s">
        <v>3</v>
      </c>
      <c r="B271" t="s">
        <v>577</v>
      </c>
      <c r="C271" t="s">
        <v>515</v>
      </c>
      <c r="D271" t="s">
        <v>578</v>
      </c>
      <c r="L271">
        <f t="shared" si="16"/>
        <v>2685414255</v>
      </c>
      <c r="M271">
        <f t="shared" si="17"/>
        <v>16381</v>
      </c>
      <c r="N271">
        <f t="shared" si="18"/>
        <v>16381</v>
      </c>
      <c r="O271">
        <f t="shared" si="19"/>
        <v>1</v>
      </c>
    </row>
    <row r="272" spans="1:15">
      <c r="A272" t="s">
        <v>3</v>
      </c>
      <c r="B272" t="s">
        <v>579</v>
      </c>
      <c r="C272">
        <v>9705</v>
      </c>
      <c r="D272" t="s">
        <v>580</v>
      </c>
      <c r="L272">
        <f t="shared" si="16"/>
        <v>2685430636</v>
      </c>
      <c r="M272">
        <f t="shared" si="17"/>
        <v>38661</v>
      </c>
      <c r="N272">
        <f t="shared" si="18"/>
        <v>38661</v>
      </c>
      <c r="O272">
        <f t="shared" si="19"/>
        <v>1</v>
      </c>
    </row>
    <row r="273" spans="1:15">
      <c r="A273" t="s">
        <v>3</v>
      </c>
      <c r="B273" t="s">
        <v>581</v>
      </c>
      <c r="C273" t="s">
        <v>582</v>
      </c>
      <c r="D273" t="s">
        <v>583</v>
      </c>
      <c r="L273">
        <f t="shared" si="16"/>
        <v>2685469297</v>
      </c>
      <c r="M273">
        <f t="shared" si="17"/>
        <v>18573</v>
      </c>
      <c r="N273">
        <f t="shared" si="18"/>
        <v>18573</v>
      </c>
      <c r="O273">
        <f t="shared" si="19"/>
        <v>1</v>
      </c>
    </row>
    <row r="274" spans="1:15">
      <c r="A274" t="s">
        <v>3</v>
      </c>
      <c r="B274" t="s">
        <v>584</v>
      </c>
      <c r="C274" t="s">
        <v>585</v>
      </c>
      <c r="D274" t="s">
        <v>586</v>
      </c>
      <c r="L274">
        <f t="shared" si="16"/>
        <v>2685487870</v>
      </c>
      <c r="M274">
        <f t="shared" si="17"/>
        <v>43857</v>
      </c>
      <c r="N274">
        <f t="shared" si="18"/>
        <v>43857</v>
      </c>
      <c r="O274">
        <f t="shared" si="19"/>
        <v>1</v>
      </c>
    </row>
    <row r="275" spans="1:15">
      <c r="A275" t="s">
        <v>3</v>
      </c>
      <c r="B275" t="s">
        <v>587</v>
      </c>
      <c r="C275">
        <v>5175</v>
      </c>
      <c r="D275" t="s">
        <v>588</v>
      </c>
      <c r="L275">
        <f t="shared" si="16"/>
        <v>2685531727</v>
      </c>
      <c r="M275">
        <f t="shared" si="17"/>
        <v>20853</v>
      </c>
      <c r="N275">
        <f t="shared" si="18"/>
        <v>20853</v>
      </c>
      <c r="O275">
        <f t="shared" si="19"/>
        <v>1</v>
      </c>
    </row>
    <row r="276" spans="1:15">
      <c r="A276" t="s">
        <v>3</v>
      </c>
      <c r="B276" t="s">
        <v>589</v>
      </c>
      <c r="C276" t="s">
        <v>590</v>
      </c>
      <c r="D276" t="s">
        <v>591</v>
      </c>
      <c r="L276">
        <f t="shared" si="16"/>
        <v>2685552580</v>
      </c>
      <c r="M276">
        <f t="shared" si="17"/>
        <v>49349</v>
      </c>
      <c r="N276">
        <f t="shared" si="18"/>
        <v>49349</v>
      </c>
      <c r="O276">
        <f t="shared" si="19"/>
        <v>1</v>
      </c>
    </row>
    <row r="277" spans="1:15">
      <c r="A277" t="s">
        <v>3</v>
      </c>
      <c r="B277" t="s">
        <v>592</v>
      </c>
      <c r="C277" t="s">
        <v>593</v>
      </c>
      <c r="D277" t="s">
        <v>594</v>
      </c>
      <c r="L277">
        <f t="shared" si="16"/>
        <v>2685601929</v>
      </c>
      <c r="M277">
        <f t="shared" si="17"/>
        <v>23345</v>
      </c>
      <c r="N277">
        <f t="shared" si="18"/>
        <v>23345</v>
      </c>
      <c r="O277">
        <f t="shared" si="19"/>
        <v>1</v>
      </c>
    </row>
    <row r="278" spans="1:15">
      <c r="A278" t="s">
        <v>3</v>
      </c>
      <c r="B278" t="s">
        <v>595</v>
      </c>
      <c r="C278" t="s">
        <v>596</v>
      </c>
      <c r="D278" t="s">
        <v>597</v>
      </c>
      <c r="L278">
        <f t="shared" si="16"/>
        <v>2685625274</v>
      </c>
      <c r="M278">
        <f t="shared" si="17"/>
        <v>55261</v>
      </c>
      <c r="N278">
        <f t="shared" si="18"/>
        <v>55261</v>
      </c>
      <c r="O278">
        <f t="shared" si="19"/>
        <v>1</v>
      </c>
    </row>
    <row r="279" spans="1:15">
      <c r="A279" t="s">
        <v>3</v>
      </c>
      <c r="B279" t="s">
        <v>598</v>
      </c>
      <c r="C279">
        <v>6585</v>
      </c>
      <c r="D279" t="s">
        <v>599</v>
      </c>
      <c r="L279">
        <f t="shared" si="16"/>
        <v>2685680535</v>
      </c>
      <c r="M279">
        <f t="shared" si="17"/>
        <v>25989</v>
      </c>
      <c r="N279">
        <f t="shared" si="18"/>
        <v>25989</v>
      </c>
      <c r="O279">
        <f t="shared" si="19"/>
        <v>1</v>
      </c>
    </row>
    <row r="280" spans="1:15">
      <c r="A280" t="s">
        <v>3</v>
      </c>
      <c r="B280" t="s">
        <v>600</v>
      </c>
      <c r="C280" t="s">
        <v>601</v>
      </c>
      <c r="D280" t="s">
        <v>602</v>
      </c>
      <c r="L280">
        <f t="shared" si="16"/>
        <v>2685706524</v>
      </c>
      <c r="M280">
        <f t="shared" si="17"/>
        <v>61461</v>
      </c>
      <c r="N280">
        <f t="shared" si="18"/>
        <v>61461</v>
      </c>
      <c r="O280">
        <f t="shared" si="19"/>
        <v>1</v>
      </c>
    </row>
    <row r="281" spans="1:15">
      <c r="A281" t="s">
        <v>3</v>
      </c>
      <c r="B281" t="s">
        <v>603</v>
      </c>
      <c r="C281" t="s">
        <v>520</v>
      </c>
      <c r="D281" t="s">
        <v>604</v>
      </c>
      <c r="L281">
        <f t="shared" si="16"/>
        <v>2685767985</v>
      </c>
      <c r="M281">
        <f t="shared" si="17"/>
        <v>31733</v>
      </c>
      <c r="N281">
        <f t="shared" si="18"/>
        <v>31733</v>
      </c>
      <c r="O281">
        <f t="shared" si="19"/>
        <v>1</v>
      </c>
    </row>
    <row r="282" spans="1:15">
      <c r="A282" t="s">
        <v>3</v>
      </c>
      <c r="B282" t="s">
        <v>605</v>
      </c>
      <c r="C282">
        <v>12545</v>
      </c>
      <c r="D282" t="s">
        <v>606</v>
      </c>
      <c r="L282">
        <f t="shared" si="16"/>
        <v>2685799718</v>
      </c>
      <c r="M282">
        <f t="shared" si="17"/>
        <v>75077</v>
      </c>
      <c r="N282">
        <f t="shared" si="18"/>
        <v>75077</v>
      </c>
      <c r="O282">
        <f t="shared" si="19"/>
        <v>1</v>
      </c>
    </row>
    <row r="283" spans="1:15">
      <c r="A283" t="s">
        <v>3</v>
      </c>
      <c r="B283" t="s">
        <v>607</v>
      </c>
      <c r="C283" t="s">
        <v>608</v>
      </c>
      <c r="D283" t="s">
        <v>609</v>
      </c>
      <c r="L283">
        <f t="shared" si="16"/>
        <v>2685874795</v>
      </c>
      <c r="M283">
        <f t="shared" si="17"/>
        <v>37997</v>
      </c>
      <c r="N283">
        <f t="shared" si="18"/>
        <v>37997</v>
      </c>
      <c r="O283">
        <f t="shared" si="19"/>
        <v>1</v>
      </c>
    </row>
    <row r="284" spans="1:15">
      <c r="A284" t="s">
        <v>3</v>
      </c>
      <c r="B284" t="s">
        <v>610</v>
      </c>
      <c r="C284" t="s">
        <v>611</v>
      </c>
      <c r="D284" t="s">
        <v>612</v>
      </c>
      <c r="L284">
        <f t="shared" si="16"/>
        <v>2685912792</v>
      </c>
      <c r="M284">
        <f t="shared" si="17"/>
        <v>90045</v>
      </c>
      <c r="N284">
        <f t="shared" si="18"/>
        <v>90045</v>
      </c>
      <c r="O284">
        <f t="shared" si="19"/>
        <v>1</v>
      </c>
    </row>
    <row r="285" spans="1:15">
      <c r="A285" t="s">
        <v>3</v>
      </c>
      <c r="B285" t="s">
        <v>613</v>
      </c>
      <c r="C285" t="s">
        <v>614</v>
      </c>
      <c r="D285" t="s">
        <v>615</v>
      </c>
      <c r="L285">
        <f t="shared" si="16"/>
        <v>2686002837</v>
      </c>
      <c r="M285">
        <f t="shared" si="17"/>
        <v>44949</v>
      </c>
      <c r="N285">
        <f t="shared" si="18"/>
        <v>44949</v>
      </c>
      <c r="O285">
        <f t="shared" si="19"/>
        <v>1</v>
      </c>
    </row>
    <row r="286" spans="1:15">
      <c r="A286" t="s">
        <v>3</v>
      </c>
      <c r="B286" t="s">
        <v>616</v>
      </c>
      <c r="C286" t="s">
        <v>617</v>
      </c>
      <c r="D286" t="s">
        <v>618</v>
      </c>
      <c r="L286">
        <f t="shared" si="16"/>
        <v>2686047786</v>
      </c>
      <c r="M286">
        <f t="shared" si="17"/>
        <v>106437</v>
      </c>
      <c r="N286">
        <f t="shared" si="18"/>
        <v>106437</v>
      </c>
      <c r="O286">
        <f t="shared" si="19"/>
        <v>1</v>
      </c>
    </row>
    <row r="287" spans="1:15">
      <c r="A287" t="s">
        <v>3</v>
      </c>
      <c r="B287" t="s">
        <v>619</v>
      </c>
      <c r="C287" t="s">
        <v>510</v>
      </c>
      <c r="D287" t="s">
        <v>620</v>
      </c>
      <c r="L287">
        <f t="shared" si="16"/>
        <v>2686154223</v>
      </c>
      <c r="M287">
        <f t="shared" si="17"/>
        <v>9173</v>
      </c>
      <c r="N287">
        <f t="shared" si="18"/>
        <v>9173</v>
      </c>
      <c r="O287">
        <f t="shared" si="19"/>
        <v>1</v>
      </c>
    </row>
    <row r="288" spans="1:15">
      <c r="A288" t="s">
        <v>3</v>
      </c>
      <c r="B288" t="s">
        <v>621</v>
      </c>
      <c r="C288">
        <v>5435</v>
      </c>
      <c r="D288" t="s">
        <v>622</v>
      </c>
      <c r="L288">
        <f t="shared" si="16"/>
        <v>2686163396</v>
      </c>
      <c r="M288">
        <f t="shared" si="17"/>
        <v>21557</v>
      </c>
      <c r="N288">
        <f t="shared" si="18"/>
        <v>21557</v>
      </c>
      <c r="O288">
        <f t="shared" si="19"/>
        <v>1</v>
      </c>
    </row>
    <row r="289" spans="1:15">
      <c r="A289" t="s">
        <v>3</v>
      </c>
      <c r="B289" t="s">
        <v>623</v>
      </c>
      <c r="C289" t="s">
        <v>565</v>
      </c>
      <c r="D289" t="s">
        <v>624</v>
      </c>
      <c r="L289">
        <f t="shared" si="16"/>
        <v>2686184953</v>
      </c>
      <c r="M289">
        <f t="shared" si="17"/>
        <v>10717</v>
      </c>
      <c r="N289">
        <f t="shared" si="18"/>
        <v>10717</v>
      </c>
      <c r="O289">
        <f t="shared" si="19"/>
        <v>1</v>
      </c>
    </row>
    <row r="290" spans="1:15">
      <c r="A290" t="s">
        <v>3</v>
      </c>
      <c r="B290" t="s">
        <v>625</v>
      </c>
      <c r="C290" t="s">
        <v>568</v>
      </c>
      <c r="D290" t="s">
        <v>626</v>
      </c>
      <c r="L290">
        <f t="shared" si="16"/>
        <v>2686195670</v>
      </c>
      <c r="M290">
        <f t="shared" si="17"/>
        <v>25277</v>
      </c>
      <c r="N290">
        <f t="shared" si="18"/>
        <v>25277</v>
      </c>
      <c r="O290">
        <f t="shared" si="19"/>
        <v>1</v>
      </c>
    </row>
    <row r="291" spans="1:15">
      <c r="A291" t="s">
        <v>3</v>
      </c>
      <c r="B291" t="s">
        <v>627</v>
      </c>
      <c r="C291" t="s">
        <v>571</v>
      </c>
      <c r="D291" t="s">
        <v>628</v>
      </c>
      <c r="L291">
        <f t="shared" si="16"/>
        <v>2686220947</v>
      </c>
      <c r="M291">
        <f t="shared" si="17"/>
        <v>12453</v>
      </c>
      <c r="N291">
        <f t="shared" si="18"/>
        <v>12453</v>
      </c>
      <c r="O291">
        <f t="shared" si="19"/>
        <v>1</v>
      </c>
    </row>
    <row r="292" spans="1:15">
      <c r="A292" t="s">
        <v>3</v>
      </c>
      <c r="B292" t="s">
        <v>629</v>
      </c>
      <c r="C292">
        <v>3805</v>
      </c>
      <c r="D292" t="s">
        <v>630</v>
      </c>
      <c r="L292">
        <f t="shared" si="16"/>
        <v>2686233400</v>
      </c>
      <c r="M292">
        <f t="shared" si="17"/>
        <v>14341</v>
      </c>
      <c r="N292">
        <f t="shared" si="18"/>
        <v>14341</v>
      </c>
      <c r="O292">
        <f t="shared" si="19"/>
        <v>1</v>
      </c>
    </row>
    <row r="293" spans="1:15">
      <c r="A293" t="s">
        <v>3</v>
      </c>
      <c r="B293" t="s">
        <v>631</v>
      </c>
      <c r="C293">
        <v>8421</v>
      </c>
      <c r="D293" t="s">
        <v>632</v>
      </c>
      <c r="L293">
        <f t="shared" si="16"/>
        <v>2686247741</v>
      </c>
      <c r="M293">
        <f t="shared" si="17"/>
        <v>33825</v>
      </c>
      <c r="N293">
        <f t="shared" si="18"/>
        <v>33825</v>
      </c>
      <c r="O293">
        <f t="shared" si="19"/>
        <v>1</v>
      </c>
    </row>
    <row r="294" spans="1:15">
      <c r="A294" t="s">
        <v>3</v>
      </c>
      <c r="B294" t="s">
        <v>633</v>
      </c>
      <c r="C294" t="s">
        <v>515</v>
      </c>
      <c r="D294" t="s">
        <v>634</v>
      </c>
      <c r="L294">
        <f t="shared" si="16"/>
        <v>2686281566</v>
      </c>
      <c r="M294">
        <f t="shared" si="17"/>
        <v>16381</v>
      </c>
      <c r="N294">
        <f t="shared" si="18"/>
        <v>16381</v>
      </c>
      <c r="O294">
        <f t="shared" si="19"/>
        <v>1</v>
      </c>
    </row>
    <row r="295" spans="1:15">
      <c r="A295" t="s">
        <v>3</v>
      </c>
      <c r="B295" t="s">
        <v>635</v>
      </c>
      <c r="C295">
        <v>9705</v>
      </c>
      <c r="D295" t="s">
        <v>636</v>
      </c>
      <c r="L295">
        <f t="shared" si="16"/>
        <v>2686297947</v>
      </c>
      <c r="M295">
        <f t="shared" si="17"/>
        <v>38661</v>
      </c>
      <c r="N295">
        <f t="shared" si="18"/>
        <v>38661</v>
      </c>
      <c r="O295">
        <f t="shared" si="19"/>
        <v>1</v>
      </c>
    </row>
    <row r="296" spans="1:15">
      <c r="A296" t="s">
        <v>3</v>
      </c>
      <c r="B296" t="s">
        <v>637</v>
      </c>
      <c r="C296" t="s">
        <v>582</v>
      </c>
      <c r="D296" t="s">
        <v>638</v>
      </c>
      <c r="L296">
        <f t="shared" si="16"/>
        <v>2686336608</v>
      </c>
      <c r="M296">
        <f t="shared" si="17"/>
        <v>18573</v>
      </c>
      <c r="N296">
        <f t="shared" si="18"/>
        <v>18573</v>
      </c>
      <c r="O296">
        <f t="shared" si="19"/>
        <v>1</v>
      </c>
    </row>
    <row r="297" spans="1:15">
      <c r="A297" t="s">
        <v>3</v>
      </c>
      <c r="B297" t="s">
        <v>639</v>
      </c>
      <c r="C297" t="s">
        <v>585</v>
      </c>
      <c r="D297" t="s">
        <v>640</v>
      </c>
      <c r="L297">
        <f t="shared" si="16"/>
        <v>2686355181</v>
      </c>
      <c r="M297">
        <f t="shared" si="17"/>
        <v>43857</v>
      </c>
      <c r="N297">
        <f t="shared" si="18"/>
        <v>43857</v>
      </c>
      <c r="O297">
        <f t="shared" si="19"/>
        <v>1</v>
      </c>
    </row>
    <row r="298" spans="1:15">
      <c r="A298" t="s">
        <v>3</v>
      </c>
      <c r="B298" t="s">
        <v>641</v>
      </c>
      <c r="C298">
        <v>5175</v>
      </c>
      <c r="D298" t="s">
        <v>642</v>
      </c>
      <c r="L298">
        <f t="shared" si="16"/>
        <v>2686399038</v>
      </c>
      <c r="M298">
        <f t="shared" si="17"/>
        <v>20853</v>
      </c>
      <c r="N298">
        <f t="shared" si="18"/>
        <v>20853</v>
      </c>
      <c r="O298">
        <f t="shared" si="19"/>
        <v>1</v>
      </c>
    </row>
    <row r="299" spans="1:15">
      <c r="A299" t="s">
        <v>3</v>
      </c>
      <c r="B299" t="s">
        <v>643</v>
      </c>
      <c r="C299" t="s">
        <v>590</v>
      </c>
      <c r="D299" t="s">
        <v>644</v>
      </c>
      <c r="L299">
        <f t="shared" si="16"/>
        <v>2686419891</v>
      </c>
      <c r="M299">
        <f t="shared" si="17"/>
        <v>49349</v>
      </c>
      <c r="N299">
        <f t="shared" si="18"/>
        <v>49349</v>
      </c>
      <c r="O299">
        <f t="shared" si="19"/>
        <v>1</v>
      </c>
    </row>
    <row r="300" spans="1:15">
      <c r="A300" t="s">
        <v>3</v>
      </c>
      <c r="B300" t="s">
        <v>645</v>
      </c>
      <c r="C300" t="s">
        <v>593</v>
      </c>
      <c r="D300" t="s">
        <v>646</v>
      </c>
      <c r="L300">
        <f t="shared" si="16"/>
        <v>2686469240</v>
      </c>
      <c r="M300">
        <f t="shared" si="17"/>
        <v>23345</v>
      </c>
      <c r="N300">
        <f t="shared" si="18"/>
        <v>23345</v>
      </c>
      <c r="O300">
        <f t="shared" si="19"/>
        <v>1</v>
      </c>
    </row>
    <row r="301" spans="1:15">
      <c r="A301" t="s">
        <v>3</v>
      </c>
      <c r="B301" t="s">
        <v>647</v>
      </c>
      <c r="C301" t="s">
        <v>596</v>
      </c>
      <c r="D301" t="s">
        <v>648</v>
      </c>
      <c r="L301">
        <f t="shared" si="16"/>
        <v>2686492585</v>
      </c>
      <c r="M301">
        <f t="shared" si="17"/>
        <v>55261</v>
      </c>
      <c r="N301">
        <f t="shared" si="18"/>
        <v>55261</v>
      </c>
      <c r="O301">
        <f t="shared" si="19"/>
        <v>1</v>
      </c>
    </row>
    <row r="302" spans="1:15">
      <c r="A302" t="s">
        <v>3</v>
      </c>
      <c r="B302" t="s">
        <v>649</v>
      </c>
      <c r="C302">
        <v>6585</v>
      </c>
      <c r="D302" t="s">
        <v>650</v>
      </c>
      <c r="L302">
        <f t="shared" si="16"/>
        <v>2686547846</v>
      </c>
      <c r="M302">
        <f t="shared" si="17"/>
        <v>25989</v>
      </c>
      <c r="N302">
        <f t="shared" si="18"/>
        <v>25989</v>
      </c>
      <c r="O302">
        <f t="shared" si="19"/>
        <v>1</v>
      </c>
    </row>
    <row r="303" spans="1:15">
      <c r="A303" t="s">
        <v>3</v>
      </c>
      <c r="B303" t="s">
        <v>651</v>
      </c>
      <c r="C303" t="s">
        <v>601</v>
      </c>
      <c r="D303" t="s">
        <v>652</v>
      </c>
      <c r="L303">
        <f t="shared" si="16"/>
        <v>2686573835</v>
      </c>
      <c r="M303">
        <f t="shared" si="17"/>
        <v>61461</v>
      </c>
      <c r="N303">
        <f t="shared" si="18"/>
        <v>61461</v>
      </c>
      <c r="O303">
        <f t="shared" si="19"/>
        <v>1</v>
      </c>
    </row>
    <row r="304" spans="1:15">
      <c r="A304" t="s">
        <v>3</v>
      </c>
      <c r="B304" t="s">
        <v>653</v>
      </c>
      <c r="C304" t="s">
        <v>520</v>
      </c>
      <c r="D304" t="s">
        <v>654</v>
      </c>
      <c r="L304">
        <f t="shared" si="16"/>
        <v>2686635296</v>
      </c>
      <c r="M304">
        <f t="shared" si="17"/>
        <v>31733</v>
      </c>
      <c r="N304">
        <f t="shared" si="18"/>
        <v>31733</v>
      </c>
      <c r="O304">
        <f t="shared" si="19"/>
        <v>1</v>
      </c>
    </row>
    <row r="305" spans="1:15">
      <c r="A305" t="s">
        <v>3</v>
      </c>
      <c r="B305" t="s">
        <v>655</v>
      </c>
      <c r="C305">
        <v>12545</v>
      </c>
      <c r="D305" t="s">
        <v>656</v>
      </c>
      <c r="L305">
        <f t="shared" si="16"/>
        <v>2686667029</v>
      </c>
      <c r="M305">
        <f t="shared" si="17"/>
        <v>75077</v>
      </c>
      <c r="N305">
        <f t="shared" si="18"/>
        <v>75077</v>
      </c>
      <c r="O305">
        <f t="shared" si="19"/>
        <v>1</v>
      </c>
    </row>
    <row r="306" spans="1:15">
      <c r="A306" t="s">
        <v>3</v>
      </c>
      <c r="B306" t="s">
        <v>657</v>
      </c>
      <c r="C306" t="s">
        <v>608</v>
      </c>
      <c r="D306" t="s">
        <v>658</v>
      </c>
      <c r="L306">
        <f t="shared" si="16"/>
        <v>2686742106</v>
      </c>
      <c r="M306">
        <f t="shared" si="17"/>
        <v>37997</v>
      </c>
      <c r="N306">
        <f t="shared" si="18"/>
        <v>37997</v>
      </c>
      <c r="O306">
        <f t="shared" si="19"/>
        <v>1</v>
      </c>
    </row>
    <row r="307" spans="1:15">
      <c r="A307" t="s">
        <v>3</v>
      </c>
      <c r="B307" t="s">
        <v>659</v>
      </c>
      <c r="C307" t="s">
        <v>611</v>
      </c>
      <c r="D307" t="s">
        <v>660</v>
      </c>
      <c r="L307">
        <f t="shared" si="16"/>
        <v>2686780103</v>
      </c>
      <c r="M307">
        <f t="shared" si="17"/>
        <v>90045</v>
      </c>
      <c r="N307">
        <f t="shared" si="18"/>
        <v>90045</v>
      </c>
      <c r="O307">
        <f t="shared" si="19"/>
        <v>1</v>
      </c>
    </row>
    <row r="308" spans="1:15">
      <c r="A308" t="s">
        <v>3</v>
      </c>
      <c r="B308" t="s">
        <v>661</v>
      </c>
      <c r="C308" t="s">
        <v>614</v>
      </c>
      <c r="D308" t="s">
        <v>662</v>
      </c>
      <c r="L308">
        <f t="shared" si="16"/>
        <v>2686870148</v>
      </c>
      <c r="M308">
        <f t="shared" si="17"/>
        <v>44949</v>
      </c>
      <c r="N308">
        <f t="shared" si="18"/>
        <v>44949</v>
      </c>
      <c r="O308">
        <f t="shared" si="19"/>
        <v>1</v>
      </c>
    </row>
    <row r="309" spans="1:15">
      <c r="A309" t="s">
        <v>3</v>
      </c>
      <c r="B309" t="s">
        <v>663</v>
      </c>
      <c r="C309" t="s">
        <v>617</v>
      </c>
      <c r="D309" t="s">
        <v>664</v>
      </c>
      <c r="L309">
        <f t="shared" si="16"/>
        <v>2686915097</v>
      </c>
      <c r="M309">
        <f t="shared" si="17"/>
        <v>106437</v>
      </c>
      <c r="N309">
        <f t="shared" si="18"/>
        <v>106439</v>
      </c>
      <c r="O309">
        <f t="shared" si="19"/>
        <v>0</v>
      </c>
    </row>
    <row r="310" spans="1:15">
      <c r="A310" t="s">
        <v>3</v>
      </c>
      <c r="B310" t="s">
        <v>665</v>
      </c>
      <c r="C310">
        <v>10</v>
      </c>
      <c r="D310" t="s">
        <v>666</v>
      </c>
      <c r="L310">
        <f t="shared" si="16"/>
        <v>2687021536</v>
      </c>
      <c r="M310">
        <f t="shared" si="17"/>
        <v>16</v>
      </c>
      <c r="N310">
        <v>16</v>
      </c>
      <c r="O310">
        <f t="shared" si="19"/>
        <v>1</v>
      </c>
    </row>
    <row r="312" spans="1:15">
      <c r="A312" t="s">
        <v>2</v>
      </c>
    </row>
    <row r="313" spans="1:15">
      <c r="A313" t="s">
        <v>2</v>
      </c>
    </row>
    <row r="314" spans="1:15">
      <c r="A314" t="s">
        <v>667</v>
      </c>
    </row>
    <row r="315" spans="1:15">
      <c r="A315" t="s">
        <v>668</v>
      </c>
    </row>
    <row r="316" spans="1:15">
      <c r="A316" t="s">
        <v>669</v>
      </c>
      <c r="B316" t="s">
        <v>670</v>
      </c>
      <c r="C316" t="s">
        <v>419</v>
      </c>
      <c r="D316" t="s">
        <v>671</v>
      </c>
      <c r="L316">
        <f t="shared" si="16"/>
        <v>2687053352</v>
      </c>
      <c r="M316">
        <f t="shared" si="17"/>
        <v>204</v>
      </c>
      <c r="N316">
        <f t="shared" si="18"/>
        <v>204</v>
      </c>
      <c r="O316">
        <f t="shared" si="19"/>
        <v>1</v>
      </c>
    </row>
    <row r="317" spans="1:15">
      <c r="A317" t="s">
        <v>669</v>
      </c>
      <c r="B317" t="s">
        <v>672</v>
      </c>
      <c r="C317">
        <v>0</v>
      </c>
      <c r="D317" t="s">
        <v>673</v>
      </c>
      <c r="L317">
        <f t="shared" si="16"/>
        <v>2687053556</v>
      </c>
      <c r="M317">
        <f t="shared" si="17"/>
        <v>0</v>
      </c>
      <c r="N317">
        <f t="shared" si="18"/>
        <v>0</v>
      </c>
      <c r="O317">
        <f t="shared" si="19"/>
        <v>1</v>
      </c>
    </row>
    <row r="318" spans="1:15">
      <c r="A318" t="s">
        <v>669</v>
      </c>
      <c r="B318" t="s">
        <v>672</v>
      </c>
      <c r="C318">
        <v>0</v>
      </c>
      <c r="D318" t="s">
        <v>674</v>
      </c>
      <c r="L318">
        <f t="shared" si="16"/>
        <v>2687053556</v>
      </c>
      <c r="M318">
        <f t="shared" si="17"/>
        <v>0</v>
      </c>
      <c r="N318">
        <f t="shared" si="18"/>
        <v>0</v>
      </c>
      <c r="O318">
        <f t="shared" si="19"/>
        <v>1</v>
      </c>
    </row>
    <row r="319" spans="1:15">
      <c r="A319" t="s">
        <v>669</v>
      </c>
      <c r="B319" t="s">
        <v>672</v>
      </c>
      <c r="C319" t="s">
        <v>675</v>
      </c>
      <c r="D319" t="s">
        <v>676</v>
      </c>
      <c r="L319">
        <f t="shared" si="16"/>
        <v>2687053556</v>
      </c>
      <c r="M319">
        <f t="shared" si="17"/>
        <v>1308</v>
      </c>
      <c r="N319">
        <f t="shared" si="18"/>
        <v>1308</v>
      </c>
      <c r="O319">
        <f t="shared" si="19"/>
        <v>1</v>
      </c>
    </row>
    <row r="320" spans="1:15">
      <c r="A320" t="s">
        <v>669</v>
      </c>
      <c r="B320" t="s">
        <v>677</v>
      </c>
      <c r="C320">
        <v>134</v>
      </c>
      <c r="D320" t="s">
        <v>5</v>
      </c>
      <c r="L320">
        <f t="shared" si="16"/>
        <v>2687054864</v>
      </c>
      <c r="M320">
        <f t="shared" si="17"/>
        <v>308</v>
      </c>
      <c r="N320">
        <f t="shared" si="18"/>
        <v>308</v>
      </c>
      <c r="O320">
        <f t="shared" si="19"/>
        <v>1</v>
      </c>
    </row>
    <row r="321" spans="1:15">
      <c r="A321" t="s">
        <v>669</v>
      </c>
      <c r="B321" t="s">
        <v>678</v>
      </c>
      <c r="C321">
        <v>84</v>
      </c>
      <c r="D321" t="s">
        <v>7</v>
      </c>
      <c r="L321">
        <f t="shared" si="16"/>
        <v>2687055172</v>
      </c>
      <c r="M321">
        <f t="shared" si="17"/>
        <v>132</v>
      </c>
      <c r="N321">
        <f t="shared" si="18"/>
        <v>132</v>
      </c>
      <c r="O321">
        <f t="shared" si="19"/>
        <v>1</v>
      </c>
    </row>
    <row r="322" spans="1:15">
      <c r="A322" t="s">
        <v>669</v>
      </c>
      <c r="B322" t="s">
        <v>679</v>
      </c>
      <c r="C322" t="s">
        <v>680</v>
      </c>
      <c r="D322" t="s">
        <v>9</v>
      </c>
      <c r="L322">
        <f t="shared" si="16"/>
        <v>2687055304</v>
      </c>
      <c r="M322">
        <f t="shared" si="17"/>
        <v>3232</v>
      </c>
      <c r="N322">
        <f t="shared" si="18"/>
        <v>3536</v>
      </c>
      <c r="O322">
        <f t="shared" si="19"/>
        <v>0</v>
      </c>
    </row>
    <row r="323" spans="1:15">
      <c r="A323" t="s">
        <v>669</v>
      </c>
      <c r="B323" t="s">
        <v>681</v>
      </c>
      <c r="C323" t="s">
        <v>682</v>
      </c>
      <c r="D323" t="s">
        <v>683</v>
      </c>
      <c r="L323">
        <f t="shared" si="16"/>
        <v>2687058840</v>
      </c>
      <c r="M323">
        <f t="shared" si="17"/>
        <v>1660</v>
      </c>
      <c r="N323">
        <f t="shared" si="18"/>
        <v>1660</v>
      </c>
      <c r="O323">
        <f t="shared" si="19"/>
        <v>1</v>
      </c>
    </row>
    <row r="324" spans="1:15">
      <c r="A324" t="s">
        <v>669</v>
      </c>
      <c r="B324" t="s">
        <v>684</v>
      </c>
      <c r="C324" s="2" t="s">
        <v>1887</v>
      </c>
      <c r="D324" t="s">
        <v>685</v>
      </c>
      <c r="L324">
        <f t="shared" si="16"/>
        <v>2687060500</v>
      </c>
      <c r="M324">
        <f t="shared" si="17"/>
        <v>1256</v>
      </c>
      <c r="N324">
        <f t="shared" si="18"/>
        <v>1256</v>
      </c>
      <c r="O324">
        <f t="shared" si="19"/>
        <v>1</v>
      </c>
    </row>
    <row r="325" spans="1:15">
      <c r="A325" t="s">
        <v>669</v>
      </c>
      <c r="B325" t="s">
        <v>686</v>
      </c>
      <c r="C325" t="s">
        <v>687</v>
      </c>
      <c r="D325" t="s">
        <v>688</v>
      </c>
      <c r="L325">
        <f t="shared" ref="L325:L388" si="20">HEX2DEC(B325)</f>
        <v>2687061756</v>
      </c>
      <c r="M325">
        <f t="shared" ref="M325:M388" si="21">HEX2DEC(C325)</f>
        <v>1956</v>
      </c>
      <c r="N325">
        <f t="shared" ref="N325:N388" si="22">L326-L325</f>
        <v>1956</v>
      </c>
      <c r="O325">
        <f t="shared" ref="O325:O388" si="23">IF(M325=N325,1,0)</f>
        <v>1</v>
      </c>
    </row>
    <row r="326" spans="1:15">
      <c r="A326" t="s">
        <v>669</v>
      </c>
      <c r="B326" t="s">
        <v>689</v>
      </c>
      <c r="C326">
        <v>0</v>
      </c>
      <c r="D326" t="s">
        <v>690</v>
      </c>
      <c r="L326">
        <f t="shared" si="20"/>
        <v>2687063712</v>
      </c>
      <c r="M326">
        <f t="shared" si="21"/>
        <v>0</v>
      </c>
      <c r="N326">
        <f t="shared" si="22"/>
        <v>0</v>
      </c>
      <c r="O326">
        <f t="shared" si="23"/>
        <v>1</v>
      </c>
    </row>
    <row r="327" spans="1:15">
      <c r="A327" t="s">
        <v>669</v>
      </c>
      <c r="B327" t="s">
        <v>689</v>
      </c>
      <c r="C327">
        <v>0</v>
      </c>
      <c r="D327" t="s">
        <v>12</v>
      </c>
      <c r="L327">
        <f t="shared" si="20"/>
        <v>2687063712</v>
      </c>
      <c r="M327">
        <f t="shared" si="21"/>
        <v>0</v>
      </c>
      <c r="N327">
        <f t="shared" si="22"/>
        <v>0</v>
      </c>
      <c r="O327">
        <f t="shared" si="23"/>
        <v>1</v>
      </c>
    </row>
    <row r="328" spans="1:15">
      <c r="A328" t="s">
        <v>669</v>
      </c>
      <c r="B328" t="s">
        <v>689</v>
      </c>
      <c r="C328">
        <v>0</v>
      </c>
      <c r="D328" t="s">
        <v>691</v>
      </c>
      <c r="L328">
        <f t="shared" si="20"/>
        <v>2687063712</v>
      </c>
      <c r="M328">
        <f t="shared" si="21"/>
        <v>0</v>
      </c>
      <c r="N328">
        <f t="shared" si="22"/>
        <v>0</v>
      </c>
      <c r="O328">
        <f t="shared" si="23"/>
        <v>1</v>
      </c>
    </row>
    <row r="329" spans="1:15">
      <c r="A329" t="s">
        <v>669</v>
      </c>
      <c r="B329" t="s">
        <v>689</v>
      </c>
      <c r="C329">
        <v>0</v>
      </c>
      <c r="D329" t="s">
        <v>692</v>
      </c>
      <c r="L329">
        <f t="shared" si="20"/>
        <v>2687063712</v>
      </c>
      <c r="M329">
        <f t="shared" si="21"/>
        <v>0</v>
      </c>
      <c r="N329">
        <f t="shared" si="22"/>
        <v>0</v>
      </c>
      <c r="O329">
        <f t="shared" si="23"/>
        <v>1</v>
      </c>
    </row>
    <row r="330" spans="1:15">
      <c r="A330" t="s">
        <v>669</v>
      </c>
      <c r="B330" t="s">
        <v>689</v>
      </c>
      <c r="C330">
        <v>0</v>
      </c>
      <c r="D330" t="s">
        <v>693</v>
      </c>
      <c r="L330">
        <f t="shared" si="20"/>
        <v>2687063712</v>
      </c>
      <c r="M330">
        <f t="shared" si="21"/>
        <v>0</v>
      </c>
      <c r="N330">
        <f t="shared" si="22"/>
        <v>0</v>
      </c>
      <c r="O330">
        <f t="shared" si="23"/>
        <v>1</v>
      </c>
    </row>
    <row r="331" spans="1:15">
      <c r="A331" t="s">
        <v>669</v>
      </c>
      <c r="B331" t="s">
        <v>689</v>
      </c>
      <c r="C331" t="s">
        <v>694</v>
      </c>
      <c r="D331" t="s">
        <v>14</v>
      </c>
      <c r="L331">
        <f t="shared" si="20"/>
        <v>2687063712</v>
      </c>
      <c r="M331">
        <f t="shared" si="21"/>
        <v>716</v>
      </c>
      <c r="N331">
        <f t="shared" si="22"/>
        <v>716</v>
      </c>
      <c r="O331">
        <f t="shared" si="23"/>
        <v>1</v>
      </c>
    </row>
    <row r="332" spans="1:15">
      <c r="A332" t="s">
        <v>669</v>
      </c>
      <c r="B332" t="s">
        <v>695</v>
      </c>
      <c r="C332" t="s">
        <v>696</v>
      </c>
      <c r="D332" t="s">
        <v>16</v>
      </c>
      <c r="L332">
        <f t="shared" si="20"/>
        <v>2687064428</v>
      </c>
      <c r="M332">
        <f t="shared" si="21"/>
        <v>1196</v>
      </c>
      <c r="N332">
        <f t="shared" si="22"/>
        <v>1196</v>
      </c>
      <c r="O332">
        <f t="shared" si="23"/>
        <v>1</v>
      </c>
    </row>
    <row r="333" spans="1:15">
      <c r="A333" t="s">
        <v>669</v>
      </c>
      <c r="B333" t="s">
        <v>697</v>
      </c>
      <c r="C333" s="2" t="s">
        <v>1884</v>
      </c>
      <c r="D333" t="s">
        <v>18</v>
      </c>
      <c r="L333">
        <f t="shared" si="20"/>
        <v>2687065624</v>
      </c>
      <c r="M333">
        <f t="shared" si="21"/>
        <v>744</v>
      </c>
      <c r="N333">
        <f t="shared" si="22"/>
        <v>744</v>
      </c>
      <c r="O333">
        <f t="shared" si="23"/>
        <v>1</v>
      </c>
    </row>
    <row r="334" spans="1:15">
      <c r="A334" t="s">
        <v>669</v>
      </c>
      <c r="B334" t="s">
        <v>698</v>
      </c>
      <c r="C334">
        <v>678</v>
      </c>
      <c r="D334" t="s">
        <v>20</v>
      </c>
      <c r="L334">
        <f t="shared" si="20"/>
        <v>2687066368</v>
      </c>
      <c r="M334">
        <f t="shared" si="21"/>
        <v>1656</v>
      </c>
      <c r="N334">
        <f t="shared" si="22"/>
        <v>1716</v>
      </c>
      <c r="O334">
        <f t="shared" si="23"/>
        <v>0</v>
      </c>
    </row>
    <row r="335" spans="1:15">
      <c r="A335" t="s">
        <v>669</v>
      </c>
      <c r="B335" t="s">
        <v>699</v>
      </c>
      <c r="C335" t="s">
        <v>700</v>
      </c>
      <c r="D335" t="s">
        <v>23</v>
      </c>
      <c r="L335">
        <f t="shared" si="20"/>
        <v>2687068084</v>
      </c>
      <c r="M335">
        <f t="shared" si="21"/>
        <v>2660</v>
      </c>
      <c r="N335">
        <f t="shared" si="22"/>
        <v>2660</v>
      </c>
      <c r="O335">
        <f t="shared" si="23"/>
        <v>1</v>
      </c>
    </row>
    <row r="336" spans="1:15">
      <c r="A336" t="s">
        <v>669</v>
      </c>
      <c r="B336" t="s">
        <v>701</v>
      </c>
      <c r="C336">
        <v>1070</v>
      </c>
      <c r="D336" t="s">
        <v>25</v>
      </c>
      <c r="L336">
        <f t="shared" si="20"/>
        <v>2687070744</v>
      </c>
      <c r="M336">
        <f t="shared" si="21"/>
        <v>4208</v>
      </c>
      <c r="N336">
        <f t="shared" si="22"/>
        <v>4208</v>
      </c>
      <c r="O336">
        <f t="shared" si="23"/>
        <v>1</v>
      </c>
    </row>
    <row r="337" spans="1:15">
      <c r="A337" t="s">
        <v>669</v>
      </c>
      <c r="B337" t="s">
        <v>702</v>
      </c>
      <c r="C337" t="s">
        <v>703</v>
      </c>
      <c r="D337" t="s">
        <v>27</v>
      </c>
      <c r="L337">
        <f t="shared" si="20"/>
        <v>2687074952</v>
      </c>
      <c r="M337">
        <f t="shared" si="21"/>
        <v>212</v>
      </c>
      <c r="N337">
        <f t="shared" si="22"/>
        <v>212</v>
      </c>
      <c r="O337">
        <f t="shared" si="23"/>
        <v>1</v>
      </c>
    </row>
    <row r="338" spans="1:15">
      <c r="A338" t="s">
        <v>669</v>
      </c>
      <c r="B338" t="s">
        <v>704</v>
      </c>
      <c r="C338">
        <v>88</v>
      </c>
      <c r="D338" t="s">
        <v>29</v>
      </c>
      <c r="L338">
        <f t="shared" si="20"/>
        <v>2687075164</v>
      </c>
      <c r="M338">
        <f t="shared" si="21"/>
        <v>136</v>
      </c>
      <c r="N338">
        <f t="shared" si="22"/>
        <v>136</v>
      </c>
      <c r="O338">
        <f t="shared" si="23"/>
        <v>1</v>
      </c>
    </row>
    <row r="339" spans="1:15">
      <c r="A339" t="s">
        <v>669</v>
      </c>
      <c r="B339" t="s">
        <v>705</v>
      </c>
      <c r="C339">
        <v>0</v>
      </c>
      <c r="D339" t="s">
        <v>706</v>
      </c>
      <c r="L339">
        <f t="shared" si="20"/>
        <v>2687075300</v>
      </c>
      <c r="M339">
        <f t="shared" si="21"/>
        <v>0</v>
      </c>
      <c r="N339">
        <f t="shared" si="22"/>
        <v>0</v>
      </c>
      <c r="O339">
        <f t="shared" si="23"/>
        <v>1</v>
      </c>
    </row>
    <row r="340" spans="1:15">
      <c r="A340" t="s">
        <v>669</v>
      </c>
      <c r="B340" t="s">
        <v>705</v>
      </c>
      <c r="C340">
        <v>0</v>
      </c>
      <c r="D340" t="s">
        <v>707</v>
      </c>
      <c r="L340">
        <f t="shared" si="20"/>
        <v>2687075300</v>
      </c>
      <c r="M340">
        <f t="shared" si="21"/>
        <v>0</v>
      </c>
      <c r="N340">
        <f t="shared" si="22"/>
        <v>0</v>
      </c>
      <c r="O340">
        <f t="shared" si="23"/>
        <v>1</v>
      </c>
    </row>
    <row r="341" spans="1:15">
      <c r="A341" t="s">
        <v>669</v>
      </c>
      <c r="B341" t="s">
        <v>705</v>
      </c>
      <c r="C341">
        <v>10</v>
      </c>
      <c r="D341" t="s">
        <v>708</v>
      </c>
      <c r="L341">
        <f t="shared" si="20"/>
        <v>2687075300</v>
      </c>
      <c r="M341">
        <f t="shared" si="21"/>
        <v>16</v>
      </c>
      <c r="N341">
        <f t="shared" si="22"/>
        <v>16</v>
      </c>
      <c r="O341">
        <f t="shared" si="23"/>
        <v>1</v>
      </c>
    </row>
    <row r="342" spans="1:15">
      <c r="A342" t="s">
        <v>669</v>
      </c>
      <c r="B342" t="s">
        <v>709</v>
      </c>
      <c r="C342">
        <v>0</v>
      </c>
      <c r="D342" t="s">
        <v>710</v>
      </c>
      <c r="L342">
        <f t="shared" si="20"/>
        <v>2687075316</v>
      </c>
      <c r="M342">
        <f t="shared" si="21"/>
        <v>0</v>
      </c>
      <c r="N342">
        <f t="shared" si="22"/>
        <v>0</v>
      </c>
      <c r="O342">
        <f t="shared" si="23"/>
        <v>1</v>
      </c>
    </row>
    <row r="343" spans="1:15">
      <c r="A343" t="s">
        <v>669</v>
      </c>
      <c r="B343" t="s">
        <v>709</v>
      </c>
      <c r="C343">
        <v>0</v>
      </c>
      <c r="D343" t="s">
        <v>711</v>
      </c>
      <c r="L343">
        <f t="shared" si="20"/>
        <v>2687075316</v>
      </c>
      <c r="M343">
        <f t="shared" si="21"/>
        <v>0</v>
      </c>
      <c r="N343">
        <f t="shared" si="22"/>
        <v>0</v>
      </c>
      <c r="O343">
        <f t="shared" si="23"/>
        <v>1</v>
      </c>
    </row>
    <row r="344" spans="1:15">
      <c r="A344" t="s">
        <v>669</v>
      </c>
      <c r="B344" t="s">
        <v>709</v>
      </c>
      <c r="C344">
        <v>0</v>
      </c>
      <c r="D344" t="s">
        <v>712</v>
      </c>
      <c r="L344">
        <f t="shared" si="20"/>
        <v>2687075316</v>
      </c>
      <c r="M344">
        <f t="shared" si="21"/>
        <v>0</v>
      </c>
      <c r="N344">
        <f t="shared" si="22"/>
        <v>0</v>
      </c>
      <c r="O344">
        <f t="shared" si="23"/>
        <v>1</v>
      </c>
    </row>
    <row r="345" spans="1:15">
      <c r="A345" t="s">
        <v>669</v>
      </c>
      <c r="B345" t="s">
        <v>709</v>
      </c>
      <c r="C345" t="s">
        <v>713</v>
      </c>
      <c r="D345" t="s">
        <v>31</v>
      </c>
      <c r="L345">
        <f t="shared" si="20"/>
        <v>2687075316</v>
      </c>
      <c r="M345">
        <f t="shared" si="21"/>
        <v>440</v>
      </c>
      <c r="N345">
        <f t="shared" si="22"/>
        <v>460</v>
      </c>
      <c r="O345">
        <f t="shared" si="23"/>
        <v>0</v>
      </c>
    </row>
    <row r="346" spans="1:15">
      <c r="A346" t="s">
        <v>669</v>
      </c>
      <c r="B346" t="s">
        <v>714</v>
      </c>
      <c r="C346">
        <v>728</v>
      </c>
      <c r="D346" t="s">
        <v>33</v>
      </c>
      <c r="L346">
        <f t="shared" si="20"/>
        <v>2687075776</v>
      </c>
      <c r="M346">
        <f t="shared" si="21"/>
        <v>1832</v>
      </c>
      <c r="N346">
        <f t="shared" si="22"/>
        <v>1872</v>
      </c>
      <c r="O346">
        <f t="shared" si="23"/>
        <v>0</v>
      </c>
    </row>
    <row r="347" spans="1:15">
      <c r="A347" t="s">
        <v>669</v>
      </c>
      <c r="B347" t="s">
        <v>715</v>
      </c>
      <c r="C347">
        <v>0</v>
      </c>
      <c r="D347" t="s">
        <v>716</v>
      </c>
      <c r="L347">
        <f t="shared" si="20"/>
        <v>2687077648</v>
      </c>
      <c r="M347">
        <f t="shared" si="21"/>
        <v>0</v>
      </c>
      <c r="N347">
        <f t="shared" si="22"/>
        <v>0</v>
      </c>
      <c r="O347">
        <f t="shared" si="23"/>
        <v>1</v>
      </c>
    </row>
    <row r="348" spans="1:15">
      <c r="A348" t="s">
        <v>669</v>
      </c>
      <c r="B348" t="s">
        <v>715</v>
      </c>
      <c r="C348">
        <v>0</v>
      </c>
      <c r="D348" t="s">
        <v>717</v>
      </c>
      <c r="L348">
        <f t="shared" si="20"/>
        <v>2687077648</v>
      </c>
      <c r="M348">
        <f t="shared" si="21"/>
        <v>0</v>
      </c>
      <c r="N348">
        <f t="shared" si="22"/>
        <v>0</v>
      </c>
      <c r="O348">
        <f t="shared" si="23"/>
        <v>1</v>
      </c>
    </row>
    <row r="349" spans="1:15">
      <c r="A349" t="s">
        <v>669</v>
      </c>
      <c r="B349" t="s">
        <v>715</v>
      </c>
      <c r="C349">
        <v>0</v>
      </c>
      <c r="D349" t="s">
        <v>718</v>
      </c>
      <c r="L349">
        <f t="shared" si="20"/>
        <v>2687077648</v>
      </c>
      <c r="M349">
        <f t="shared" si="21"/>
        <v>0</v>
      </c>
      <c r="N349">
        <f t="shared" si="22"/>
        <v>0</v>
      </c>
      <c r="O349">
        <f t="shared" si="23"/>
        <v>1</v>
      </c>
    </row>
    <row r="350" spans="1:15">
      <c r="A350" t="s">
        <v>669</v>
      </c>
      <c r="B350" t="s">
        <v>715</v>
      </c>
      <c r="C350">
        <v>0</v>
      </c>
      <c r="D350" t="s">
        <v>719</v>
      </c>
      <c r="L350">
        <f t="shared" si="20"/>
        <v>2687077648</v>
      </c>
      <c r="M350">
        <f t="shared" si="21"/>
        <v>0</v>
      </c>
      <c r="N350">
        <f t="shared" si="22"/>
        <v>0</v>
      </c>
      <c r="O350">
        <f t="shared" si="23"/>
        <v>1</v>
      </c>
    </row>
    <row r="351" spans="1:15">
      <c r="A351" t="s">
        <v>669</v>
      </c>
      <c r="B351" t="s">
        <v>715</v>
      </c>
      <c r="C351" t="s">
        <v>720</v>
      </c>
      <c r="D351" t="s">
        <v>35</v>
      </c>
      <c r="L351">
        <f t="shared" si="20"/>
        <v>2687077648</v>
      </c>
      <c r="M351">
        <f t="shared" si="21"/>
        <v>1016</v>
      </c>
      <c r="N351">
        <f t="shared" si="22"/>
        <v>1016</v>
      </c>
      <c r="O351">
        <f t="shared" si="23"/>
        <v>1</v>
      </c>
    </row>
    <row r="352" spans="1:15">
      <c r="A352" t="s">
        <v>669</v>
      </c>
      <c r="B352" t="s">
        <v>721</v>
      </c>
      <c r="C352" t="s">
        <v>722</v>
      </c>
      <c r="D352" t="s">
        <v>37</v>
      </c>
      <c r="L352">
        <f t="shared" si="20"/>
        <v>2687078664</v>
      </c>
      <c r="M352">
        <f t="shared" si="21"/>
        <v>11536</v>
      </c>
      <c r="N352">
        <f t="shared" si="22"/>
        <v>12072</v>
      </c>
      <c r="O352">
        <f t="shared" si="23"/>
        <v>0</v>
      </c>
    </row>
    <row r="353" spans="1:15">
      <c r="A353" t="s">
        <v>669</v>
      </c>
      <c r="B353" t="s">
        <v>723</v>
      </c>
      <c r="C353">
        <v>344</v>
      </c>
      <c r="D353" t="s">
        <v>40</v>
      </c>
      <c r="L353">
        <f t="shared" si="20"/>
        <v>2687090736</v>
      </c>
      <c r="M353">
        <f t="shared" si="21"/>
        <v>836</v>
      </c>
      <c r="N353">
        <f t="shared" si="22"/>
        <v>836</v>
      </c>
      <c r="O353">
        <f t="shared" si="23"/>
        <v>1</v>
      </c>
    </row>
    <row r="354" spans="1:15">
      <c r="A354" t="s">
        <v>669</v>
      </c>
      <c r="B354" t="s">
        <v>724</v>
      </c>
      <c r="C354">
        <v>0</v>
      </c>
      <c r="D354" t="s">
        <v>725</v>
      </c>
      <c r="L354">
        <f t="shared" si="20"/>
        <v>2687091572</v>
      </c>
      <c r="M354">
        <f t="shared" si="21"/>
        <v>0</v>
      </c>
      <c r="N354">
        <f t="shared" si="22"/>
        <v>0</v>
      </c>
      <c r="O354">
        <f t="shared" si="23"/>
        <v>1</v>
      </c>
    </row>
    <row r="355" spans="1:15">
      <c r="A355" t="s">
        <v>669</v>
      </c>
      <c r="B355" t="s">
        <v>724</v>
      </c>
      <c r="C355" t="s">
        <v>726</v>
      </c>
      <c r="D355" t="s">
        <v>42</v>
      </c>
      <c r="L355">
        <f t="shared" si="20"/>
        <v>2687091572</v>
      </c>
      <c r="M355">
        <f t="shared" si="21"/>
        <v>9148</v>
      </c>
      <c r="N355">
        <f t="shared" si="22"/>
        <v>9940</v>
      </c>
      <c r="O355">
        <f t="shared" si="23"/>
        <v>0</v>
      </c>
    </row>
    <row r="356" spans="1:15">
      <c r="A356" t="s">
        <v>669</v>
      </c>
      <c r="B356" t="s">
        <v>727</v>
      </c>
      <c r="C356">
        <v>150</v>
      </c>
      <c r="D356" t="s">
        <v>728</v>
      </c>
      <c r="L356">
        <f t="shared" si="20"/>
        <v>2687101512</v>
      </c>
      <c r="M356">
        <f t="shared" si="21"/>
        <v>336</v>
      </c>
      <c r="N356">
        <f t="shared" si="22"/>
        <v>336</v>
      </c>
      <c r="O356">
        <f t="shared" si="23"/>
        <v>1</v>
      </c>
    </row>
    <row r="357" spans="1:15">
      <c r="A357" t="s">
        <v>669</v>
      </c>
      <c r="B357" t="s">
        <v>729</v>
      </c>
      <c r="C357" t="s">
        <v>730</v>
      </c>
      <c r="D357" t="s">
        <v>731</v>
      </c>
      <c r="L357">
        <f t="shared" si="20"/>
        <v>2687101848</v>
      </c>
      <c r="M357">
        <f t="shared" si="21"/>
        <v>3268</v>
      </c>
      <c r="N357">
        <f t="shared" si="22"/>
        <v>3268</v>
      </c>
      <c r="O357">
        <f t="shared" si="23"/>
        <v>1</v>
      </c>
    </row>
    <row r="358" spans="1:15">
      <c r="A358" t="s">
        <v>669</v>
      </c>
      <c r="B358" t="s">
        <v>732</v>
      </c>
      <c r="C358">
        <v>0</v>
      </c>
      <c r="D358" t="s">
        <v>45</v>
      </c>
      <c r="L358">
        <f t="shared" si="20"/>
        <v>2687105116</v>
      </c>
      <c r="M358">
        <f t="shared" si="21"/>
        <v>0</v>
      </c>
      <c r="N358">
        <f t="shared" si="22"/>
        <v>0</v>
      </c>
      <c r="O358">
        <f t="shared" si="23"/>
        <v>1</v>
      </c>
    </row>
    <row r="359" spans="1:15">
      <c r="A359" t="s">
        <v>669</v>
      </c>
      <c r="B359" t="s">
        <v>732</v>
      </c>
      <c r="C359" t="s">
        <v>733</v>
      </c>
      <c r="D359" t="s">
        <v>47</v>
      </c>
      <c r="L359">
        <f t="shared" si="20"/>
        <v>2687105116</v>
      </c>
      <c r="M359">
        <f t="shared" si="21"/>
        <v>3280</v>
      </c>
      <c r="N359">
        <f t="shared" si="22"/>
        <v>3316</v>
      </c>
      <c r="O359">
        <f t="shared" si="23"/>
        <v>0</v>
      </c>
    </row>
    <row r="360" spans="1:15">
      <c r="A360" t="s">
        <v>669</v>
      </c>
      <c r="B360" t="s">
        <v>734</v>
      </c>
      <c r="C360" t="s">
        <v>735</v>
      </c>
      <c r="D360" t="s">
        <v>50</v>
      </c>
      <c r="L360">
        <f t="shared" si="20"/>
        <v>2687108432</v>
      </c>
      <c r="M360">
        <f t="shared" si="21"/>
        <v>720</v>
      </c>
      <c r="N360">
        <f t="shared" si="22"/>
        <v>728</v>
      </c>
      <c r="O360">
        <f t="shared" si="23"/>
        <v>0</v>
      </c>
    </row>
    <row r="361" spans="1:15">
      <c r="A361" t="s">
        <v>669</v>
      </c>
      <c r="B361" t="s">
        <v>736</v>
      </c>
      <c r="C361" t="s">
        <v>737</v>
      </c>
      <c r="D361" t="s">
        <v>53</v>
      </c>
      <c r="L361">
        <f t="shared" si="20"/>
        <v>2687109160</v>
      </c>
      <c r="M361">
        <f t="shared" si="21"/>
        <v>3964</v>
      </c>
      <c r="N361">
        <f t="shared" si="22"/>
        <v>4124</v>
      </c>
      <c r="O361">
        <f t="shared" si="23"/>
        <v>0</v>
      </c>
    </row>
    <row r="362" spans="1:15">
      <c r="A362" t="s">
        <v>669</v>
      </c>
      <c r="B362" t="s">
        <v>738</v>
      </c>
      <c r="C362" s="2" t="s">
        <v>1888</v>
      </c>
      <c r="D362" t="s">
        <v>55</v>
      </c>
      <c r="L362">
        <f t="shared" si="20"/>
        <v>2687113284</v>
      </c>
      <c r="M362">
        <f t="shared" si="21"/>
        <v>5861</v>
      </c>
      <c r="N362">
        <f t="shared" si="22"/>
        <v>5868</v>
      </c>
      <c r="O362">
        <f t="shared" si="23"/>
        <v>0</v>
      </c>
    </row>
    <row r="363" spans="1:15">
      <c r="A363" t="s">
        <v>669</v>
      </c>
      <c r="B363" t="s">
        <v>739</v>
      </c>
      <c r="C363">
        <v>1284</v>
      </c>
      <c r="D363" t="s">
        <v>57</v>
      </c>
      <c r="L363">
        <f t="shared" si="20"/>
        <v>2687119152</v>
      </c>
      <c r="M363">
        <f t="shared" si="21"/>
        <v>4740</v>
      </c>
      <c r="N363">
        <f t="shared" si="22"/>
        <v>4740</v>
      </c>
      <c r="O363">
        <f t="shared" si="23"/>
        <v>1</v>
      </c>
    </row>
    <row r="364" spans="1:15">
      <c r="A364" t="s">
        <v>669</v>
      </c>
      <c r="B364" t="s">
        <v>740</v>
      </c>
      <c r="C364">
        <v>1534</v>
      </c>
      <c r="D364" t="s">
        <v>60</v>
      </c>
      <c r="L364">
        <f t="shared" si="20"/>
        <v>2687123892</v>
      </c>
      <c r="M364">
        <f t="shared" si="21"/>
        <v>5428</v>
      </c>
      <c r="N364">
        <f t="shared" si="22"/>
        <v>5580</v>
      </c>
      <c r="O364">
        <f t="shared" si="23"/>
        <v>0</v>
      </c>
    </row>
    <row r="365" spans="1:15">
      <c r="A365" t="s">
        <v>669</v>
      </c>
      <c r="B365" t="s">
        <v>741</v>
      </c>
      <c r="C365">
        <v>240</v>
      </c>
      <c r="D365" t="s">
        <v>62</v>
      </c>
      <c r="L365">
        <f t="shared" si="20"/>
        <v>2687129472</v>
      </c>
      <c r="M365">
        <f t="shared" si="21"/>
        <v>576</v>
      </c>
      <c r="N365">
        <f t="shared" si="22"/>
        <v>576</v>
      </c>
      <c r="O365">
        <f t="shared" si="23"/>
        <v>1</v>
      </c>
    </row>
    <row r="366" spans="1:15">
      <c r="A366" t="s">
        <v>669</v>
      </c>
      <c r="B366" t="s">
        <v>742</v>
      </c>
      <c r="C366" t="s">
        <v>743</v>
      </c>
      <c r="D366" t="s">
        <v>65</v>
      </c>
      <c r="L366">
        <f t="shared" si="20"/>
        <v>2687130048</v>
      </c>
      <c r="M366">
        <f t="shared" si="21"/>
        <v>764</v>
      </c>
      <c r="N366">
        <f t="shared" si="22"/>
        <v>772</v>
      </c>
      <c r="O366">
        <f t="shared" si="23"/>
        <v>0</v>
      </c>
    </row>
    <row r="367" spans="1:15">
      <c r="A367" t="s">
        <v>669</v>
      </c>
      <c r="B367" t="s">
        <v>744</v>
      </c>
      <c r="C367" t="s">
        <v>745</v>
      </c>
      <c r="D367" t="s">
        <v>67</v>
      </c>
      <c r="L367">
        <f t="shared" si="20"/>
        <v>2687130820</v>
      </c>
      <c r="M367">
        <f t="shared" si="21"/>
        <v>3464</v>
      </c>
      <c r="N367">
        <f t="shared" si="22"/>
        <v>3488</v>
      </c>
      <c r="O367">
        <f t="shared" si="23"/>
        <v>0</v>
      </c>
    </row>
    <row r="368" spans="1:15">
      <c r="A368" t="s">
        <v>669</v>
      </c>
      <c r="B368" t="s">
        <v>746</v>
      </c>
      <c r="C368" t="s">
        <v>747</v>
      </c>
      <c r="D368" t="s">
        <v>69</v>
      </c>
      <c r="L368">
        <f t="shared" si="20"/>
        <v>2687134308</v>
      </c>
      <c r="M368">
        <f t="shared" si="21"/>
        <v>4048</v>
      </c>
      <c r="N368">
        <f t="shared" si="22"/>
        <v>4056</v>
      </c>
      <c r="O368">
        <f t="shared" si="23"/>
        <v>0</v>
      </c>
    </row>
    <row r="369" spans="1:15">
      <c r="A369" t="s">
        <v>669</v>
      </c>
      <c r="B369" t="s">
        <v>748</v>
      </c>
      <c r="C369">
        <v>0</v>
      </c>
      <c r="D369" t="s">
        <v>749</v>
      </c>
      <c r="L369">
        <f t="shared" si="20"/>
        <v>2687138364</v>
      </c>
      <c r="M369">
        <f t="shared" si="21"/>
        <v>0</v>
      </c>
      <c r="N369">
        <f t="shared" si="22"/>
        <v>0</v>
      </c>
      <c r="O369">
        <f t="shared" si="23"/>
        <v>1</v>
      </c>
    </row>
    <row r="370" spans="1:15">
      <c r="A370" t="s">
        <v>669</v>
      </c>
      <c r="B370" t="s">
        <v>748</v>
      </c>
      <c r="C370">
        <v>0</v>
      </c>
      <c r="D370" t="s">
        <v>750</v>
      </c>
      <c r="L370">
        <f t="shared" si="20"/>
        <v>2687138364</v>
      </c>
      <c r="M370">
        <f t="shared" si="21"/>
        <v>0</v>
      </c>
      <c r="N370">
        <f t="shared" si="22"/>
        <v>0</v>
      </c>
      <c r="O370">
        <f t="shared" si="23"/>
        <v>1</v>
      </c>
    </row>
    <row r="371" spans="1:15">
      <c r="A371" t="s">
        <v>669</v>
      </c>
      <c r="B371" t="s">
        <v>748</v>
      </c>
      <c r="C371">
        <v>0</v>
      </c>
      <c r="D371" t="s">
        <v>751</v>
      </c>
      <c r="L371">
        <f t="shared" si="20"/>
        <v>2687138364</v>
      </c>
      <c r="M371">
        <f t="shared" si="21"/>
        <v>0</v>
      </c>
      <c r="N371">
        <f t="shared" si="22"/>
        <v>0</v>
      </c>
      <c r="O371">
        <f t="shared" si="23"/>
        <v>1</v>
      </c>
    </row>
    <row r="372" spans="1:15">
      <c r="A372" t="s">
        <v>669</v>
      </c>
      <c r="B372" t="s">
        <v>748</v>
      </c>
      <c r="C372">
        <v>0</v>
      </c>
      <c r="D372" t="s">
        <v>752</v>
      </c>
      <c r="L372">
        <f t="shared" si="20"/>
        <v>2687138364</v>
      </c>
      <c r="M372">
        <f t="shared" si="21"/>
        <v>0</v>
      </c>
      <c r="N372">
        <f t="shared" si="22"/>
        <v>0</v>
      </c>
      <c r="O372">
        <f t="shared" si="23"/>
        <v>1</v>
      </c>
    </row>
    <row r="373" spans="1:15">
      <c r="A373" t="s">
        <v>669</v>
      </c>
      <c r="B373" t="s">
        <v>748</v>
      </c>
      <c r="C373">
        <v>0</v>
      </c>
      <c r="D373" t="s">
        <v>753</v>
      </c>
      <c r="L373">
        <f t="shared" si="20"/>
        <v>2687138364</v>
      </c>
      <c r="M373">
        <f t="shared" si="21"/>
        <v>0</v>
      </c>
      <c r="N373">
        <f t="shared" si="22"/>
        <v>0</v>
      </c>
      <c r="O373">
        <f t="shared" si="23"/>
        <v>1</v>
      </c>
    </row>
    <row r="374" spans="1:15">
      <c r="A374" t="s">
        <v>669</v>
      </c>
      <c r="B374" t="s">
        <v>748</v>
      </c>
      <c r="C374">
        <v>0</v>
      </c>
      <c r="D374" t="s">
        <v>754</v>
      </c>
      <c r="L374">
        <f t="shared" si="20"/>
        <v>2687138364</v>
      </c>
      <c r="M374">
        <f t="shared" si="21"/>
        <v>0</v>
      </c>
      <c r="N374">
        <f t="shared" si="22"/>
        <v>0</v>
      </c>
      <c r="O374">
        <f t="shared" si="23"/>
        <v>1</v>
      </c>
    </row>
    <row r="375" spans="1:15">
      <c r="A375" t="s">
        <v>669</v>
      </c>
      <c r="B375" t="s">
        <v>748</v>
      </c>
      <c r="C375">
        <v>0</v>
      </c>
      <c r="D375" t="s">
        <v>755</v>
      </c>
      <c r="L375">
        <f t="shared" si="20"/>
        <v>2687138364</v>
      </c>
      <c r="M375">
        <f t="shared" si="21"/>
        <v>0</v>
      </c>
      <c r="N375">
        <f t="shared" si="22"/>
        <v>0</v>
      </c>
      <c r="O375">
        <f t="shared" si="23"/>
        <v>1</v>
      </c>
    </row>
    <row r="376" spans="1:15">
      <c r="A376" t="s">
        <v>669</v>
      </c>
      <c r="B376" t="s">
        <v>748</v>
      </c>
      <c r="C376">
        <v>0</v>
      </c>
      <c r="D376" t="s">
        <v>756</v>
      </c>
      <c r="L376">
        <f t="shared" si="20"/>
        <v>2687138364</v>
      </c>
      <c r="M376">
        <f t="shared" si="21"/>
        <v>0</v>
      </c>
      <c r="N376">
        <f t="shared" si="22"/>
        <v>0</v>
      </c>
      <c r="O376">
        <f t="shared" si="23"/>
        <v>1</v>
      </c>
    </row>
    <row r="377" spans="1:15">
      <c r="A377" t="s">
        <v>669</v>
      </c>
      <c r="B377" t="s">
        <v>748</v>
      </c>
      <c r="C377">
        <v>0</v>
      </c>
      <c r="D377" t="s">
        <v>757</v>
      </c>
      <c r="L377">
        <f t="shared" si="20"/>
        <v>2687138364</v>
      </c>
      <c r="M377">
        <f t="shared" si="21"/>
        <v>0</v>
      </c>
      <c r="N377">
        <f t="shared" si="22"/>
        <v>0</v>
      </c>
      <c r="O377">
        <f t="shared" si="23"/>
        <v>1</v>
      </c>
    </row>
    <row r="378" spans="1:15">
      <c r="A378" t="s">
        <v>669</v>
      </c>
      <c r="B378" t="s">
        <v>748</v>
      </c>
      <c r="C378">
        <v>0</v>
      </c>
      <c r="D378" t="s">
        <v>758</v>
      </c>
      <c r="L378">
        <f t="shared" si="20"/>
        <v>2687138364</v>
      </c>
      <c r="M378">
        <f t="shared" si="21"/>
        <v>0</v>
      </c>
      <c r="N378">
        <f t="shared" si="22"/>
        <v>0</v>
      </c>
      <c r="O378">
        <f t="shared" si="23"/>
        <v>1</v>
      </c>
    </row>
    <row r="379" spans="1:15">
      <c r="A379" t="s">
        <v>669</v>
      </c>
      <c r="B379" t="s">
        <v>748</v>
      </c>
      <c r="C379">
        <v>0</v>
      </c>
      <c r="D379" t="s">
        <v>759</v>
      </c>
      <c r="L379">
        <f t="shared" si="20"/>
        <v>2687138364</v>
      </c>
      <c r="M379">
        <f t="shared" si="21"/>
        <v>0</v>
      </c>
      <c r="N379">
        <f t="shared" si="22"/>
        <v>0</v>
      </c>
      <c r="O379">
        <f t="shared" si="23"/>
        <v>1</v>
      </c>
    </row>
    <row r="380" spans="1:15">
      <c r="A380" t="s">
        <v>669</v>
      </c>
      <c r="B380" t="s">
        <v>748</v>
      </c>
      <c r="C380">
        <v>0</v>
      </c>
      <c r="D380" t="s">
        <v>760</v>
      </c>
      <c r="L380">
        <f t="shared" si="20"/>
        <v>2687138364</v>
      </c>
      <c r="M380">
        <f t="shared" si="21"/>
        <v>0</v>
      </c>
      <c r="N380">
        <f t="shared" si="22"/>
        <v>0</v>
      </c>
      <c r="O380">
        <f t="shared" si="23"/>
        <v>1</v>
      </c>
    </row>
    <row r="381" spans="1:15">
      <c r="A381" t="s">
        <v>669</v>
      </c>
      <c r="B381" t="s">
        <v>748</v>
      </c>
      <c r="C381">
        <v>0</v>
      </c>
      <c r="D381" t="s">
        <v>761</v>
      </c>
      <c r="L381">
        <f t="shared" si="20"/>
        <v>2687138364</v>
      </c>
      <c r="M381">
        <f t="shared" si="21"/>
        <v>0</v>
      </c>
      <c r="N381">
        <f t="shared" si="22"/>
        <v>0</v>
      </c>
      <c r="O381">
        <f t="shared" si="23"/>
        <v>1</v>
      </c>
    </row>
    <row r="382" spans="1:15">
      <c r="A382" t="s">
        <v>669</v>
      </c>
      <c r="B382" t="s">
        <v>748</v>
      </c>
      <c r="C382">
        <v>0</v>
      </c>
      <c r="D382" t="s">
        <v>762</v>
      </c>
      <c r="L382">
        <f t="shared" si="20"/>
        <v>2687138364</v>
      </c>
      <c r="M382">
        <f t="shared" si="21"/>
        <v>0</v>
      </c>
      <c r="N382">
        <f t="shared" si="22"/>
        <v>0</v>
      </c>
      <c r="O382">
        <f t="shared" si="23"/>
        <v>1</v>
      </c>
    </row>
    <row r="383" spans="1:15">
      <c r="A383" t="s">
        <v>669</v>
      </c>
      <c r="B383" t="s">
        <v>748</v>
      </c>
      <c r="C383">
        <v>0</v>
      </c>
      <c r="D383" t="s">
        <v>763</v>
      </c>
      <c r="L383">
        <f t="shared" si="20"/>
        <v>2687138364</v>
      </c>
      <c r="M383">
        <f t="shared" si="21"/>
        <v>0</v>
      </c>
      <c r="N383">
        <f t="shared" si="22"/>
        <v>0</v>
      </c>
      <c r="O383">
        <f t="shared" si="23"/>
        <v>1</v>
      </c>
    </row>
    <row r="384" spans="1:15">
      <c r="A384" t="s">
        <v>669</v>
      </c>
      <c r="B384" t="s">
        <v>748</v>
      </c>
      <c r="C384">
        <v>0</v>
      </c>
      <c r="D384" t="s">
        <v>764</v>
      </c>
      <c r="L384">
        <f t="shared" si="20"/>
        <v>2687138364</v>
      </c>
      <c r="M384">
        <f t="shared" si="21"/>
        <v>0</v>
      </c>
      <c r="N384">
        <f t="shared" si="22"/>
        <v>0</v>
      </c>
      <c r="O384">
        <f t="shared" si="23"/>
        <v>1</v>
      </c>
    </row>
    <row r="385" spans="1:15">
      <c r="A385" t="s">
        <v>669</v>
      </c>
      <c r="B385" t="s">
        <v>748</v>
      </c>
      <c r="C385">
        <v>0</v>
      </c>
      <c r="D385" t="s">
        <v>765</v>
      </c>
      <c r="L385">
        <f t="shared" si="20"/>
        <v>2687138364</v>
      </c>
      <c r="M385">
        <f t="shared" si="21"/>
        <v>0</v>
      </c>
      <c r="N385">
        <f t="shared" si="22"/>
        <v>0</v>
      </c>
      <c r="O385">
        <f t="shared" si="23"/>
        <v>1</v>
      </c>
    </row>
    <row r="386" spans="1:15">
      <c r="A386" t="s">
        <v>669</v>
      </c>
      <c r="B386" t="s">
        <v>748</v>
      </c>
      <c r="C386">
        <v>0</v>
      </c>
      <c r="D386" t="s">
        <v>766</v>
      </c>
      <c r="L386">
        <f t="shared" si="20"/>
        <v>2687138364</v>
      </c>
      <c r="M386">
        <f t="shared" si="21"/>
        <v>0</v>
      </c>
      <c r="N386">
        <f t="shared" si="22"/>
        <v>0</v>
      </c>
      <c r="O386">
        <f t="shared" si="23"/>
        <v>1</v>
      </c>
    </row>
    <row r="387" spans="1:15">
      <c r="A387" t="s">
        <v>669</v>
      </c>
      <c r="B387" t="s">
        <v>748</v>
      </c>
      <c r="C387">
        <v>0</v>
      </c>
      <c r="D387" t="s">
        <v>767</v>
      </c>
      <c r="L387">
        <f t="shared" si="20"/>
        <v>2687138364</v>
      </c>
      <c r="M387">
        <f t="shared" si="21"/>
        <v>0</v>
      </c>
      <c r="N387">
        <f t="shared" si="22"/>
        <v>0</v>
      </c>
      <c r="O387">
        <f t="shared" si="23"/>
        <v>1</v>
      </c>
    </row>
    <row r="388" spans="1:15">
      <c r="A388" t="s">
        <v>669</v>
      </c>
      <c r="B388" t="s">
        <v>748</v>
      </c>
      <c r="C388">
        <v>0</v>
      </c>
      <c r="D388" t="s">
        <v>768</v>
      </c>
      <c r="L388">
        <f t="shared" si="20"/>
        <v>2687138364</v>
      </c>
      <c r="M388">
        <f t="shared" si="21"/>
        <v>0</v>
      </c>
      <c r="N388">
        <f t="shared" si="22"/>
        <v>0</v>
      </c>
      <c r="O388">
        <f t="shared" si="23"/>
        <v>1</v>
      </c>
    </row>
    <row r="389" spans="1:15">
      <c r="A389" t="s">
        <v>669</v>
      </c>
      <c r="B389" t="s">
        <v>748</v>
      </c>
      <c r="C389">
        <v>0</v>
      </c>
      <c r="D389" t="s">
        <v>769</v>
      </c>
      <c r="L389">
        <f t="shared" ref="L389:L452" si="24">HEX2DEC(B389)</f>
        <v>2687138364</v>
      </c>
      <c r="M389">
        <f t="shared" ref="M389:M452" si="25">HEX2DEC(C389)</f>
        <v>0</v>
      </c>
      <c r="N389">
        <f t="shared" ref="N389:N452" si="26">L390-L389</f>
        <v>0</v>
      </c>
      <c r="O389">
        <f t="shared" ref="O389:O452" si="27">IF(M389=N389,1,0)</f>
        <v>1</v>
      </c>
    </row>
    <row r="390" spans="1:15">
      <c r="A390" t="s">
        <v>669</v>
      </c>
      <c r="B390" t="s">
        <v>748</v>
      </c>
      <c r="C390">
        <v>0</v>
      </c>
      <c r="D390" t="s">
        <v>770</v>
      </c>
      <c r="L390">
        <f t="shared" si="24"/>
        <v>2687138364</v>
      </c>
      <c r="M390">
        <f t="shared" si="25"/>
        <v>0</v>
      </c>
      <c r="N390">
        <f t="shared" si="26"/>
        <v>0</v>
      </c>
      <c r="O390">
        <f t="shared" si="27"/>
        <v>1</v>
      </c>
    </row>
    <row r="391" spans="1:15">
      <c r="A391" t="s">
        <v>669</v>
      </c>
      <c r="B391" t="s">
        <v>748</v>
      </c>
      <c r="C391">
        <v>0</v>
      </c>
      <c r="D391" t="s">
        <v>771</v>
      </c>
      <c r="L391">
        <f t="shared" si="24"/>
        <v>2687138364</v>
      </c>
      <c r="M391">
        <f t="shared" si="25"/>
        <v>0</v>
      </c>
      <c r="N391">
        <f t="shared" si="26"/>
        <v>0</v>
      </c>
      <c r="O391">
        <f t="shared" si="27"/>
        <v>1</v>
      </c>
    </row>
    <row r="392" spans="1:15">
      <c r="A392" t="s">
        <v>669</v>
      </c>
      <c r="B392" t="s">
        <v>748</v>
      </c>
      <c r="C392">
        <v>0</v>
      </c>
      <c r="D392" t="s">
        <v>772</v>
      </c>
      <c r="L392">
        <f t="shared" si="24"/>
        <v>2687138364</v>
      </c>
      <c r="M392">
        <f t="shared" si="25"/>
        <v>0</v>
      </c>
      <c r="N392">
        <f t="shared" si="26"/>
        <v>0</v>
      </c>
      <c r="O392">
        <f t="shared" si="27"/>
        <v>1</v>
      </c>
    </row>
    <row r="393" spans="1:15">
      <c r="A393" t="s">
        <v>669</v>
      </c>
      <c r="B393" t="s">
        <v>748</v>
      </c>
      <c r="C393">
        <v>0</v>
      </c>
      <c r="D393" t="s">
        <v>773</v>
      </c>
      <c r="L393">
        <f t="shared" si="24"/>
        <v>2687138364</v>
      </c>
      <c r="M393">
        <f t="shared" si="25"/>
        <v>0</v>
      </c>
      <c r="N393">
        <f t="shared" si="26"/>
        <v>0</v>
      </c>
      <c r="O393">
        <f t="shared" si="27"/>
        <v>1</v>
      </c>
    </row>
    <row r="394" spans="1:15">
      <c r="A394" t="s">
        <v>669</v>
      </c>
      <c r="B394" t="s">
        <v>748</v>
      </c>
      <c r="C394">
        <v>0</v>
      </c>
      <c r="D394" t="s">
        <v>774</v>
      </c>
      <c r="L394">
        <f t="shared" si="24"/>
        <v>2687138364</v>
      </c>
      <c r="M394">
        <f t="shared" si="25"/>
        <v>0</v>
      </c>
      <c r="N394">
        <f t="shared" si="26"/>
        <v>0</v>
      </c>
      <c r="O394">
        <f t="shared" si="27"/>
        <v>1</v>
      </c>
    </row>
    <row r="395" spans="1:15">
      <c r="A395" t="s">
        <v>669</v>
      </c>
      <c r="B395" t="s">
        <v>748</v>
      </c>
      <c r="C395">
        <v>0</v>
      </c>
      <c r="D395" t="s">
        <v>775</v>
      </c>
      <c r="L395">
        <f t="shared" si="24"/>
        <v>2687138364</v>
      </c>
      <c r="M395">
        <f t="shared" si="25"/>
        <v>0</v>
      </c>
      <c r="N395">
        <f t="shared" si="26"/>
        <v>0</v>
      </c>
      <c r="O395">
        <f t="shared" si="27"/>
        <v>1</v>
      </c>
    </row>
    <row r="396" spans="1:15">
      <c r="A396" t="s">
        <v>669</v>
      </c>
      <c r="B396" t="s">
        <v>748</v>
      </c>
      <c r="C396">
        <v>0</v>
      </c>
      <c r="D396" t="s">
        <v>776</v>
      </c>
      <c r="L396">
        <f t="shared" si="24"/>
        <v>2687138364</v>
      </c>
      <c r="M396">
        <f t="shared" si="25"/>
        <v>0</v>
      </c>
      <c r="N396">
        <f t="shared" si="26"/>
        <v>0</v>
      </c>
      <c r="O396">
        <f t="shared" si="27"/>
        <v>1</v>
      </c>
    </row>
    <row r="397" spans="1:15">
      <c r="A397" t="s">
        <v>669</v>
      </c>
      <c r="B397" t="s">
        <v>748</v>
      </c>
      <c r="C397">
        <v>0</v>
      </c>
      <c r="D397" t="s">
        <v>777</v>
      </c>
      <c r="L397">
        <f t="shared" si="24"/>
        <v>2687138364</v>
      </c>
      <c r="M397">
        <f t="shared" si="25"/>
        <v>0</v>
      </c>
      <c r="N397">
        <f t="shared" si="26"/>
        <v>0</v>
      </c>
      <c r="O397">
        <f t="shared" si="27"/>
        <v>1</v>
      </c>
    </row>
    <row r="398" spans="1:15">
      <c r="A398" t="s">
        <v>669</v>
      </c>
      <c r="B398" t="s">
        <v>748</v>
      </c>
      <c r="C398">
        <v>0</v>
      </c>
      <c r="D398" t="s">
        <v>778</v>
      </c>
      <c r="L398">
        <f t="shared" si="24"/>
        <v>2687138364</v>
      </c>
      <c r="M398">
        <f t="shared" si="25"/>
        <v>0</v>
      </c>
      <c r="N398">
        <f t="shared" si="26"/>
        <v>0</v>
      </c>
      <c r="O398">
        <f t="shared" si="27"/>
        <v>1</v>
      </c>
    </row>
    <row r="399" spans="1:15">
      <c r="A399" t="s">
        <v>669</v>
      </c>
      <c r="B399" t="s">
        <v>748</v>
      </c>
      <c r="C399">
        <v>0</v>
      </c>
      <c r="D399" t="s">
        <v>779</v>
      </c>
      <c r="L399">
        <f t="shared" si="24"/>
        <v>2687138364</v>
      </c>
      <c r="M399">
        <f t="shared" si="25"/>
        <v>0</v>
      </c>
      <c r="N399">
        <f t="shared" si="26"/>
        <v>0</v>
      </c>
      <c r="O399">
        <f t="shared" si="27"/>
        <v>1</v>
      </c>
    </row>
    <row r="400" spans="1:15">
      <c r="A400" t="s">
        <v>669</v>
      </c>
      <c r="B400" t="s">
        <v>748</v>
      </c>
      <c r="C400">
        <v>0</v>
      </c>
      <c r="D400" t="s">
        <v>780</v>
      </c>
      <c r="L400">
        <f t="shared" si="24"/>
        <v>2687138364</v>
      </c>
      <c r="M400">
        <f t="shared" si="25"/>
        <v>0</v>
      </c>
      <c r="N400">
        <f t="shared" si="26"/>
        <v>0</v>
      </c>
      <c r="O400">
        <f t="shared" si="27"/>
        <v>1</v>
      </c>
    </row>
    <row r="401" spans="1:15">
      <c r="A401" t="s">
        <v>669</v>
      </c>
      <c r="B401" t="s">
        <v>748</v>
      </c>
      <c r="C401">
        <v>0</v>
      </c>
      <c r="D401" t="s">
        <v>781</v>
      </c>
      <c r="L401">
        <f t="shared" si="24"/>
        <v>2687138364</v>
      </c>
      <c r="M401">
        <f t="shared" si="25"/>
        <v>0</v>
      </c>
      <c r="N401">
        <f t="shared" si="26"/>
        <v>0</v>
      </c>
      <c r="O401">
        <f t="shared" si="27"/>
        <v>1</v>
      </c>
    </row>
    <row r="402" spans="1:15">
      <c r="A402" t="s">
        <v>669</v>
      </c>
      <c r="B402" t="s">
        <v>748</v>
      </c>
      <c r="C402">
        <v>0</v>
      </c>
      <c r="D402" t="s">
        <v>782</v>
      </c>
      <c r="L402">
        <f t="shared" si="24"/>
        <v>2687138364</v>
      </c>
      <c r="M402">
        <f t="shared" si="25"/>
        <v>0</v>
      </c>
      <c r="N402">
        <f t="shared" si="26"/>
        <v>0</v>
      </c>
      <c r="O402">
        <f t="shared" si="27"/>
        <v>1</v>
      </c>
    </row>
    <row r="403" spans="1:15">
      <c r="A403" t="s">
        <v>669</v>
      </c>
      <c r="B403" t="s">
        <v>748</v>
      </c>
      <c r="C403">
        <v>0</v>
      </c>
      <c r="D403" t="s">
        <v>783</v>
      </c>
      <c r="L403">
        <f t="shared" si="24"/>
        <v>2687138364</v>
      </c>
      <c r="M403">
        <f t="shared" si="25"/>
        <v>0</v>
      </c>
      <c r="N403">
        <f t="shared" si="26"/>
        <v>0</v>
      </c>
      <c r="O403">
        <f t="shared" si="27"/>
        <v>1</v>
      </c>
    </row>
    <row r="404" spans="1:15">
      <c r="A404" t="s">
        <v>669</v>
      </c>
      <c r="B404" t="s">
        <v>748</v>
      </c>
      <c r="C404">
        <v>0</v>
      </c>
      <c r="D404" t="s">
        <v>784</v>
      </c>
      <c r="L404">
        <f t="shared" si="24"/>
        <v>2687138364</v>
      </c>
      <c r="M404">
        <f t="shared" si="25"/>
        <v>0</v>
      </c>
      <c r="N404">
        <f t="shared" si="26"/>
        <v>0</v>
      </c>
      <c r="O404">
        <f t="shared" si="27"/>
        <v>1</v>
      </c>
    </row>
    <row r="405" spans="1:15">
      <c r="A405" t="s">
        <v>669</v>
      </c>
      <c r="B405" t="s">
        <v>748</v>
      </c>
      <c r="C405">
        <v>0</v>
      </c>
      <c r="D405" t="s">
        <v>785</v>
      </c>
      <c r="L405">
        <f t="shared" si="24"/>
        <v>2687138364</v>
      </c>
      <c r="M405">
        <f t="shared" si="25"/>
        <v>0</v>
      </c>
      <c r="N405">
        <f t="shared" si="26"/>
        <v>0</v>
      </c>
      <c r="O405">
        <f t="shared" si="27"/>
        <v>1</v>
      </c>
    </row>
    <row r="406" spans="1:15">
      <c r="A406" t="s">
        <v>669</v>
      </c>
      <c r="B406" t="s">
        <v>748</v>
      </c>
      <c r="C406">
        <v>0</v>
      </c>
      <c r="D406" t="s">
        <v>786</v>
      </c>
      <c r="L406">
        <f t="shared" si="24"/>
        <v>2687138364</v>
      </c>
      <c r="M406">
        <f t="shared" si="25"/>
        <v>0</v>
      </c>
      <c r="N406">
        <f t="shared" si="26"/>
        <v>0</v>
      </c>
      <c r="O406">
        <f t="shared" si="27"/>
        <v>1</v>
      </c>
    </row>
    <row r="407" spans="1:15">
      <c r="A407" t="s">
        <v>669</v>
      </c>
      <c r="B407" t="s">
        <v>748</v>
      </c>
      <c r="C407">
        <v>0</v>
      </c>
      <c r="D407" t="s">
        <v>787</v>
      </c>
      <c r="L407">
        <f t="shared" si="24"/>
        <v>2687138364</v>
      </c>
      <c r="M407">
        <f t="shared" si="25"/>
        <v>0</v>
      </c>
      <c r="N407">
        <f t="shared" si="26"/>
        <v>0</v>
      </c>
      <c r="O407">
        <f t="shared" si="27"/>
        <v>1</v>
      </c>
    </row>
    <row r="408" spans="1:15">
      <c r="A408" t="s">
        <v>669</v>
      </c>
      <c r="B408" t="s">
        <v>748</v>
      </c>
      <c r="C408">
        <v>0</v>
      </c>
      <c r="D408" t="s">
        <v>788</v>
      </c>
      <c r="L408">
        <f t="shared" si="24"/>
        <v>2687138364</v>
      </c>
      <c r="M408">
        <f t="shared" si="25"/>
        <v>0</v>
      </c>
      <c r="N408">
        <f t="shared" si="26"/>
        <v>0</v>
      </c>
      <c r="O408">
        <f t="shared" si="27"/>
        <v>1</v>
      </c>
    </row>
    <row r="409" spans="1:15">
      <c r="A409" t="s">
        <v>669</v>
      </c>
      <c r="B409" t="s">
        <v>748</v>
      </c>
      <c r="C409" t="s">
        <v>789</v>
      </c>
      <c r="D409" t="s">
        <v>790</v>
      </c>
      <c r="L409">
        <f t="shared" si="24"/>
        <v>2687138364</v>
      </c>
      <c r="M409">
        <f t="shared" si="25"/>
        <v>2012</v>
      </c>
      <c r="N409">
        <f t="shared" si="26"/>
        <v>2012</v>
      </c>
      <c r="O409">
        <f t="shared" si="27"/>
        <v>1</v>
      </c>
    </row>
    <row r="410" spans="1:15">
      <c r="A410" t="s">
        <v>669</v>
      </c>
      <c r="B410" t="s">
        <v>791</v>
      </c>
      <c r="C410" s="2" t="s">
        <v>1889</v>
      </c>
      <c r="D410" t="s">
        <v>71</v>
      </c>
      <c r="L410">
        <f t="shared" si="24"/>
        <v>2687140376</v>
      </c>
      <c r="M410">
        <f t="shared" si="25"/>
        <v>740</v>
      </c>
      <c r="N410">
        <f t="shared" si="26"/>
        <v>756</v>
      </c>
      <c r="O410">
        <f t="shared" si="27"/>
        <v>0</v>
      </c>
    </row>
    <row r="411" spans="1:15">
      <c r="A411" t="s">
        <v>669</v>
      </c>
      <c r="B411" t="s">
        <v>792</v>
      </c>
      <c r="C411" t="s">
        <v>793</v>
      </c>
      <c r="D411" t="s">
        <v>73</v>
      </c>
      <c r="L411">
        <f t="shared" si="24"/>
        <v>2687141132</v>
      </c>
      <c r="M411">
        <f t="shared" si="25"/>
        <v>1972</v>
      </c>
      <c r="N411">
        <f t="shared" si="26"/>
        <v>1972</v>
      </c>
      <c r="O411">
        <f t="shared" si="27"/>
        <v>1</v>
      </c>
    </row>
    <row r="412" spans="1:15">
      <c r="A412" t="s">
        <v>669</v>
      </c>
      <c r="B412" t="s">
        <v>794</v>
      </c>
      <c r="C412" t="s">
        <v>795</v>
      </c>
      <c r="D412" t="s">
        <v>75</v>
      </c>
      <c r="L412">
        <f t="shared" si="24"/>
        <v>2687143104</v>
      </c>
      <c r="M412">
        <f t="shared" si="25"/>
        <v>6044</v>
      </c>
      <c r="N412">
        <f t="shared" si="26"/>
        <v>6124</v>
      </c>
      <c r="O412">
        <f t="shared" si="27"/>
        <v>0</v>
      </c>
    </row>
    <row r="413" spans="1:15">
      <c r="A413" t="s">
        <v>669</v>
      </c>
      <c r="B413" t="s">
        <v>796</v>
      </c>
      <c r="C413" t="s">
        <v>797</v>
      </c>
      <c r="D413" t="s">
        <v>77</v>
      </c>
      <c r="L413">
        <f t="shared" si="24"/>
        <v>2687149228</v>
      </c>
      <c r="M413">
        <f t="shared" si="25"/>
        <v>876</v>
      </c>
      <c r="N413">
        <f t="shared" si="26"/>
        <v>876</v>
      </c>
      <c r="O413">
        <f t="shared" si="27"/>
        <v>1</v>
      </c>
    </row>
    <row r="414" spans="1:15">
      <c r="A414" t="s">
        <v>669</v>
      </c>
      <c r="B414" t="s">
        <v>798</v>
      </c>
      <c r="C414" t="s">
        <v>799</v>
      </c>
      <c r="D414" t="s">
        <v>79</v>
      </c>
      <c r="L414">
        <f t="shared" si="24"/>
        <v>2687150104</v>
      </c>
      <c r="M414">
        <f t="shared" si="25"/>
        <v>1264</v>
      </c>
      <c r="N414">
        <f t="shared" si="26"/>
        <v>1280</v>
      </c>
      <c r="O414">
        <f t="shared" si="27"/>
        <v>0</v>
      </c>
    </row>
    <row r="415" spans="1:15">
      <c r="A415" t="s">
        <v>669</v>
      </c>
      <c r="B415" t="s">
        <v>800</v>
      </c>
      <c r="C415">
        <v>808</v>
      </c>
      <c r="D415" t="s">
        <v>82</v>
      </c>
      <c r="L415">
        <f t="shared" si="24"/>
        <v>2687151384</v>
      </c>
      <c r="M415">
        <f t="shared" si="25"/>
        <v>2056</v>
      </c>
      <c r="N415">
        <f t="shared" si="26"/>
        <v>2056</v>
      </c>
      <c r="O415">
        <f t="shared" si="27"/>
        <v>1</v>
      </c>
    </row>
    <row r="416" spans="1:15">
      <c r="A416" t="s">
        <v>669</v>
      </c>
      <c r="B416" t="s">
        <v>801</v>
      </c>
      <c r="C416">
        <v>760</v>
      </c>
      <c r="D416" t="s">
        <v>84</v>
      </c>
      <c r="L416">
        <f t="shared" si="24"/>
        <v>2687153440</v>
      </c>
      <c r="M416">
        <f t="shared" si="25"/>
        <v>1888</v>
      </c>
      <c r="N416">
        <f t="shared" si="26"/>
        <v>1888</v>
      </c>
      <c r="O416">
        <f t="shared" si="27"/>
        <v>1</v>
      </c>
    </row>
    <row r="417" spans="1:15">
      <c r="A417" t="s">
        <v>669</v>
      </c>
      <c r="B417" t="s">
        <v>802</v>
      </c>
      <c r="C417">
        <v>140</v>
      </c>
      <c r="D417" t="s">
        <v>86</v>
      </c>
      <c r="L417">
        <f t="shared" si="24"/>
        <v>2687155328</v>
      </c>
      <c r="M417">
        <f t="shared" si="25"/>
        <v>320</v>
      </c>
      <c r="N417">
        <f t="shared" si="26"/>
        <v>328</v>
      </c>
      <c r="O417">
        <f t="shared" si="27"/>
        <v>0</v>
      </c>
    </row>
    <row r="418" spans="1:15">
      <c r="A418" t="s">
        <v>669</v>
      </c>
      <c r="B418" t="s">
        <v>803</v>
      </c>
      <c r="C418">
        <v>168</v>
      </c>
      <c r="D418" t="s">
        <v>88</v>
      </c>
      <c r="L418">
        <f t="shared" si="24"/>
        <v>2687155656</v>
      </c>
      <c r="M418">
        <f t="shared" si="25"/>
        <v>360</v>
      </c>
      <c r="N418">
        <f t="shared" si="26"/>
        <v>360</v>
      </c>
      <c r="O418">
        <f t="shared" si="27"/>
        <v>1</v>
      </c>
    </row>
    <row r="419" spans="1:15">
      <c r="A419" t="s">
        <v>669</v>
      </c>
      <c r="B419" t="s">
        <v>804</v>
      </c>
      <c r="C419" t="s">
        <v>805</v>
      </c>
      <c r="D419" t="s">
        <v>90</v>
      </c>
      <c r="L419">
        <f t="shared" si="24"/>
        <v>2687156016</v>
      </c>
      <c r="M419">
        <f t="shared" si="25"/>
        <v>180</v>
      </c>
      <c r="N419">
        <f t="shared" si="26"/>
        <v>180</v>
      </c>
      <c r="O419">
        <f t="shared" si="27"/>
        <v>1</v>
      </c>
    </row>
    <row r="420" spans="1:15">
      <c r="A420" t="s">
        <v>669</v>
      </c>
      <c r="B420" t="s">
        <v>806</v>
      </c>
      <c r="C420" t="s">
        <v>805</v>
      </c>
      <c r="D420" t="s">
        <v>92</v>
      </c>
      <c r="L420">
        <f t="shared" si="24"/>
        <v>2687156196</v>
      </c>
      <c r="M420">
        <f t="shared" si="25"/>
        <v>180</v>
      </c>
      <c r="N420">
        <f t="shared" si="26"/>
        <v>180</v>
      </c>
      <c r="O420">
        <f t="shared" si="27"/>
        <v>1</v>
      </c>
    </row>
    <row r="421" spans="1:15">
      <c r="A421" t="s">
        <v>669</v>
      </c>
      <c r="B421" t="s">
        <v>807</v>
      </c>
      <c r="C421">
        <v>368</v>
      </c>
      <c r="D421" t="s">
        <v>94</v>
      </c>
      <c r="L421">
        <f t="shared" si="24"/>
        <v>2687156376</v>
      </c>
      <c r="M421">
        <f t="shared" si="25"/>
        <v>872</v>
      </c>
      <c r="N421">
        <f t="shared" si="26"/>
        <v>872</v>
      </c>
      <c r="O421">
        <f t="shared" si="27"/>
        <v>1</v>
      </c>
    </row>
    <row r="422" spans="1:15">
      <c r="A422" t="s">
        <v>669</v>
      </c>
      <c r="B422" t="s">
        <v>808</v>
      </c>
      <c r="C422" t="s">
        <v>809</v>
      </c>
      <c r="D422" t="s">
        <v>96</v>
      </c>
      <c r="L422">
        <f t="shared" si="24"/>
        <v>2687157248</v>
      </c>
      <c r="M422">
        <f t="shared" si="25"/>
        <v>1468</v>
      </c>
      <c r="N422">
        <f t="shared" si="26"/>
        <v>1468</v>
      </c>
      <c r="O422">
        <f t="shared" si="27"/>
        <v>1</v>
      </c>
    </row>
    <row r="423" spans="1:15">
      <c r="A423" t="s">
        <v>669</v>
      </c>
      <c r="B423" t="s">
        <v>810</v>
      </c>
      <c r="C423">
        <v>158</v>
      </c>
      <c r="D423" t="s">
        <v>98</v>
      </c>
      <c r="L423">
        <f t="shared" si="24"/>
        <v>2687158716</v>
      </c>
      <c r="M423">
        <f t="shared" si="25"/>
        <v>344</v>
      </c>
      <c r="N423">
        <f t="shared" si="26"/>
        <v>344</v>
      </c>
      <c r="O423">
        <f t="shared" si="27"/>
        <v>1</v>
      </c>
    </row>
    <row r="424" spans="1:15">
      <c r="A424" t="s">
        <v>669</v>
      </c>
      <c r="B424" t="s">
        <v>811</v>
      </c>
      <c r="C424">
        <v>378</v>
      </c>
      <c r="D424" t="s">
        <v>100</v>
      </c>
      <c r="L424">
        <f t="shared" si="24"/>
        <v>2687159060</v>
      </c>
      <c r="M424">
        <f t="shared" si="25"/>
        <v>888</v>
      </c>
      <c r="N424">
        <f t="shared" si="26"/>
        <v>896</v>
      </c>
      <c r="O424">
        <f t="shared" si="27"/>
        <v>0</v>
      </c>
    </row>
    <row r="425" spans="1:15">
      <c r="A425" t="s">
        <v>669</v>
      </c>
      <c r="B425" t="s">
        <v>812</v>
      </c>
      <c r="C425" t="s">
        <v>813</v>
      </c>
      <c r="D425" t="s">
        <v>102</v>
      </c>
      <c r="L425">
        <f t="shared" si="24"/>
        <v>2687159956</v>
      </c>
      <c r="M425">
        <f t="shared" si="25"/>
        <v>936</v>
      </c>
      <c r="N425">
        <f t="shared" si="26"/>
        <v>944</v>
      </c>
      <c r="O425">
        <f t="shared" si="27"/>
        <v>0</v>
      </c>
    </row>
    <row r="426" spans="1:15">
      <c r="A426" t="s">
        <v>669</v>
      </c>
      <c r="B426" t="s">
        <v>814</v>
      </c>
      <c r="C426" t="s">
        <v>799</v>
      </c>
      <c r="D426" t="s">
        <v>104</v>
      </c>
      <c r="L426">
        <f t="shared" si="24"/>
        <v>2687160900</v>
      </c>
      <c r="M426">
        <f t="shared" si="25"/>
        <v>1264</v>
      </c>
      <c r="N426">
        <f t="shared" si="26"/>
        <v>1272</v>
      </c>
      <c r="O426">
        <f t="shared" si="27"/>
        <v>0</v>
      </c>
    </row>
    <row r="427" spans="1:15">
      <c r="A427" t="s">
        <v>669</v>
      </c>
      <c r="B427" t="s">
        <v>815</v>
      </c>
      <c r="C427">
        <v>628</v>
      </c>
      <c r="D427" t="s">
        <v>106</v>
      </c>
      <c r="L427">
        <f t="shared" si="24"/>
        <v>2687162172</v>
      </c>
      <c r="M427">
        <f t="shared" si="25"/>
        <v>1576</v>
      </c>
      <c r="N427">
        <f t="shared" si="26"/>
        <v>1584</v>
      </c>
      <c r="O427">
        <f t="shared" si="27"/>
        <v>0</v>
      </c>
    </row>
    <row r="428" spans="1:15">
      <c r="A428" t="s">
        <v>669</v>
      </c>
      <c r="B428" t="s">
        <v>816</v>
      </c>
      <c r="C428" t="s">
        <v>817</v>
      </c>
      <c r="D428" t="s">
        <v>108</v>
      </c>
      <c r="L428">
        <f t="shared" si="24"/>
        <v>2687163756</v>
      </c>
      <c r="M428">
        <f t="shared" si="25"/>
        <v>1212</v>
      </c>
      <c r="N428">
        <f t="shared" si="26"/>
        <v>1212</v>
      </c>
      <c r="O428">
        <f t="shared" si="27"/>
        <v>1</v>
      </c>
    </row>
    <row r="429" spans="1:15">
      <c r="A429" t="s">
        <v>669</v>
      </c>
      <c r="B429" t="s">
        <v>818</v>
      </c>
      <c r="C429">
        <v>8</v>
      </c>
      <c r="D429" t="s">
        <v>108</v>
      </c>
      <c r="L429">
        <f t="shared" si="24"/>
        <v>2687164968</v>
      </c>
      <c r="M429">
        <f t="shared" si="25"/>
        <v>8</v>
      </c>
      <c r="N429">
        <f t="shared" si="26"/>
        <v>8</v>
      </c>
      <c r="O429">
        <f t="shared" si="27"/>
        <v>1</v>
      </c>
    </row>
    <row r="430" spans="1:15">
      <c r="A430" t="s">
        <v>669</v>
      </c>
      <c r="B430" t="s">
        <v>819</v>
      </c>
      <c r="C430" t="s">
        <v>820</v>
      </c>
      <c r="D430" t="s">
        <v>111</v>
      </c>
      <c r="L430">
        <f t="shared" si="24"/>
        <v>2687164976</v>
      </c>
      <c r="M430">
        <f t="shared" si="25"/>
        <v>2592</v>
      </c>
      <c r="N430">
        <f t="shared" si="26"/>
        <v>2600</v>
      </c>
      <c r="O430">
        <f t="shared" si="27"/>
        <v>0</v>
      </c>
    </row>
    <row r="431" spans="1:15">
      <c r="A431" t="s">
        <v>669</v>
      </c>
      <c r="B431" t="s">
        <v>821</v>
      </c>
      <c r="C431" t="s">
        <v>822</v>
      </c>
      <c r="D431" t="s">
        <v>113</v>
      </c>
      <c r="L431">
        <f t="shared" si="24"/>
        <v>2687167576</v>
      </c>
      <c r="M431">
        <f t="shared" si="25"/>
        <v>1084</v>
      </c>
      <c r="N431">
        <f t="shared" si="26"/>
        <v>1084</v>
      </c>
      <c r="O431">
        <f t="shared" si="27"/>
        <v>1</v>
      </c>
    </row>
    <row r="432" spans="1:15">
      <c r="A432" t="s">
        <v>669</v>
      </c>
      <c r="B432" t="s">
        <v>823</v>
      </c>
      <c r="C432">
        <v>234</v>
      </c>
      <c r="D432" t="s">
        <v>115</v>
      </c>
      <c r="L432">
        <f t="shared" si="24"/>
        <v>2687168660</v>
      </c>
      <c r="M432">
        <f t="shared" si="25"/>
        <v>564</v>
      </c>
      <c r="N432">
        <f t="shared" si="26"/>
        <v>564</v>
      </c>
      <c r="O432">
        <f t="shared" si="27"/>
        <v>1</v>
      </c>
    </row>
    <row r="433" spans="1:15">
      <c r="A433" t="s">
        <v>669</v>
      </c>
      <c r="B433" t="s">
        <v>824</v>
      </c>
      <c r="C433" t="s">
        <v>825</v>
      </c>
      <c r="D433" t="s">
        <v>117</v>
      </c>
      <c r="L433">
        <f t="shared" si="24"/>
        <v>2687169224</v>
      </c>
      <c r="M433">
        <f t="shared" si="25"/>
        <v>28520</v>
      </c>
      <c r="N433">
        <f t="shared" si="26"/>
        <v>28768</v>
      </c>
      <c r="O433">
        <f t="shared" si="27"/>
        <v>0</v>
      </c>
    </row>
    <row r="434" spans="1:15">
      <c r="A434" t="s">
        <v>669</v>
      </c>
      <c r="B434" t="s">
        <v>826</v>
      </c>
      <c r="C434">
        <v>0</v>
      </c>
      <c r="D434" t="s">
        <v>827</v>
      </c>
      <c r="L434">
        <f t="shared" si="24"/>
        <v>2687197992</v>
      </c>
      <c r="M434">
        <f t="shared" si="25"/>
        <v>0</v>
      </c>
      <c r="N434">
        <f t="shared" si="26"/>
        <v>0</v>
      </c>
      <c r="O434">
        <f t="shared" si="27"/>
        <v>1</v>
      </c>
    </row>
    <row r="435" spans="1:15">
      <c r="A435" t="s">
        <v>669</v>
      </c>
      <c r="B435" t="s">
        <v>826</v>
      </c>
      <c r="C435" t="s">
        <v>828</v>
      </c>
      <c r="D435" t="s">
        <v>119</v>
      </c>
      <c r="L435">
        <f t="shared" si="24"/>
        <v>2687197992</v>
      </c>
      <c r="M435">
        <f t="shared" si="25"/>
        <v>196</v>
      </c>
      <c r="N435">
        <f t="shared" si="26"/>
        <v>592</v>
      </c>
      <c r="O435">
        <f t="shared" si="27"/>
        <v>0</v>
      </c>
    </row>
    <row r="436" spans="1:15">
      <c r="A436" t="s">
        <v>669</v>
      </c>
      <c r="B436" t="s">
        <v>829</v>
      </c>
      <c r="C436">
        <v>1034</v>
      </c>
      <c r="D436" t="s">
        <v>121</v>
      </c>
      <c r="L436">
        <f t="shared" si="24"/>
        <v>2687198584</v>
      </c>
      <c r="M436">
        <f t="shared" si="25"/>
        <v>4148</v>
      </c>
      <c r="N436">
        <f t="shared" si="26"/>
        <v>4188</v>
      </c>
      <c r="O436">
        <f t="shared" si="27"/>
        <v>0</v>
      </c>
    </row>
    <row r="437" spans="1:15">
      <c r="A437" t="s">
        <v>669</v>
      </c>
      <c r="B437" t="s">
        <v>830</v>
      </c>
      <c r="C437" t="s">
        <v>831</v>
      </c>
      <c r="D437" t="s">
        <v>123</v>
      </c>
      <c r="L437">
        <f t="shared" si="24"/>
        <v>2687202772</v>
      </c>
      <c r="M437">
        <f t="shared" si="25"/>
        <v>2640</v>
      </c>
      <c r="N437">
        <f t="shared" si="26"/>
        <v>2848</v>
      </c>
      <c r="O437">
        <f t="shared" si="27"/>
        <v>0</v>
      </c>
    </row>
    <row r="438" spans="1:15">
      <c r="A438" t="s">
        <v>669</v>
      </c>
      <c r="B438" t="s">
        <v>832</v>
      </c>
      <c r="C438" s="2" t="s">
        <v>1890</v>
      </c>
      <c r="D438" t="s">
        <v>125</v>
      </c>
      <c r="L438">
        <f t="shared" si="24"/>
        <v>2687205620</v>
      </c>
      <c r="M438">
        <f t="shared" si="25"/>
        <v>484</v>
      </c>
      <c r="N438">
        <f t="shared" si="26"/>
        <v>500</v>
      </c>
      <c r="O438">
        <f t="shared" si="27"/>
        <v>0</v>
      </c>
    </row>
    <row r="439" spans="1:15">
      <c r="A439" t="s">
        <v>669</v>
      </c>
      <c r="B439" t="s">
        <v>833</v>
      </c>
      <c r="C439" t="s">
        <v>81</v>
      </c>
      <c r="D439" t="s">
        <v>127</v>
      </c>
      <c r="L439">
        <f t="shared" si="24"/>
        <v>2687206120</v>
      </c>
      <c r="M439">
        <f t="shared" si="25"/>
        <v>224</v>
      </c>
      <c r="N439">
        <f t="shared" si="26"/>
        <v>232</v>
      </c>
      <c r="O439">
        <f t="shared" si="27"/>
        <v>0</v>
      </c>
    </row>
    <row r="440" spans="1:15">
      <c r="A440" t="s">
        <v>669</v>
      </c>
      <c r="B440" t="s">
        <v>834</v>
      </c>
      <c r="C440">
        <v>118</v>
      </c>
      <c r="D440" t="s">
        <v>129</v>
      </c>
      <c r="L440">
        <f t="shared" si="24"/>
        <v>2687206352</v>
      </c>
      <c r="M440">
        <f t="shared" si="25"/>
        <v>280</v>
      </c>
      <c r="N440">
        <f t="shared" si="26"/>
        <v>288</v>
      </c>
      <c r="O440">
        <f t="shared" si="27"/>
        <v>0</v>
      </c>
    </row>
    <row r="441" spans="1:15">
      <c r="A441" t="s">
        <v>669</v>
      </c>
      <c r="B441" t="s">
        <v>835</v>
      </c>
      <c r="C441" t="s">
        <v>836</v>
      </c>
      <c r="D441" t="s">
        <v>131</v>
      </c>
      <c r="L441">
        <f t="shared" si="24"/>
        <v>2687206640</v>
      </c>
      <c r="M441">
        <f t="shared" si="25"/>
        <v>2644</v>
      </c>
      <c r="N441">
        <f t="shared" si="26"/>
        <v>2816</v>
      </c>
      <c r="O441">
        <f t="shared" si="27"/>
        <v>0</v>
      </c>
    </row>
    <row r="442" spans="1:15">
      <c r="A442" t="s">
        <v>669</v>
      </c>
      <c r="B442" t="s">
        <v>837</v>
      </c>
      <c r="C442" t="s">
        <v>263</v>
      </c>
      <c r="D442" t="s">
        <v>133</v>
      </c>
      <c r="L442">
        <f t="shared" si="24"/>
        <v>2687209456</v>
      </c>
      <c r="M442">
        <f t="shared" si="25"/>
        <v>216</v>
      </c>
      <c r="N442">
        <f t="shared" si="26"/>
        <v>224</v>
      </c>
      <c r="O442">
        <f t="shared" si="27"/>
        <v>0</v>
      </c>
    </row>
    <row r="443" spans="1:15">
      <c r="A443" t="s">
        <v>669</v>
      </c>
      <c r="B443" t="s">
        <v>838</v>
      </c>
      <c r="C443" t="s">
        <v>839</v>
      </c>
      <c r="D443" t="s">
        <v>135</v>
      </c>
      <c r="L443">
        <f t="shared" si="24"/>
        <v>2687209680</v>
      </c>
      <c r="M443">
        <f t="shared" si="25"/>
        <v>468</v>
      </c>
      <c r="N443">
        <f t="shared" si="26"/>
        <v>476</v>
      </c>
      <c r="O443">
        <f t="shared" si="27"/>
        <v>0</v>
      </c>
    </row>
    <row r="444" spans="1:15">
      <c r="A444" t="s">
        <v>669</v>
      </c>
      <c r="B444" t="s">
        <v>840</v>
      </c>
      <c r="C444" t="s">
        <v>841</v>
      </c>
      <c r="D444" t="s">
        <v>137</v>
      </c>
      <c r="L444">
        <f t="shared" si="24"/>
        <v>2687210156</v>
      </c>
      <c r="M444">
        <f t="shared" si="25"/>
        <v>3628</v>
      </c>
      <c r="N444">
        <f t="shared" si="26"/>
        <v>3692</v>
      </c>
      <c r="O444">
        <f t="shared" si="27"/>
        <v>0</v>
      </c>
    </row>
    <row r="445" spans="1:15">
      <c r="A445" t="s">
        <v>669</v>
      </c>
      <c r="B445" t="s">
        <v>842</v>
      </c>
      <c r="C445" t="s">
        <v>843</v>
      </c>
      <c r="D445" t="s">
        <v>139</v>
      </c>
      <c r="L445">
        <f t="shared" si="24"/>
        <v>2687213848</v>
      </c>
      <c r="M445">
        <f t="shared" si="25"/>
        <v>3840</v>
      </c>
      <c r="N445">
        <f t="shared" si="26"/>
        <v>3840</v>
      </c>
      <c r="O445">
        <f t="shared" si="27"/>
        <v>1</v>
      </c>
    </row>
    <row r="446" spans="1:15">
      <c r="A446" t="s">
        <v>669</v>
      </c>
      <c r="B446" t="s">
        <v>844</v>
      </c>
      <c r="C446" t="s">
        <v>845</v>
      </c>
      <c r="D446" t="s">
        <v>141</v>
      </c>
      <c r="L446">
        <f t="shared" si="24"/>
        <v>2687217688</v>
      </c>
      <c r="M446">
        <f t="shared" si="25"/>
        <v>188</v>
      </c>
      <c r="N446">
        <f t="shared" si="26"/>
        <v>196</v>
      </c>
      <c r="O446">
        <f t="shared" si="27"/>
        <v>0</v>
      </c>
    </row>
    <row r="447" spans="1:15">
      <c r="A447" t="s">
        <v>669</v>
      </c>
      <c r="B447" t="s">
        <v>846</v>
      </c>
      <c r="C447">
        <v>444</v>
      </c>
      <c r="D447" t="s">
        <v>143</v>
      </c>
      <c r="L447">
        <f t="shared" si="24"/>
        <v>2687217884</v>
      </c>
      <c r="M447">
        <f t="shared" si="25"/>
        <v>1092</v>
      </c>
      <c r="N447">
        <f t="shared" si="26"/>
        <v>1152</v>
      </c>
      <c r="O447">
        <f t="shared" si="27"/>
        <v>0</v>
      </c>
    </row>
    <row r="448" spans="1:15">
      <c r="A448" t="s">
        <v>669</v>
      </c>
      <c r="B448" t="s">
        <v>847</v>
      </c>
      <c r="C448" t="s">
        <v>64</v>
      </c>
      <c r="D448" t="s">
        <v>145</v>
      </c>
      <c r="L448">
        <f t="shared" si="24"/>
        <v>2687219036</v>
      </c>
      <c r="M448">
        <f t="shared" si="25"/>
        <v>208</v>
      </c>
      <c r="N448">
        <f t="shared" si="26"/>
        <v>216</v>
      </c>
      <c r="O448">
        <f t="shared" si="27"/>
        <v>0</v>
      </c>
    </row>
    <row r="449" spans="1:15">
      <c r="A449" t="s">
        <v>669</v>
      </c>
      <c r="B449" t="s">
        <v>848</v>
      </c>
      <c r="C449" t="s">
        <v>81</v>
      </c>
      <c r="D449" t="s">
        <v>147</v>
      </c>
      <c r="L449">
        <f t="shared" si="24"/>
        <v>2687219252</v>
      </c>
      <c r="M449">
        <f t="shared" si="25"/>
        <v>224</v>
      </c>
      <c r="N449">
        <f t="shared" si="26"/>
        <v>232</v>
      </c>
      <c r="O449">
        <f t="shared" si="27"/>
        <v>0</v>
      </c>
    </row>
    <row r="450" spans="1:15">
      <c r="A450" t="s">
        <v>669</v>
      </c>
      <c r="B450" t="s">
        <v>849</v>
      </c>
      <c r="C450" t="s">
        <v>64</v>
      </c>
      <c r="D450" t="s">
        <v>149</v>
      </c>
      <c r="L450">
        <f t="shared" si="24"/>
        <v>2687219484</v>
      </c>
      <c r="M450">
        <f t="shared" si="25"/>
        <v>208</v>
      </c>
      <c r="N450">
        <f t="shared" si="26"/>
        <v>216</v>
      </c>
      <c r="O450">
        <f t="shared" si="27"/>
        <v>0</v>
      </c>
    </row>
    <row r="451" spans="1:15">
      <c r="A451" t="s">
        <v>669</v>
      </c>
      <c r="B451" t="s">
        <v>850</v>
      </c>
      <c r="C451" t="s">
        <v>419</v>
      </c>
      <c r="D451" t="s">
        <v>151</v>
      </c>
      <c r="L451">
        <f t="shared" si="24"/>
        <v>2687219700</v>
      </c>
      <c r="M451">
        <f t="shared" si="25"/>
        <v>204</v>
      </c>
      <c r="N451">
        <f t="shared" si="26"/>
        <v>212</v>
      </c>
      <c r="O451">
        <f t="shared" si="27"/>
        <v>0</v>
      </c>
    </row>
    <row r="452" spans="1:15">
      <c r="A452" t="s">
        <v>669</v>
      </c>
      <c r="B452" t="s">
        <v>851</v>
      </c>
      <c r="C452" t="s">
        <v>469</v>
      </c>
      <c r="D452" t="s">
        <v>153</v>
      </c>
      <c r="L452">
        <f t="shared" si="24"/>
        <v>2687219912</v>
      </c>
      <c r="M452">
        <f t="shared" si="25"/>
        <v>500</v>
      </c>
      <c r="N452">
        <f t="shared" si="26"/>
        <v>508</v>
      </c>
      <c r="O452">
        <f t="shared" si="27"/>
        <v>0</v>
      </c>
    </row>
    <row r="453" spans="1:15">
      <c r="A453" t="s">
        <v>669</v>
      </c>
      <c r="B453" t="s">
        <v>852</v>
      </c>
      <c r="C453" t="s">
        <v>110</v>
      </c>
      <c r="D453" t="s">
        <v>155</v>
      </c>
      <c r="L453">
        <f t="shared" ref="L453:L516" si="28">HEX2DEC(B453)</f>
        <v>2687220420</v>
      </c>
      <c r="M453">
        <f t="shared" ref="M453:M516" si="29">HEX2DEC(C453)</f>
        <v>160</v>
      </c>
      <c r="N453">
        <f t="shared" ref="N453:N516" si="30">L454-L453</f>
        <v>168</v>
      </c>
      <c r="O453">
        <f t="shared" ref="O453:O516" si="31">IF(M453=N453,1,0)</f>
        <v>0</v>
      </c>
    </row>
    <row r="454" spans="1:15">
      <c r="A454" t="s">
        <v>669</v>
      </c>
      <c r="B454" t="s">
        <v>853</v>
      </c>
      <c r="C454">
        <v>440</v>
      </c>
      <c r="D454" t="s">
        <v>854</v>
      </c>
      <c r="L454">
        <f t="shared" si="28"/>
        <v>2687220588</v>
      </c>
      <c r="M454">
        <f t="shared" si="29"/>
        <v>1088</v>
      </c>
      <c r="N454">
        <f t="shared" si="30"/>
        <v>1116</v>
      </c>
      <c r="O454">
        <f t="shared" si="31"/>
        <v>0</v>
      </c>
    </row>
    <row r="455" spans="1:15">
      <c r="A455" t="s">
        <v>669</v>
      </c>
      <c r="B455" t="s">
        <v>855</v>
      </c>
      <c r="C455" t="s">
        <v>110</v>
      </c>
      <c r="D455" t="s">
        <v>157</v>
      </c>
      <c r="L455">
        <f t="shared" si="28"/>
        <v>2687221704</v>
      </c>
      <c r="M455">
        <f t="shared" si="29"/>
        <v>160</v>
      </c>
      <c r="N455">
        <f t="shared" si="30"/>
        <v>168</v>
      </c>
      <c r="O455">
        <f t="shared" si="31"/>
        <v>0</v>
      </c>
    </row>
    <row r="456" spans="1:15">
      <c r="A456" t="s">
        <v>669</v>
      </c>
      <c r="B456" t="s">
        <v>856</v>
      </c>
      <c r="C456">
        <v>970</v>
      </c>
      <c r="D456" t="s">
        <v>159</v>
      </c>
      <c r="L456">
        <f t="shared" si="28"/>
        <v>2687221872</v>
      </c>
      <c r="M456">
        <f t="shared" si="29"/>
        <v>2416</v>
      </c>
      <c r="N456">
        <f t="shared" si="30"/>
        <v>2468</v>
      </c>
      <c r="O456">
        <f t="shared" si="31"/>
        <v>0</v>
      </c>
    </row>
    <row r="457" spans="1:15">
      <c r="A457" t="s">
        <v>669</v>
      </c>
      <c r="B457" t="s">
        <v>857</v>
      </c>
      <c r="C457" t="s">
        <v>858</v>
      </c>
      <c r="D457" t="s">
        <v>161</v>
      </c>
      <c r="L457">
        <f t="shared" si="28"/>
        <v>2687224340</v>
      </c>
      <c r="M457">
        <f t="shared" si="29"/>
        <v>21160</v>
      </c>
      <c r="N457">
        <f t="shared" si="30"/>
        <v>24376</v>
      </c>
      <c r="O457">
        <f t="shared" si="31"/>
        <v>0</v>
      </c>
    </row>
    <row r="458" spans="1:15">
      <c r="A458" t="s">
        <v>669</v>
      </c>
      <c r="B458" t="s">
        <v>859</v>
      </c>
      <c r="C458">
        <v>0</v>
      </c>
      <c r="D458" t="s">
        <v>860</v>
      </c>
      <c r="L458">
        <f t="shared" si="28"/>
        <v>2687248716</v>
      </c>
      <c r="M458">
        <f t="shared" si="29"/>
        <v>0</v>
      </c>
      <c r="N458">
        <f t="shared" si="30"/>
        <v>0</v>
      </c>
      <c r="O458">
        <f t="shared" si="31"/>
        <v>1</v>
      </c>
    </row>
    <row r="459" spans="1:15">
      <c r="A459" t="s">
        <v>669</v>
      </c>
      <c r="B459" t="s">
        <v>859</v>
      </c>
      <c r="C459" t="s">
        <v>64</v>
      </c>
      <c r="D459" t="s">
        <v>163</v>
      </c>
      <c r="L459">
        <f t="shared" si="28"/>
        <v>2687248716</v>
      </c>
      <c r="M459">
        <f t="shared" si="29"/>
        <v>208</v>
      </c>
      <c r="N459">
        <f t="shared" si="30"/>
        <v>216</v>
      </c>
      <c r="O459">
        <f t="shared" si="31"/>
        <v>0</v>
      </c>
    </row>
    <row r="460" spans="1:15">
      <c r="A460" t="s">
        <v>669</v>
      </c>
      <c r="B460" t="s">
        <v>861</v>
      </c>
      <c r="C460" t="s">
        <v>862</v>
      </c>
      <c r="D460" t="s">
        <v>165</v>
      </c>
      <c r="L460">
        <f t="shared" si="28"/>
        <v>2687248932</v>
      </c>
      <c r="M460">
        <f t="shared" si="29"/>
        <v>2992</v>
      </c>
      <c r="N460">
        <f t="shared" si="30"/>
        <v>3008</v>
      </c>
      <c r="O460">
        <f t="shared" si="31"/>
        <v>0</v>
      </c>
    </row>
    <row r="461" spans="1:15">
      <c r="A461" t="s">
        <v>669</v>
      </c>
      <c r="B461" t="s">
        <v>863</v>
      </c>
      <c r="C461">
        <v>290</v>
      </c>
      <c r="D461" t="s">
        <v>167</v>
      </c>
      <c r="L461">
        <f t="shared" si="28"/>
        <v>2687251940</v>
      </c>
      <c r="M461">
        <f t="shared" si="29"/>
        <v>656</v>
      </c>
      <c r="N461">
        <f t="shared" si="30"/>
        <v>664</v>
      </c>
      <c r="O461">
        <f t="shared" si="31"/>
        <v>0</v>
      </c>
    </row>
    <row r="462" spans="1:15">
      <c r="A462" t="s">
        <v>669</v>
      </c>
      <c r="B462" t="s">
        <v>864</v>
      </c>
      <c r="C462" t="s">
        <v>865</v>
      </c>
      <c r="D462" t="s">
        <v>169</v>
      </c>
      <c r="L462">
        <f t="shared" si="28"/>
        <v>2687252604</v>
      </c>
      <c r="M462">
        <f t="shared" si="29"/>
        <v>3876</v>
      </c>
      <c r="N462">
        <f t="shared" si="30"/>
        <v>3944</v>
      </c>
      <c r="O462">
        <f t="shared" si="31"/>
        <v>0</v>
      </c>
    </row>
    <row r="463" spans="1:15">
      <c r="A463" t="s">
        <v>669</v>
      </c>
      <c r="B463" t="s">
        <v>866</v>
      </c>
      <c r="C463" t="s">
        <v>867</v>
      </c>
      <c r="D463" t="s">
        <v>171</v>
      </c>
      <c r="L463">
        <f t="shared" si="28"/>
        <v>2687256548</v>
      </c>
      <c r="M463">
        <f t="shared" si="29"/>
        <v>2468</v>
      </c>
      <c r="N463">
        <f t="shared" si="30"/>
        <v>2476</v>
      </c>
      <c r="O463">
        <f t="shared" si="31"/>
        <v>0</v>
      </c>
    </row>
    <row r="464" spans="1:15">
      <c r="A464" t="s">
        <v>669</v>
      </c>
      <c r="B464" t="s">
        <v>868</v>
      </c>
      <c r="C464" t="s">
        <v>869</v>
      </c>
      <c r="D464" t="s">
        <v>173</v>
      </c>
      <c r="L464">
        <f t="shared" si="28"/>
        <v>2687259024</v>
      </c>
      <c r="M464">
        <f t="shared" si="29"/>
        <v>1244</v>
      </c>
      <c r="N464">
        <f t="shared" si="30"/>
        <v>1284</v>
      </c>
      <c r="O464">
        <f t="shared" si="31"/>
        <v>0</v>
      </c>
    </row>
    <row r="465" spans="1:15">
      <c r="A465" t="s">
        <v>669</v>
      </c>
      <c r="B465" t="s">
        <v>870</v>
      </c>
      <c r="C465">
        <v>144</v>
      </c>
      <c r="D465" t="s">
        <v>175</v>
      </c>
      <c r="L465">
        <f t="shared" si="28"/>
        <v>2687260308</v>
      </c>
      <c r="M465">
        <f t="shared" si="29"/>
        <v>324</v>
      </c>
      <c r="N465">
        <f t="shared" si="30"/>
        <v>332</v>
      </c>
      <c r="O465">
        <f t="shared" si="31"/>
        <v>0</v>
      </c>
    </row>
    <row r="466" spans="1:15">
      <c r="A466" t="s">
        <v>669</v>
      </c>
      <c r="B466" t="s">
        <v>871</v>
      </c>
      <c r="C466" t="s">
        <v>872</v>
      </c>
      <c r="D466" t="s">
        <v>177</v>
      </c>
      <c r="L466">
        <f t="shared" si="28"/>
        <v>2687260640</v>
      </c>
      <c r="M466">
        <f t="shared" si="29"/>
        <v>284</v>
      </c>
      <c r="N466">
        <f t="shared" si="30"/>
        <v>332</v>
      </c>
      <c r="O466">
        <f t="shared" si="31"/>
        <v>0</v>
      </c>
    </row>
    <row r="467" spans="1:15">
      <c r="A467" t="s">
        <v>669</v>
      </c>
      <c r="B467" t="s">
        <v>873</v>
      </c>
      <c r="C467">
        <v>280</v>
      </c>
      <c r="D467" t="s">
        <v>179</v>
      </c>
      <c r="L467">
        <f t="shared" si="28"/>
        <v>2687260972</v>
      </c>
      <c r="M467">
        <f t="shared" si="29"/>
        <v>640</v>
      </c>
      <c r="N467">
        <f t="shared" si="30"/>
        <v>640</v>
      </c>
      <c r="O467">
        <f t="shared" si="31"/>
        <v>1</v>
      </c>
    </row>
    <row r="468" spans="1:15">
      <c r="A468" t="s">
        <v>669</v>
      </c>
      <c r="B468" t="s">
        <v>874</v>
      </c>
      <c r="C468" s="2" t="s">
        <v>1891</v>
      </c>
      <c r="D468" t="s">
        <v>181</v>
      </c>
      <c r="L468">
        <f t="shared" si="28"/>
        <v>2687261612</v>
      </c>
      <c r="M468">
        <f t="shared" si="29"/>
        <v>1508</v>
      </c>
      <c r="N468">
        <f t="shared" si="30"/>
        <v>1516</v>
      </c>
      <c r="O468">
        <f t="shared" si="31"/>
        <v>0</v>
      </c>
    </row>
    <row r="469" spans="1:15">
      <c r="A469" t="s">
        <v>669</v>
      </c>
      <c r="B469" t="s">
        <v>875</v>
      </c>
      <c r="C469" t="s">
        <v>876</v>
      </c>
      <c r="D469" t="s">
        <v>183</v>
      </c>
      <c r="L469">
        <f t="shared" si="28"/>
        <v>2687263128</v>
      </c>
      <c r="M469">
        <f t="shared" si="29"/>
        <v>984</v>
      </c>
      <c r="N469">
        <f t="shared" si="30"/>
        <v>992</v>
      </c>
      <c r="O469">
        <f t="shared" si="31"/>
        <v>0</v>
      </c>
    </row>
    <row r="470" spans="1:15">
      <c r="A470" t="s">
        <v>669</v>
      </c>
      <c r="B470" t="s">
        <v>877</v>
      </c>
      <c r="C470">
        <v>1270</v>
      </c>
      <c r="D470" t="s">
        <v>185</v>
      </c>
      <c r="L470">
        <f t="shared" si="28"/>
        <v>2687264120</v>
      </c>
      <c r="M470">
        <f t="shared" si="29"/>
        <v>4720</v>
      </c>
      <c r="N470">
        <f t="shared" si="30"/>
        <v>4836</v>
      </c>
      <c r="O470">
        <f t="shared" si="31"/>
        <v>0</v>
      </c>
    </row>
    <row r="471" spans="1:15">
      <c r="A471" t="s">
        <v>669</v>
      </c>
      <c r="B471" t="s">
        <v>878</v>
      </c>
      <c r="C471" t="s">
        <v>879</v>
      </c>
      <c r="D471" t="s">
        <v>187</v>
      </c>
      <c r="L471">
        <f t="shared" si="28"/>
        <v>2687268956</v>
      </c>
      <c r="M471">
        <f t="shared" si="29"/>
        <v>3240</v>
      </c>
      <c r="N471">
        <f t="shared" si="30"/>
        <v>3384</v>
      </c>
      <c r="O471">
        <f t="shared" si="31"/>
        <v>0</v>
      </c>
    </row>
    <row r="472" spans="1:15">
      <c r="A472" t="s">
        <v>669</v>
      </c>
      <c r="B472" t="s">
        <v>880</v>
      </c>
      <c r="C472" t="s">
        <v>263</v>
      </c>
      <c r="D472" t="s">
        <v>189</v>
      </c>
      <c r="L472">
        <f t="shared" si="28"/>
        <v>2687272340</v>
      </c>
      <c r="M472">
        <f t="shared" si="29"/>
        <v>216</v>
      </c>
      <c r="N472">
        <f t="shared" si="30"/>
        <v>224</v>
      </c>
      <c r="O472">
        <f t="shared" si="31"/>
        <v>0</v>
      </c>
    </row>
    <row r="473" spans="1:15">
      <c r="A473" t="s">
        <v>669</v>
      </c>
      <c r="B473" t="s">
        <v>881</v>
      </c>
      <c r="C473" t="s">
        <v>64</v>
      </c>
      <c r="D473" t="s">
        <v>191</v>
      </c>
      <c r="L473">
        <f t="shared" si="28"/>
        <v>2687272564</v>
      </c>
      <c r="M473">
        <f t="shared" si="29"/>
        <v>208</v>
      </c>
      <c r="N473">
        <f t="shared" si="30"/>
        <v>216</v>
      </c>
      <c r="O473">
        <f t="shared" si="31"/>
        <v>0</v>
      </c>
    </row>
    <row r="474" spans="1:15">
      <c r="A474" t="s">
        <v>669</v>
      </c>
      <c r="B474" t="s">
        <v>882</v>
      </c>
      <c r="C474" t="s">
        <v>81</v>
      </c>
      <c r="D474" t="s">
        <v>193</v>
      </c>
      <c r="L474">
        <f t="shared" si="28"/>
        <v>2687272780</v>
      </c>
      <c r="M474">
        <f t="shared" si="29"/>
        <v>224</v>
      </c>
      <c r="N474">
        <f t="shared" si="30"/>
        <v>232</v>
      </c>
      <c r="O474">
        <f t="shared" si="31"/>
        <v>0</v>
      </c>
    </row>
    <row r="475" spans="1:15">
      <c r="A475" t="s">
        <v>669</v>
      </c>
      <c r="B475" t="s">
        <v>883</v>
      </c>
      <c r="C475">
        <v>214</v>
      </c>
      <c r="D475" t="s">
        <v>195</v>
      </c>
      <c r="L475">
        <f t="shared" si="28"/>
        <v>2687273012</v>
      </c>
      <c r="M475">
        <f t="shared" si="29"/>
        <v>532</v>
      </c>
      <c r="N475">
        <f t="shared" si="30"/>
        <v>580</v>
      </c>
      <c r="O475">
        <f t="shared" si="31"/>
        <v>0</v>
      </c>
    </row>
    <row r="476" spans="1:15">
      <c r="A476" t="s">
        <v>669</v>
      </c>
      <c r="B476" t="s">
        <v>884</v>
      </c>
      <c r="C476">
        <v>300</v>
      </c>
      <c r="D476" t="s">
        <v>197</v>
      </c>
      <c r="L476">
        <f t="shared" si="28"/>
        <v>2687273592</v>
      </c>
      <c r="M476">
        <f t="shared" si="29"/>
        <v>768</v>
      </c>
      <c r="N476">
        <f t="shared" si="30"/>
        <v>776</v>
      </c>
      <c r="O476">
        <f t="shared" si="31"/>
        <v>0</v>
      </c>
    </row>
    <row r="477" spans="1:15">
      <c r="A477" t="s">
        <v>669</v>
      </c>
      <c r="B477" t="s">
        <v>885</v>
      </c>
      <c r="C477" t="s">
        <v>809</v>
      </c>
      <c r="D477" t="s">
        <v>199</v>
      </c>
      <c r="L477">
        <f t="shared" si="28"/>
        <v>2687274368</v>
      </c>
      <c r="M477">
        <f t="shared" si="29"/>
        <v>1468</v>
      </c>
      <c r="N477">
        <f t="shared" si="30"/>
        <v>1476</v>
      </c>
      <c r="O477">
        <f t="shared" si="31"/>
        <v>0</v>
      </c>
    </row>
    <row r="478" spans="1:15">
      <c r="A478" t="s">
        <v>669</v>
      </c>
      <c r="B478" t="s">
        <v>886</v>
      </c>
      <c r="C478" t="s">
        <v>887</v>
      </c>
      <c r="D478" t="s">
        <v>201</v>
      </c>
      <c r="L478">
        <f t="shared" si="28"/>
        <v>2687275844</v>
      </c>
      <c r="M478">
        <f t="shared" si="29"/>
        <v>476</v>
      </c>
      <c r="N478">
        <f t="shared" si="30"/>
        <v>492</v>
      </c>
      <c r="O478">
        <f t="shared" si="31"/>
        <v>0</v>
      </c>
    </row>
    <row r="479" spans="1:15">
      <c r="A479" t="s">
        <v>669</v>
      </c>
      <c r="B479" t="s">
        <v>888</v>
      </c>
      <c r="C479" t="s">
        <v>419</v>
      </c>
      <c r="D479" t="s">
        <v>203</v>
      </c>
      <c r="L479">
        <f t="shared" si="28"/>
        <v>2687276336</v>
      </c>
      <c r="M479">
        <f t="shared" si="29"/>
        <v>204</v>
      </c>
      <c r="N479">
        <f t="shared" si="30"/>
        <v>212</v>
      </c>
      <c r="O479">
        <f t="shared" si="31"/>
        <v>0</v>
      </c>
    </row>
    <row r="480" spans="1:15">
      <c r="A480" t="s">
        <v>669</v>
      </c>
      <c r="B480" t="s">
        <v>889</v>
      </c>
      <c r="C480" t="s">
        <v>110</v>
      </c>
      <c r="D480" t="s">
        <v>205</v>
      </c>
      <c r="L480">
        <f t="shared" si="28"/>
        <v>2687276548</v>
      </c>
      <c r="M480">
        <f t="shared" si="29"/>
        <v>160</v>
      </c>
      <c r="N480">
        <f t="shared" si="30"/>
        <v>160</v>
      </c>
      <c r="O480">
        <f t="shared" si="31"/>
        <v>1</v>
      </c>
    </row>
    <row r="481" spans="1:15">
      <c r="A481" t="s">
        <v>669</v>
      </c>
      <c r="B481" t="s">
        <v>890</v>
      </c>
      <c r="C481">
        <v>330</v>
      </c>
      <c r="D481" t="s">
        <v>207</v>
      </c>
      <c r="L481">
        <f t="shared" si="28"/>
        <v>2687276708</v>
      </c>
      <c r="M481">
        <f t="shared" si="29"/>
        <v>816</v>
      </c>
      <c r="N481">
        <f t="shared" si="30"/>
        <v>832</v>
      </c>
      <c r="O481">
        <f t="shared" si="31"/>
        <v>0</v>
      </c>
    </row>
    <row r="482" spans="1:15">
      <c r="A482" t="s">
        <v>669</v>
      </c>
      <c r="B482" t="s">
        <v>891</v>
      </c>
      <c r="C482" t="s">
        <v>892</v>
      </c>
      <c r="D482" t="s">
        <v>209</v>
      </c>
      <c r="L482">
        <f t="shared" si="28"/>
        <v>2687277540</v>
      </c>
      <c r="M482">
        <f t="shared" si="29"/>
        <v>524</v>
      </c>
      <c r="N482">
        <f t="shared" si="30"/>
        <v>532</v>
      </c>
      <c r="O482">
        <f t="shared" si="31"/>
        <v>0</v>
      </c>
    </row>
    <row r="483" spans="1:15">
      <c r="A483" t="s">
        <v>669</v>
      </c>
      <c r="B483" t="s">
        <v>893</v>
      </c>
      <c r="C483">
        <v>800</v>
      </c>
      <c r="D483" t="s">
        <v>211</v>
      </c>
      <c r="L483">
        <f t="shared" si="28"/>
        <v>2687278072</v>
      </c>
      <c r="M483">
        <f t="shared" si="29"/>
        <v>2048</v>
      </c>
      <c r="N483">
        <f t="shared" si="30"/>
        <v>2056</v>
      </c>
      <c r="O483">
        <f t="shared" si="31"/>
        <v>0</v>
      </c>
    </row>
    <row r="484" spans="1:15">
      <c r="A484" t="s">
        <v>669</v>
      </c>
      <c r="B484" t="s">
        <v>894</v>
      </c>
      <c r="C484" t="s">
        <v>81</v>
      </c>
      <c r="D484" t="s">
        <v>213</v>
      </c>
      <c r="L484">
        <f t="shared" si="28"/>
        <v>2687280128</v>
      </c>
      <c r="M484">
        <f t="shared" si="29"/>
        <v>224</v>
      </c>
      <c r="N484">
        <f t="shared" si="30"/>
        <v>232</v>
      </c>
      <c r="O484">
        <f t="shared" si="31"/>
        <v>0</v>
      </c>
    </row>
    <row r="485" spans="1:15">
      <c r="A485" t="s">
        <v>669</v>
      </c>
      <c r="B485" t="s">
        <v>895</v>
      </c>
      <c r="C485">
        <v>768</v>
      </c>
      <c r="D485" t="s">
        <v>215</v>
      </c>
      <c r="L485">
        <f t="shared" si="28"/>
        <v>2687280360</v>
      </c>
      <c r="M485">
        <f t="shared" si="29"/>
        <v>1896</v>
      </c>
      <c r="N485">
        <f t="shared" si="30"/>
        <v>1972</v>
      </c>
      <c r="O485">
        <f t="shared" si="31"/>
        <v>0</v>
      </c>
    </row>
    <row r="486" spans="1:15">
      <c r="A486" t="s">
        <v>669</v>
      </c>
      <c r="B486" t="s">
        <v>896</v>
      </c>
      <c r="C486" t="s">
        <v>897</v>
      </c>
      <c r="D486" t="s">
        <v>217</v>
      </c>
      <c r="L486">
        <f t="shared" si="28"/>
        <v>2687282332</v>
      </c>
      <c r="M486">
        <f t="shared" si="29"/>
        <v>444</v>
      </c>
      <c r="N486">
        <f t="shared" si="30"/>
        <v>452</v>
      </c>
      <c r="O486">
        <f t="shared" si="31"/>
        <v>0</v>
      </c>
    </row>
    <row r="487" spans="1:15">
      <c r="A487" t="s">
        <v>669</v>
      </c>
      <c r="B487" t="s">
        <v>898</v>
      </c>
      <c r="C487">
        <v>224</v>
      </c>
      <c r="D487" t="s">
        <v>219</v>
      </c>
      <c r="L487">
        <f t="shared" si="28"/>
        <v>2687282784</v>
      </c>
      <c r="M487">
        <f t="shared" si="29"/>
        <v>548</v>
      </c>
      <c r="N487">
        <f t="shared" si="30"/>
        <v>580</v>
      </c>
      <c r="O487">
        <f t="shared" si="31"/>
        <v>0</v>
      </c>
    </row>
    <row r="488" spans="1:15">
      <c r="A488" t="s">
        <v>669</v>
      </c>
      <c r="B488" t="s">
        <v>899</v>
      </c>
      <c r="C488" t="s">
        <v>900</v>
      </c>
      <c r="D488" t="s">
        <v>221</v>
      </c>
      <c r="L488">
        <f t="shared" si="28"/>
        <v>2687283364</v>
      </c>
      <c r="M488">
        <f t="shared" si="29"/>
        <v>2780</v>
      </c>
      <c r="N488">
        <f t="shared" si="30"/>
        <v>2796</v>
      </c>
      <c r="O488">
        <f t="shared" si="31"/>
        <v>0</v>
      </c>
    </row>
    <row r="489" spans="1:15">
      <c r="A489" t="s">
        <v>669</v>
      </c>
      <c r="B489" t="s">
        <v>901</v>
      </c>
      <c r="C489" t="s">
        <v>81</v>
      </c>
      <c r="D489" t="s">
        <v>223</v>
      </c>
      <c r="L489">
        <f t="shared" si="28"/>
        <v>2687286160</v>
      </c>
      <c r="M489">
        <f t="shared" si="29"/>
        <v>224</v>
      </c>
      <c r="N489">
        <f t="shared" si="30"/>
        <v>232</v>
      </c>
      <c r="O489">
        <f t="shared" si="31"/>
        <v>0</v>
      </c>
    </row>
    <row r="490" spans="1:15">
      <c r="A490" t="s">
        <v>669</v>
      </c>
      <c r="B490" t="s">
        <v>902</v>
      </c>
      <c r="C490">
        <v>180</v>
      </c>
      <c r="D490" t="s">
        <v>225</v>
      </c>
      <c r="L490">
        <f t="shared" si="28"/>
        <v>2687286392</v>
      </c>
      <c r="M490">
        <f t="shared" si="29"/>
        <v>384</v>
      </c>
      <c r="N490">
        <f t="shared" si="30"/>
        <v>392</v>
      </c>
      <c r="O490">
        <f t="shared" si="31"/>
        <v>0</v>
      </c>
    </row>
    <row r="491" spans="1:15">
      <c r="A491" t="s">
        <v>669</v>
      </c>
      <c r="B491" t="s">
        <v>903</v>
      </c>
      <c r="C491" t="s">
        <v>457</v>
      </c>
      <c r="D491" t="s">
        <v>227</v>
      </c>
      <c r="L491">
        <f t="shared" si="28"/>
        <v>2687286784</v>
      </c>
      <c r="M491">
        <f t="shared" si="29"/>
        <v>192</v>
      </c>
      <c r="N491">
        <f t="shared" si="30"/>
        <v>200</v>
      </c>
      <c r="O491">
        <f t="shared" si="31"/>
        <v>0</v>
      </c>
    </row>
    <row r="492" spans="1:15">
      <c r="A492" t="s">
        <v>669</v>
      </c>
      <c r="B492" t="s">
        <v>904</v>
      </c>
      <c r="C492" t="s">
        <v>419</v>
      </c>
      <c r="D492" t="s">
        <v>229</v>
      </c>
      <c r="L492">
        <f t="shared" si="28"/>
        <v>2687286984</v>
      </c>
      <c r="M492">
        <f t="shared" si="29"/>
        <v>204</v>
      </c>
      <c r="N492">
        <f t="shared" si="30"/>
        <v>212</v>
      </c>
      <c r="O492">
        <f t="shared" si="31"/>
        <v>0</v>
      </c>
    </row>
    <row r="493" spans="1:15">
      <c r="A493" t="s">
        <v>669</v>
      </c>
      <c r="B493" t="s">
        <v>905</v>
      </c>
      <c r="C493">
        <v>774</v>
      </c>
      <c r="D493" t="s">
        <v>231</v>
      </c>
      <c r="L493">
        <f t="shared" si="28"/>
        <v>2687287196</v>
      </c>
      <c r="M493">
        <f t="shared" si="29"/>
        <v>1908</v>
      </c>
      <c r="N493">
        <f t="shared" si="30"/>
        <v>1916</v>
      </c>
      <c r="O493">
        <f t="shared" si="31"/>
        <v>0</v>
      </c>
    </row>
    <row r="494" spans="1:15">
      <c r="A494" t="s">
        <v>669</v>
      </c>
      <c r="B494" t="s">
        <v>906</v>
      </c>
      <c r="C494" t="s">
        <v>263</v>
      </c>
      <c r="D494" t="s">
        <v>233</v>
      </c>
      <c r="L494">
        <f t="shared" si="28"/>
        <v>2687289112</v>
      </c>
      <c r="M494">
        <f t="shared" si="29"/>
        <v>216</v>
      </c>
      <c r="N494">
        <f t="shared" si="30"/>
        <v>224</v>
      </c>
      <c r="O494">
        <f t="shared" si="31"/>
        <v>0</v>
      </c>
    </row>
    <row r="495" spans="1:15">
      <c r="A495" t="s">
        <v>669</v>
      </c>
      <c r="B495" t="s">
        <v>907</v>
      </c>
      <c r="C495" t="s">
        <v>908</v>
      </c>
      <c r="D495" t="s">
        <v>235</v>
      </c>
      <c r="L495">
        <f t="shared" si="28"/>
        <v>2687289336</v>
      </c>
      <c r="M495">
        <f t="shared" si="29"/>
        <v>588</v>
      </c>
      <c r="N495">
        <f t="shared" si="30"/>
        <v>588</v>
      </c>
      <c r="O495">
        <f t="shared" si="31"/>
        <v>1</v>
      </c>
    </row>
    <row r="496" spans="1:15">
      <c r="A496" t="s">
        <v>669</v>
      </c>
      <c r="B496" t="s">
        <v>909</v>
      </c>
      <c r="C496">
        <v>1094</v>
      </c>
      <c r="D496" t="s">
        <v>237</v>
      </c>
      <c r="L496">
        <f t="shared" si="28"/>
        <v>2687289924</v>
      </c>
      <c r="M496">
        <f t="shared" si="29"/>
        <v>4244</v>
      </c>
      <c r="N496">
        <f t="shared" si="30"/>
        <v>4560</v>
      </c>
      <c r="O496">
        <f t="shared" si="31"/>
        <v>0</v>
      </c>
    </row>
    <row r="497" spans="1:15">
      <c r="A497" t="s">
        <v>669</v>
      </c>
      <c r="B497" t="s">
        <v>910</v>
      </c>
      <c r="C497" t="s">
        <v>836</v>
      </c>
      <c r="D497" t="s">
        <v>239</v>
      </c>
      <c r="L497">
        <f t="shared" si="28"/>
        <v>2687294484</v>
      </c>
      <c r="M497">
        <f t="shared" si="29"/>
        <v>2644</v>
      </c>
      <c r="N497">
        <f t="shared" si="30"/>
        <v>2724</v>
      </c>
      <c r="O497">
        <f t="shared" si="31"/>
        <v>0</v>
      </c>
    </row>
    <row r="498" spans="1:15">
      <c r="A498" t="s">
        <v>669</v>
      </c>
      <c r="B498" t="s">
        <v>911</v>
      </c>
      <c r="C498" t="s">
        <v>912</v>
      </c>
      <c r="D498" t="s">
        <v>242</v>
      </c>
      <c r="L498">
        <f t="shared" si="28"/>
        <v>2687297208</v>
      </c>
      <c r="M498">
        <f t="shared" si="29"/>
        <v>3756</v>
      </c>
      <c r="N498">
        <f t="shared" si="30"/>
        <v>3756</v>
      </c>
      <c r="O498">
        <f t="shared" si="31"/>
        <v>1</v>
      </c>
    </row>
    <row r="499" spans="1:15">
      <c r="A499" t="s">
        <v>669</v>
      </c>
      <c r="B499" t="s">
        <v>913</v>
      </c>
      <c r="C499">
        <v>4928</v>
      </c>
      <c r="D499" t="s">
        <v>244</v>
      </c>
      <c r="L499">
        <f t="shared" si="28"/>
        <v>2687300964</v>
      </c>
      <c r="M499">
        <f t="shared" si="29"/>
        <v>18728</v>
      </c>
      <c r="N499">
        <f t="shared" si="30"/>
        <v>18884</v>
      </c>
      <c r="O499">
        <f t="shared" si="31"/>
        <v>0</v>
      </c>
    </row>
    <row r="500" spans="1:15">
      <c r="A500" t="s">
        <v>669</v>
      </c>
      <c r="B500" t="s">
        <v>914</v>
      </c>
      <c r="C500" t="s">
        <v>915</v>
      </c>
      <c r="D500" t="s">
        <v>247</v>
      </c>
      <c r="L500">
        <f t="shared" si="28"/>
        <v>2687319848</v>
      </c>
      <c r="M500">
        <f t="shared" si="29"/>
        <v>2808</v>
      </c>
      <c r="N500">
        <f t="shared" si="30"/>
        <v>2832</v>
      </c>
      <c r="O500">
        <f t="shared" si="31"/>
        <v>0</v>
      </c>
    </row>
    <row r="501" spans="1:15">
      <c r="A501" t="s">
        <v>669</v>
      </c>
      <c r="B501" t="s">
        <v>916</v>
      </c>
      <c r="C501" t="s">
        <v>917</v>
      </c>
      <c r="D501" t="s">
        <v>249</v>
      </c>
      <c r="L501">
        <f t="shared" si="28"/>
        <v>2687322680</v>
      </c>
      <c r="M501">
        <f t="shared" si="29"/>
        <v>7480</v>
      </c>
      <c r="N501">
        <f t="shared" si="30"/>
        <v>7488</v>
      </c>
      <c r="O501">
        <f t="shared" si="31"/>
        <v>0</v>
      </c>
    </row>
    <row r="502" spans="1:15">
      <c r="A502" t="s">
        <v>669</v>
      </c>
      <c r="B502" t="s">
        <v>918</v>
      </c>
      <c r="C502" t="s">
        <v>919</v>
      </c>
      <c r="D502" t="s">
        <v>251</v>
      </c>
      <c r="L502">
        <f t="shared" si="28"/>
        <v>2687330168</v>
      </c>
      <c r="M502">
        <f t="shared" si="29"/>
        <v>1472</v>
      </c>
      <c r="N502">
        <f t="shared" si="30"/>
        <v>1504</v>
      </c>
      <c r="O502">
        <f t="shared" si="31"/>
        <v>0</v>
      </c>
    </row>
    <row r="503" spans="1:15">
      <c r="A503" t="s">
        <v>669</v>
      </c>
      <c r="B503" t="s">
        <v>920</v>
      </c>
      <c r="C503" t="s">
        <v>921</v>
      </c>
      <c r="D503" t="s">
        <v>253</v>
      </c>
      <c r="L503">
        <f t="shared" si="28"/>
        <v>2687331672</v>
      </c>
      <c r="M503">
        <f t="shared" si="29"/>
        <v>1780</v>
      </c>
      <c r="N503">
        <f t="shared" si="30"/>
        <v>1788</v>
      </c>
      <c r="O503">
        <f t="shared" si="31"/>
        <v>0</v>
      </c>
    </row>
    <row r="504" spans="1:15">
      <c r="A504" t="s">
        <v>669</v>
      </c>
      <c r="B504" t="s">
        <v>922</v>
      </c>
      <c r="C504" t="s">
        <v>263</v>
      </c>
      <c r="D504" t="s">
        <v>255</v>
      </c>
      <c r="L504">
        <f t="shared" si="28"/>
        <v>2687333460</v>
      </c>
      <c r="M504">
        <f t="shared" si="29"/>
        <v>216</v>
      </c>
      <c r="N504">
        <f t="shared" si="30"/>
        <v>224</v>
      </c>
      <c r="O504">
        <f t="shared" si="31"/>
        <v>0</v>
      </c>
    </row>
    <row r="505" spans="1:15">
      <c r="A505" t="s">
        <v>669</v>
      </c>
      <c r="B505" t="s">
        <v>923</v>
      </c>
      <c r="C505" t="s">
        <v>924</v>
      </c>
      <c r="D505" t="s">
        <v>257</v>
      </c>
      <c r="L505">
        <f t="shared" si="28"/>
        <v>2687333684</v>
      </c>
      <c r="M505">
        <f t="shared" si="29"/>
        <v>1612</v>
      </c>
      <c r="N505">
        <f t="shared" si="30"/>
        <v>1612</v>
      </c>
      <c r="O505">
        <f t="shared" si="31"/>
        <v>1</v>
      </c>
    </row>
    <row r="506" spans="1:15">
      <c r="A506" t="s">
        <v>669</v>
      </c>
      <c r="B506" t="s">
        <v>925</v>
      </c>
      <c r="C506">
        <v>1060</v>
      </c>
      <c r="D506" t="s">
        <v>259</v>
      </c>
      <c r="L506">
        <f t="shared" si="28"/>
        <v>2687335296</v>
      </c>
      <c r="M506">
        <f t="shared" si="29"/>
        <v>4192</v>
      </c>
      <c r="N506">
        <f t="shared" si="30"/>
        <v>4192</v>
      </c>
      <c r="O506">
        <f t="shared" si="31"/>
        <v>1</v>
      </c>
    </row>
    <row r="507" spans="1:15">
      <c r="A507" t="s">
        <v>669</v>
      </c>
      <c r="B507" t="s">
        <v>926</v>
      </c>
      <c r="C507" t="s">
        <v>927</v>
      </c>
      <c r="D507" t="s">
        <v>261</v>
      </c>
      <c r="L507">
        <f t="shared" si="28"/>
        <v>2687339488</v>
      </c>
      <c r="M507">
        <f t="shared" si="29"/>
        <v>3572</v>
      </c>
      <c r="N507">
        <f t="shared" si="30"/>
        <v>3572</v>
      </c>
      <c r="O507">
        <f t="shared" si="31"/>
        <v>1</v>
      </c>
    </row>
    <row r="508" spans="1:15">
      <c r="A508" t="s">
        <v>669</v>
      </c>
      <c r="B508" t="s">
        <v>928</v>
      </c>
      <c r="C508" t="s">
        <v>929</v>
      </c>
      <c r="D508" t="s">
        <v>930</v>
      </c>
      <c r="L508">
        <f t="shared" si="28"/>
        <v>2687343060</v>
      </c>
      <c r="M508">
        <f t="shared" si="29"/>
        <v>108</v>
      </c>
      <c r="N508">
        <f t="shared" si="30"/>
        <v>108</v>
      </c>
      <c r="O508">
        <f t="shared" si="31"/>
        <v>1</v>
      </c>
    </row>
    <row r="509" spans="1:15">
      <c r="A509" t="s">
        <v>669</v>
      </c>
      <c r="B509" t="s">
        <v>931</v>
      </c>
      <c r="C509" t="s">
        <v>932</v>
      </c>
      <c r="D509" t="s">
        <v>264</v>
      </c>
      <c r="L509">
        <f t="shared" si="28"/>
        <v>2687343168</v>
      </c>
      <c r="M509">
        <f t="shared" si="29"/>
        <v>156</v>
      </c>
      <c r="N509">
        <f t="shared" si="30"/>
        <v>256</v>
      </c>
      <c r="O509">
        <f t="shared" si="31"/>
        <v>0</v>
      </c>
    </row>
    <row r="510" spans="1:15">
      <c r="A510" t="s">
        <v>669</v>
      </c>
      <c r="B510" t="s">
        <v>933</v>
      </c>
      <c r="C510" t="s">
        <v>934</v>
      </c>
      <c r="D510" t="s">
        <v>267</v>
      </c>
      <c r="L510">
        <f t="shared" si="28"/>
        <v>2687343424</v>
      </c>
      <c r="M510">
        <f t="shared" si="29"/>
        <v>11092</v>
      </c>
      <c r="N510">
        <f t="shared" si="30"/>
        <v>17704</v>
      </c>
      <c r="O510">
        <f t="shared" si="31"/>
        <v>0</v>
      </c>
    </row>
    <row r="511" spans="1:15">
      <c r="A511" t="s">
        <v>669</v>
      </c>
      <c r="B511" t="s">
        <v>935</v>
      </c>
      <c r="C511" t="s">
        <v>936</v>
      </c>
      <c r="D511" t="s">
        <v>269</v>
      </c>
      <c r="L511">
        <f t="shared" si="28"/>
        <v>2687361128</v>
      </c>
      <c r="M511">
        <f t="shared" si="29"/>
        <v>364</v>
      </c>
      <c r="N511">
        <f t="shared" si="30"/>
        <v>672</v>
      </c>
      <c r="O511">
        <f t="shared" si="31"/>
        <v>0</v>
      </c>
    </row>
    <row r="512" spans="1:15">
      <c r="A512" t="s">
        <v>669</v>
      </c>
      <c r="B512" t="s">
        <v>937</v>
      </c>
      <c r="C512" t="s">
        <v>938</v>
      </c>
      <c r="D512" t="s">
        <v>271</v>
      </c>
      <c r="L512">
        <f t="shared" si="28"/>
        <v>2687361800</v>
      </c>
      <c r="M512">
        <f t="shared" si="29"/>
        <v>2864</v>
      </c>
      <c r="N512">
        <f t="shared" si="30"/>
        <v>2864</v>
      </c>
      <c r="O512">
        <f t="shared" si="31"/>
        <v>1</v>
      </c>
    </row>
    <row r="513" spans="1:15">
      <c r="A513" t="s">
        <v>669</v>
      </c>
      <c r="B513" t="s">
        <v>939</v>
      </c>
      <c r="C513" t="s">
        <v>940</v>
      </c>
      <c r="D513" t="s">
        <v>273</v>
      </c>
      <c r="L513">
        <f t="shared" si="28"/>
        <v>2687364664</v>
      </c>
      <c r="M513">
        <f t="shared" si="29"/>
        <v>572</v>
      </c>
      <c r="N513">
        <f t="shared" si="30"/>
        <v>572</v>
      </c>
      <c r="O513">
        <f t="shared" si="31"/>
        <v>1</v>
      </c>
    </row>
    <row r="514" spans="1:15">
      <c r="A514" t="s">
        <v>669</v>
      </c>
      <c r="B514" t="s">
        <v>941</v>
      </c>
      <c r="C514" t="s">
        <v>942</v>
      </c>
      <c r="D514" t="s">
        <v>275</v>
      </c>
      <c r="L514">
        <f t="shared" si="28"/>
        <v>2687365236</v>
      </c>
      <c r="M514">
        <f t="shared" si="29"/>
        <v>348</v>
      </c>
      <c r="N514">
        <f t="shared" si="30"/>
        <v>6720</v>
      </c>
      <c r="O514">
        <f t="shared" si="31"/>
        <v>0</v>
      </c>
    </row>
    <row r="515" spans="1:15">
      <c r="A515" t="s">
        <v>669</v>
      </c>
      <c r="B515" t="s">
        <v>943</v>
      </c>
      <c r="C515" t="s">
        <v>944</v>
      </c>
      <c r="D515" t="s">
        <v>277</v>
      </c>
      <c r="L515">
        <f t="shared" si="28"/>
        <v>2687371956</v>
      </c>
      <c r="M515">
        <f t="shared" si="29"/>
        <v>860</v>
      </c>
      <c r="N515">
        <f t="shared" si="30"/>
        <v>9452</v>
      </c>
      <c r="O515">
        <f t="shared" si="31"/>
        <v>0</v>
      </c>
    </row>
    <row r="516" spans="1:15">
      <c r="A516" t="s">
        <v>669</v>
      </c>
      <c r="B516" t="s">
        <v>945</v>
      </c>
      <c r="C516">
        <v>0</v>
      </c>
      <c r="D516" t="s">
        <v>946</v>
      </c>
      <c r="L516">
        <f t="shared" si="28"/>
        <v>2687381408</v>
      </c>
      <c r="M516">
        <f t="shared" si="29"/>
        <v>0</v>
      </c>
      <c r="N516">
        <f t="shared" si="30"/>
        <v>0</v>
      </c>
      <c r="O516">
        <f t="shared" si="31"/>
        <v>1</v>
      </c>
    </row>
    <row r="517" spans="1:15">
      <c r="A517" t="s">
        <v>669</v>
      </c>
      <c r="B517" t="s">
        <v>945</v>
      </c>
      <c r="C517">
        <v>280</v>
      </c>
      <c r="D517" t="s">
        <v>279</v>
      </c>
      <c r="L517">
        <f t="shared" ref="L517:L580" si="32">HEX2DEC(B517)</f>
        <v>2687381408</v>
      </c>
      <c r="M517">
        <f t="shared" ref="M517:M580" si="33">HEX2DEC(C517)</f>
        <v>640</v>
      </c>
      <c r="N517">
        <f t="shared" ref="N517:N580" si="34">L518-L517</f>
        <v>9216</v>
      </c>
      <c r="O517">
        <f t="shared" ref="O517:O580" si="35">IF(M517=N517,1,0)</f>
        <v>0</v>
      </c>
    </row>
    <row r="518" spans="1:15">
      <c r="A518" t="s">
        <v>669</v>
      </c>
      <c r="B518" t="s">
        <v>947</v>
      </c>
      <c r="C518">
        <v>0</v>
      </c>
      <c r="D518" t="s">
        <v>948</v>
      </c>
      <c r="L518">
        <f t="shared" si="32"/>
        <v>2687390624</v>
      </c>
      <c r="M518">
        <f t="shared" si="33"/>
        <v>0</v>
      </c>
      <c r="N518">
        <f t="shared" si="34"/>
        <v>0</v>
      </c>
      <c r="O518">
        <f t="shared" si="35"/>
        <v>1</v>
      </c>
    </row>
    <row r="519" spans="1:15">
      <c r="A519" t="s">
        <v>669</v>
      </c>
      <c r="B519" t="s">
        <v>947</v>
      </c>
      <c r="C519">
        <v>424</v>
      </c>
      <c r="D519" t="s">
        <v>281</v>
      </c>
      <c r="L519">
        <f t="shared" si="32"/>
        <v>2687390624</v>
      </c>
      <c r="M519">
        <f t="shared" si="33"/>
        <v>1060</v>
      </c>
      <c r="N519">
        <f t="shared" si="34"/>
        <v>7432</v>
      </c>
      <c r="O519">
        <f t="shared" si="35"/>
        <v>0</v>
      </c>
    </row>
    <row r="520" spans="1:15">
      <c r="A520" t="s">
        <v>669</v>
      </c>
      <c r="B520" t="s">
        <v>949</v>
      </c>
      <c r="C520" t="s">
        <v>950</v>
      </c>
      <c r="D520" t="s">
        <v>283</v>
      </c>
      <c r="L520">
        <f t="shared" si="32"/>
        <v>2687398056</v>
      </c>
      <c r="M520">
        <f t="shared" si="33"/>
        <v>3396</v>
      </c>
      <c r="N520">
        <f t="shared" si="34"/>
        <v>3412</v>
      </c>
      <c r="O520">
        <f t="shared" si="35"/>
        <v>0</v>
      </c>
    </row>
    <row r="521" spans="1:15">
      <c r="A521" t="s">
        <v>669</v>
      </c>
      <c r="B521" t="s">
        <v>951</v>
      </c>
      <c r="C521">
        <v>388</v>
      </c>
      <c r="D521" t="s">
        <v>285</v>
      </c>
      <c r="L521">
        <f t="shared" si="32"/>
        <v>2687401468</v>
      </c>
      <c r="M521">
        <f t="shared" si="33"/>
        <v>904</v>
      </c>
      <c r="N521">
        <f t="shared" si="34"/>
        <v>920</v>
      </c>
      <c r="O521">
        <f t="shared" si="35"/>
        <v>0</v>
      </c>
    </row>
    <row r="522" spans="1:15">
      <c r="A522" t="s">
        <v>669</v>
      </c>
      <c r="B522" t="s">
        <v>952</v>
      </c>
      <c r="C522" s="2" t="s">
        <v>1892</v>
      </c>
      <c r="D522" t="s">
        <v>287</v>
      </c>
      <c r="L522">
        <f t="shared" si="32"/>
        <v>2687402388</v>
      </c>
      <c r="M522">
        <f t="shared" si="33"/>
        <v>2528</v>
      </c>
      <c r="N522">
        <f t="shared" si="34"/>
        <v>9804</v>
      </c>
      <c r="O522">
        <f t="shared" si="35"/>
        <v>0</v>
      </c>
    </row>
    <row r="523" spans="1:15">
      <c r="A523" t="s">
        <v>669</v>
      </c>
      <c r="B523" t="s">
        <v>953</v>
      </c>
      <c r="C523" t="s">
        <v>954</v>
      </c>
      <c r="D523" t="s">
        <v>291</v>
      </c>
      <c r="L523">
        <f t="shared" si="32"/>
        <v>2687412192</v>
      </c>
      <c r="M523">
        <f t="shared" si="33"/>
        <v>5112</v>
      </c>
      <c r="N523">
        <f t="shared" si="34"/>
        <v>5156</v>
      </c>
      <c r="O523">
        <f t="shared" si="35"/>
        <v>0</v>
      </c>
    </row>
    <row r="524" spans="1:15">
      <c r="A524" t="s">
        <v>669</v>
      </c>
      <c r="B524" t="s">
        <v>955</v>
      </c>
      <c r="C524" t="s">
        <v>956</v>
      </c>
      <c r="D524" t="s">
        <v>293</v>
      </c>
      <c r="L524">
        <f t="shared" si="32"/>
        <v>2687417348</v>
      </c>
      <c r="M524">
        <f t="shared" si="33"/>
        <v>3288</v>
      </c>
      <c r="N524">
        <f t="shared" si="34"/>
        <v>3760</v>
      </c>
      <c r="O524">
        <f t="shared" si="35"/>
        <v>0</v>
      </c>
    </row>
    <row r="525" spans="1:15">
      <c r="A525" t="s">
        <v>669</v>
      </c>
      <c r="B525" t="s">
        <v>957</v>
      </c>
      <c r="C525">
        <v>274</v>
      </c>
      <c r="D525" t="s">
        <v>295</v>
      </c>
      <c r="L525">
        <f t="shared" si="32"/>
        <v>2687421108</v>
      </c>
      <c r="M525">
        <f t="shared" si="33"/>
        <v>628</v>
      </c>
      <c r="N525">
        <f t="shared" si="34"/>
        <v>9204</v>
      </c>
      <c r="O525">
        <f t="shared" si="35"/>
        <v>0</v>
      </c>
    </row>
    <row r="526" spans="1:15">
      <c r="A526" t="s">
        <v>669</v>
      </c>
      <c r="B526" t="s">
        <v>958</v>
      </c>
      <c r="C526" t="s">
        <v>959</v>
      </c>
      <c r="D526" t="s">
        <v>297</v>
      </c>
      <c r="L526">
        <f t="shared" si="32"/>
        <v>2687430312</v>
      </c>
      <c r="M526">
        <f t="shared" si="33"/>
        <v>412</v>
      </c>
      <c r="N526">
        <f t="shared" si="34"/>
        <v>6784</v>
      </c>
      <c r="O526">
        <f t="shared" si="35"/>
        <v>0</v>
      </c>
    </row>
    <row r="527" spans="1:15">
      <c r="A527" t="s">
        <v>669</v>
      </c>
      <c r="B527" t="s">
        <v>960</v>
      </c>
      <c r="C527" t="s">
        <v>961</v>
      </c>
      <c r="D527" t="s">
        <v>299</v>
      </c>
      <c r="L527">
        <f t="shared" si="32"/>
        <v>2687437096</v>
      </c>
      <c r="M527">
        <f t="shared" si="33"/>
        <v>5244</v>
      </c>
      <c r="N527">
        <f t="shared" si="34"/>
        <v>18388</v>
      </c>
      <c r="O527">
        <f t="shared" si="35"/>
        <v>0</v>
      </c>
    </row>
    <row r="528" spans="1:15">
      <c r="A528" t="s">
        <v>669</v>
      </c>
      <c r="B528" t="s">
        <v>962</v>
      </c>
      <c r="C528">
        <v>2278</v>
      </c>
      <c r="D528" t="s">
        <v>302</v>
      </c>
      <c r="L528">
        <f t="shared" si="32"/>
        <v>2687455484</v>
      </c>
      <c r="M528">
        <f t="shared" si="33"/>
        <v>8824</v>
      </c>
      <c r="N528">
        <f t="shared" si="34"/>
        <v>9128</v>
      </c>
      <c r="O528">
        <f t="shared" si="35"/>
        <v>0</v>
      </c>
    </row>
    <row r="529" spans="1:15">
      <c r="A529" t="s">
        <v>669</v>
      </c>
      <c r="B529" t="s">
        <v>963</v>
      </c>
      <c r="C529">
        <v>3720</v>
      </c>
      <c r="D529" t="s">
        <v>304</v>
      </c>
      <c r="L529">
        <f t="shared" si="32"/>
        <v>2687464612</v>
      </c>
      <c r="M529">
        <f t="shared" si="33"/>
        <v>14112</v>
      </c>
      <c r="N529">
        <f t="shared" si="34"/>
        <v>15660</v>
      </c>
      <c r="O529">
        <f t="shared" si="35"/>
        <v>0</v>
      </c>
    </row>
    <row r="530" spans="1:15">
      <c r="A530" t="s">
        <v>669</v>
      </c>
      <c r="B530" t="s">
        <v>964</v>
      </c>
      <c r="C530" t="s">
        <v>735</v>
      </c>
      <c r="D530" t="s">
        <v>306</v>
      </c>
      <c r="L530">
        <f t="shared" si="32"/>
        <v>2687480272</v>
      </c>
      <c r="M530">
        <f t="shared" si="33"/>
        <v>720</v>
      </c>
      <c r="N530">
        <f t="shared" si="34"/>
        <v>720</v>
      </c>
      <c r="O530">
        <f t="shared" si="35"/>
        <v>1</v>
      </c>
    </row>
    <row r="531" spans="1:15">
      <c r="A531" t="s">
        <v>669</v>
      </c>
      <c r="B531" t="s">
        <v>965</v>
      </c>
      <c r="C531" t="s">
        <v>966</v>
      </c>
      <c r="D531" t="s">
        <v>308</v>
      </c>
      <c r="L531">
        <f t="shared" si="32"/>
        <v>2687480992</v>
      </c>
      <c r="M531">
        <f t="shared" si="33"/>
        <v>3304</v>
      </c>
      <c r="N531">
        <f t="shared" si="34"/>
        <v>3304</v>
      </c>
      <c r="O531">
        <f t="shared" si="35"/>
        <v>1</v>
      </c>
    </row>
    <row r="532" spans="1:15">
      <c r="A532" t="s">
        <v>669</v>
      </c>
      <c r="B532" t="s">
        <v>967</v>
      </c>
      <c r="C532" t="s">
        <v>968</v>
      </c>
      <c r="D532" t="s">
        <v>310</v>
      </c>
      <c r="L532">
        <f t="shared" si="32"/>
        <v>2687484296</v>
      </c>
      <c r="M532">
        <f t="shared" si="33"/>
        <v>5360</v>
      </c>
      <c r="N532">
        <f t="shared" si="34"/>
        <v>5360</v>
      </c>
      <c r="O532">
        <f t="shared" si="35"/>
        <v>1</v>
      </c>
    </row>
    <row r="533" spans="1:15">
      <c r="A533" t="s">
        <v>669</v>
      </c>
      <c r="B533" t="s">
        <v>969</v>
      </c>
      <c r="C533">
        <v>494</v>
      </c>
      <c r="D533" t="s">
        <v>312</v>
      </c>
      <c r="L533">
        <f t="shared" si="32"/>
        <v>2687489656</v>
      </c>
      <c r="M533">
        <f t="shared" si="33"/>
        <v>1172</v>
      </c>
      <c r="N533">
        <f t="shared" si="34"/>
        <v>1324</v>
      </c>
      <c r="O533">
        <f t="shared" si="35"/>
        <v>0</v>
      </c>
    </row>
    <row r="534" spans="1:15">
      <c r="A534" t="s">
        <v>669</v>
      </c>
      <c r="B534" t="s">
        <v>970</v>
      </c>
      <c r="C534" t="s">
        <v>419</v>
      </c>
      <c r="D534" t="s">
        <v>314</v>
      </c>
      <c r="L534">
        <f t="shared" si="32"/>
        <v>2687490980</v>
      </c>
      <c r="M534">
        <f t="shared" si="33"/>
        <v>204</v>
      </c>
      <c r="N534">
        <f t="shared" si="34"/>
        <v>212</v>
      </c>
      <c r="O534">
        <f t="shared" si="35"/>
        <v>0</v>
      </c>
    </row>
    <row r="535" spans="1:15">
      <c r="A535" t="s">
        <v>669</v>
      </c>
      <c r="B535" t="s">
        <v>971</v>
      </c>
      <c r="C535" t="s">
        <v>972</v>
      </c>
      <c r="D535" t="s">
        <v>973</v>
      </c>
      <c r="L535">
        <f t="shared" si="32"/>
        <v>2687491192</v>
      </c>
      <c r="M535">
        <f t="shared" si="33"/>
        <v>2584</v>
      </c>
      <c r="N535">
        <f t="shared" si="34"/>
        <v>2584</v>
      </c>
      <c r="O535">
        <f t="shared" si="35"/>
        <v>1</v>
      </c>
    </row>
    <row r="536" spans="1:15">
      <c r="A536" t="s">
        <v>669</v>
      </c>
      <c r="B536" t="s">
        <v>974</v>
      </c>
      <c r="C536" t="s">
        <v>975</v>
      </c>
      <c r="D536" t="s">
        <v>316</v>
      </c>
      <c r="L536">
        <f t="shared" si="32"/>
        <v>2687493776</v>
      </c>
      <c r="M536">
        <f t="shared" si="33"/>
        <v>2480</v>
      </c>
      <c r="N536">
        <f t="shared" si="34"/>
        <v>2648</v>
      </c>
      <c r="O536">
        <f t="shared" si="35"/>
        <v>0</v>
      </c>
    </row>
    <row r="537" spans="1:15">
      <c r="A537" t="s">
        <v>669</v>
      </c>
      <c r="B537" t="s">
        <v>976</v>
      </c>
      <c r="C537" t="s">
        <v>977</v>
      </c>
      <c r="D537" t="s">
        <v>978</v>
      </c>
      <c r="L537">
        <f t="shared" si="32"/>
        <v>2687496424</v>
      </c>
      <c r="M537">
        <f t="shared" si="33"/>
        <v>620</v>
      </c>
      <c r="N537">
        <f t="shared" si="34"/>
        <v>620</v>
      </c>
      <c r="O537">
        <f t="shared" si="35"/>
        <v>1</v>
      </c>
    </row>
    <row r="538" spans="1:15">
      <c r="A538" t="s">
        <v>669</v>
      </c>
      <c r="B538" t="s">
        <v>979</v>
      </c>
      <c r="C538" t="s">
        <v>343</v>
      </c>
      <c r="D538" t="s">
        <v>318</v>
      </c>
      <c r="L538">
        <f t="shared" si="32"/>
        <v>2687497044</v>
      </c>
      <c r="M538">
        <f t="shared" si="33"/>
        <v>76</v>
      </c>
      <c r="N538">
        <f t="shared" si="34"/>
        <v>84</v>
      </c>
      <c r="O538">
        <f t="shared" si="35"/>
        <v>0</v>
      </c>
    </row>
    <row r="539" spans="1:15">
      <c r="A539" t="s">
        <v>669</v>
      </c>
      <c r="B539" t="s">
        <v>980</v>
      </c>
      <c r="C539" t="s">
        <v>981</v>
      </c>
      <c r="D539" t="s">
        <v>320</v>
      </c>
      <c r="L539">
        <f t="shared" si="32"/>
        <v>2687497128</v>
      </c>
      <c r="M539">
        <f t="shared" si="33"/>
        <v>92</v>
      </c>
      <c r="N539">
        <f t="shared" si="34"/>
        <v>92</v>
      </c>
      <c r="O539">
        <f t="shared" si="35"/>
        <v>1</v>
      </c>
    </row>
    <row r="540" spans="1:15">
      <c r="A540" t="s">
        <v>669</v>
      </c>
      <c r="B540" t="s">
        <v>982</v>
      </c>
      <c r="C540" t="s">
        <v>983</v>
      </c>
      <c r="D540" t="s">
        <v>323</v>
      </c>
      <c r="L540">
        <f t="shared" si="32"/>
        <v>2687497220</v>
      </c>
      <c r="M540">
        <f t="shared" si="33"/>
        <v>2140</v>
      </c>
      <c r="N540">
        <f t="shared" si="34"/>
        <v>2140</v>
      </c>
      <c r="O540">
        <f t="shared" si="35"/>
        <v>1</v>
      </c>
    </row>
    <row r="541" spans="1:15">
      <c r="A541" t="s">
        <v>669</v>
      </c>
      <c r="B541" t="s">
        <v>984</v>
      </c>
      <c r="C541">
        <v>0</v>
      </c>
      <c r="D541" t="s">
        <v>985</v>
      </c>
      <c r="L541">
        <f t="shared" si="32"/>
        <v>2687499360</v>
      </c>
      <c r="M541">
        <f t="shared" si="33"/>
        <v>0</v>
      </c>
      <c r="N541">
        <f t="shared" si="34"/>
        <v>0</v>
      </c>
      <c r="O541">
        <f t="shared" si="35"/>
        <v>1</v>
      </c>
    </row>
    <row r="542" spans="1:15">
      <c r="A542" t="s">
        <v>669</v>
      </c>
      <c r="B542" t="s">
        <v>984</v>
      </c>
      <c r="C542" t="s">
        <v>986</v>
      </c>
      <c r="D542" t="s">
        <v>325</v>
      </c>
      <c r="L542">
        <f t="shared" si="32"/>
        <v>2687499360</v>
      </c>
      <c r="M542">
        <f t="shared" si="33"/>
        <v>7492</v>
      </c>
      <c r="N542">
        <f t="shared" si="34"/>
        <v>7508</v>
      </c>
      <c r="O542">
        <f t="shared" si="35"/>
        <v>0</v>
      </c>
    </row>
    <row r="543" spans="1:15">
      <c r="A543" t="s">
        <v>669</v>
      </c>
      <c r="B543" t="s">
        <v>987</v>
      </c>
      <c r="C543">
        <v>28</v>
      </c>
      <c r="D543" t="s">
        <v>328</v>
      </c>
      <c r="L543">
        <f t="shared" si="32"/>
        <v>2687506868</v>
      </c>
      <c r="M543">
        <f t="shared" si="33"/>
        <v>40</v>
      </c>
      <c r="N543">
        <f t="shared" si="34"/>
        <v>40</v>
      </c>
      <c r="O543">
        <f t="shared" si="35"/>
        <v>1</v>
      </c>
    </row>
    <row r="544" spans="1:15">
      <c r="A544" t="s">
        <v>669</v>
      </c>
      <c r="B544" t="s">
        <v>988</v>
      </c>
      <c r="C544" t="s">
        <v>989</v>
      </c>
      <c r="D544" t="s">
        <v>330</v>
      </c>
      <c r="L544">
        <f t="shared" si="32"/>
        <v>2687506908</v>
      </c>
      <c r="M544">
        <f t="shared" si="33"/>
        <v>7468</v>
      </c>
      <c r="N544">
        <f t="shared" si="34"/>
        <v>7520</v>
      </c>
      <c r="O544">
        <f t="shared" si="35"/>
        <v>0</v>
      </c>
    </row>
    <row r="545" spans="1:15">
      <c r="A545" t="s">
        <v>669</v>
      </c>
      <c r="B545" t="s">
        <v>990</v>
      </c>
      <c r="C545" t="s">
        <v>991</v>
      </c>
      <c r="D545" t="s">
        <v>332</v>
      </c>
      <c r="L545">
        <f t="shared" si="32"/>
        <v>2687514428</v>
      </c>
      <c r="M545">
        <f t="shared" si="33"/>
        <v>8412</v>
      </c>
      <c r="N545">
        <f t="shared" si="34"/>
        <v>9412</v>
      </c>
      <c r="O545">
        <f t="shared" si="35"/>
        <v>0</v>
      </c>
    </row>
    <row r="546" spans="1:15">
      <c r="A546" t="s">
        <v>669</v>
      </c>
      <c r="B546" t="s">
        <v>992</v>
      </c>
      <c r="C546" t="s">
        <v>993</v>
      </c>
      <c r="D546" t="s">
        <v>334</v>
      </c>
      <c r="L546">
        <f t="shared" si="32"/>
        <v>2687523840</v>
      </c>
      <c r="M546">
        <f t="shared" si="33"/>
        <v>1012</v>
      </c>
      <c r="N546">
        <f t="shared" si="34"/>
        <v>1012</v>
      </c>
      <c r="O546">
        <f t="shared" si="35"/>
        <v>1</v>
      </c>
    </row>
    <row r="547" spans="1:15">
      <c r="A547" t="s">
        <v>669</v>
      </c>
      <c r="B547" t="s">
        <v>994</v>
      </c>
      <c r="C547">
        <v>178</v>
      </c>
      <c r="D547" t="s">
        <v>995</v>
      </c>
      <c r="L547">
        <f t="shared" si="32"/>
        <v>2687524852</v>
      </c>
      <c r="M547">
        <f t="shared" si="33"/>
        <v>376</v>
      </c>
      <c r="N547">
        <f t="shared" si="34"/>
        <v>376</v>
      </c>
      <c r="O547">
        <f t="shared" si="35"/>
        <v>1</v>
      </c>
    </row>
    <row r="548" spans="1:15">
      <c r="A548" t="s">
        <v>669</v>
      </c>
      <c r="B548" t="s">
        <v>996</v>
      </c>
      <c r="C548" t="s">
        <v>997</v>
      </c>
      <c r="D548" t="s">
        <v>336</v>
      </c>
      <c r="L548">
        <f t="shared" si="32"/>
        <v>2687525228</v>
      </c>
      <c r="M548">
        <f t="shared" si="33"/>
        <v>184</v>
      </c>
      <c r="N548">
        <f t="shared" si="34"/>
        <v>184</v>
      </c>
      <c r="O548">
        <f t="shared" si="35"/>
        <v>1</v>
      </c>
    </row>
    <row r="549" spans="1:15">
      <c r="A549" t="s">
        <v>669</v>
      </c>
      <c r="B549" t="s">
        <v>998</v>
      </c>
      <c r="C549">
        <v>124</v>
      </c>
      <c r="D549" t="s">
        <v>338</v>
      </c>
      <c r="L549">
        <f t="shared" si="32"/>
        <v>2687525412</v>
      </c>
      <c r="M549">
        <f t="shared" si="33"/>
        <v>292</v>
      </c>
      <c r="N549">
        <f t="shared" si="34"/>
        <v>292</v>
      </c>
      <c r="O549">
        <f t="shared" si="35"/>
        <v>1</v>
      </c>
    </row>
    <row r="550" spans="1:15">
      <c r="A550" t="s">
        <v>669</v>
      </c>
      <c r="B550" t="s">
        <v>999</v>
      </c>
      <c r="C550" t="s">
        <v>1000</v>
      </c>
      <c r="D550" t="s">
        <v>341</v>
      </c>
      <c r="L550">
        <f t="shared" si="32"/>
        <v>2687525704</v>
      </c>
      <c r="M550">
        <f t="shared" si="33"/>
        <v>6840</v>
      </c>
      <c r="N550">
        <f t="shared" si="34"/>
        <v>6840</v>
      </c>
      <c r="O550">
        <f t="shared" si="35"/>
        <v>1</v>
      </c>
    </row>
    <row r="551" spans="1:15">
      <c r="A551" t="s">
        <v>669</v>
      </c>
      <c r="B551" t="s">
        <v>1001</v>
      </c>
      <c r="C551">
        <v>0</v>
      </c>
      <c r="D551" t="s">
        <v>1002</v>
      </c>
      <c r="L551">
        <f t="shared" si="32"/>
        <v>2687532544</v>
      </c>
      <c r="M551">
        <f t="shared" si="33"/>
        <v>0</v>
      </c>
      <c r="N551">
        <f t="shared" si="34"/>
        <v>0</v>
      </c>
      <c r="O551">
        <f t="shared" si="35"/>
        <v>1</v>
      </c>
    </row>
    <row r="552" spans="1:15">
      <c r="A552" t="s">
        <v>669</v>
      </c>
      <c r="B552" t="s">
        <v>1001</v>
      </c>
      <c r="C552" t="s">
        <v>1003</v>
      </c>
      <c r="D552" t="s">
        <v>344</v>
      </c>
      <c r="L552">
        <f t="shared" si="32"/>
        <v>2687532544</v>
      </c>
      <c r="M552">
        <f t="shared" si="33"/>
        <v>3252</v>
      </c>
      <c r="N552">
        <f t="shared" si="34"/>
        <v>3252</v>
      </c>
      <c r="O552">
        <f t="shared" si="35"/>
        <v>1</v>
      </c>
    </row>
    <row r="553" spans="1:15">
      <c r="A553" t="s">
        <v>669</v>
      </c>
      <c r="B553" t="s">
        <v>1004</v>
      </c>
      <c r="C553">
        <v>720</v>
      </c>
      <c r="D553" t="s">
        <v>346</v>
      </c>
      <c r="L553">
        <f t="shared" si="32"/>
        <v>2687535796</v>
      </c>
      <c r="M553">
        <f t="shared" si="33"/>
        <v>1824</v>
      </c>
      <c r="N553">
        <f t="shared" si="34"/>
        <v>1824</v>
      </c>
      <c r="O553">
        <f t="shared" si="35"/>
        <v>1</v>
      </c>
    </row>
    <row r="554" spans="1:15">
      <c r="A554" t="s">
        <v>669</v>
      </c>
      <c r="B554" t="s">
        <v>1005</v>
      </c>
      <c r="C554">
        <v>454</v>
      </c>
      <c r="D554" t="s">
        <v>347</v>
      </c>
      <c r="L554">
        <f t="shared" si="32"/>
        <v>2687537620</v>
      </c>
      <c r="M554">
        <f t="shared" si="33"/>
        <v>1108</v>
      </c>
      <c r="N554">
        <f t="shared" si="34"/>
        <v>1108</v>
      </c>
      <c r="O554">
        <f t="shared" si="35"/>
        <v>1</v>
      </c>
    </row>
    <row r="555" spans="1:15">
      <c r="A555" t="s">
        <v>669</v>
      </c>
      <c r="B555" t="s">
        <v>1006</v>
      </c>
      <c r="C555">
        <v>858</v>
      </c>
      <c r="D555" t="s">
        <v>349</v>
      </c>
      <c r="L555">
        <f t="shared" si="32"/>
        <v>2687538728</v>
      </c>
      <c r="M555">
        <f t="shared" si="33"/>
        <v>2136</v>
      </c>
      <c r="N555">
        <f t="shared" si="34"/>
        <v>2136</v>
      </c>
      <c r="O555">
        <f t="shared" si="35"/>
        <v>1</v>
      </c>
    </row>
    <row r="556" spans="1:15">
      <c r="A556" t="s">
        <v>669</v>
      </c>
      <c r="B556" t="s">
        <v>1007</v>
      </c>
      <c r="C556">
        <v>794</v>
      </c>
      <c r="D556" t="s">
        <v>351</v>
      </c>
      <c r="L556">
        <f t="shared" si="32"/>
        <v>2687540864</v>
      </c>
      <c r="M556">
        <f t="shared" si="33"/>
        <v>1940</v>
      </c>
      <c r="N556">
        <f t="shared" si="34"/>
        <v>1940</v>
      </c>
      <c r="O556">
        <f t="shared" si="35"/>
        <v>1</v>
      </c>
    </row>
    <row r="557" spans="1:15">
      <c r="A557" t="s">
        <v>669</v>
      </c>
      <c r="B557" t="s">
        <v>1008</v>
      </c>
      <c r="C557">
        <v>150</v>
      </c>
      <c r="D557" t="s">
        <v>1009</v>
      </c>
      <c r="L557">
        <f t="shared" si="32"/>
        <v>2687542804</v>
      </c>
      <c r="M557">
        <f t="shared" si="33"/>
        <v>336</v>
      </c>
      <c r="N557">
        <f t="shared" si="34"/>
        <v>336</v>
      </c>
      <c r="O557">
        <f t="shared" si="35"/>
        <v>1</v>
      </c>
    </row>
    <row r="558" spans="1:15">
      <c r="A558" t="s">
        <v>669</v>
      </c>
      <c r="B558" t="s">
        <v>1010</v>
      </c>
      <c r="C558" t="s">
        <v>1011</v>
      </c>
      <c r="D558" t="s">
        <v>354</v>
      </c>
      <c r="L558">
        <f t="shared" si="32"/>
        <v>2687543140</v>
      </c>
      <c r="M558">
        <f t="shared" si="33"/>
        <v>7512</v>
      </c>
      <c r="N558">
        <f t="shared" si="34"/>
        <v>7512</v>
      </c>
      <c r="O558">
        <f t="shared" si="35"/>
        <v>1</v>
      </c>
    </row>
    <row r="559" spans="1:15">
      <c r="A559" t="s">
        <v>669</v>
      </c>
      <c r="B559" t="s">
        <v>1012</v>
      </c>
      <c r="C559">
        <v>98</v>
      </c>
      <c r="D559" t="s">
        <v>355</v>
      </c>
      <c r="L559">
        <f t="shared" si="32"/>
        <v>2687550652</v>
      </c>
      <c r="M559">
        <f t="shared" si="33"/>
        <v>152</v>
      </c>
      <c r="N559">
        <f t="shared" si="34"/>
        <v>152</v>
      </c>
      <c r="O559">
        <f t="shared" si="35"/>
        <v>1</v>
      </c>
    </row>
    <row r="560" spans="1:15">
      <c r="A560" t="s">
        <v>669</v>
      </c>
      <c r="B560" t="s">
        <v>1013</v>
      </c>
      <c r="C560" t="s">
        <v>343</v>
      </c>
      <c r="D560" t="s">
        <v>357</v>
      </c>
      <c r="L560">
        <f t="shared" si="32"/>
        <v>2687550804</v>
      </c>
      <c r="M560">
        <f t="shared" si="33"/>
        <v>76</v>
      </c>
      <c r="N560">
        <f t="shared" si="34"/>
        <v>76</v>
      </c>
      <c r="O560">
        <f t="shared" si="35"/>
        <v>1</v>
      </c>
    </row>
    <row r="561" spans="1:15">
      <c r="A561" t="s">
        <v>669</v>
      </c>
      <c r="B561" t="s">
        <v>1014</v>
      </c>
      <c r="C561" t="s">
        <v>1015</v>
      </c>
      <c r="D561" t="s">
        <v>359</v>
      </c>
      <c r="L561">
        <f t="shared" si="32"/>
        <v>2687550880</v>
      </c>
      <c r="M561">
        <f t="shared" si="33"/>
        <v>24752</v>
      </c>
      <c r="N561">
        <f t="shared" si="34"/>
        <v>24752</v>
      </c>
      <c r="O561">
        <f t="shared" si="35"/>
        <v>1</v>
      </c>
    </row>
    <row r="562" spans="1:15">
      <c r="A562" t="s">
        <v>669</v>
      </c>
      <c r="B562" t="s">
        <v>1016</v>
      </c>
      <c r="C562">
        <v>460</v>
      </c>
      <c r="D562" t="s">
        <v>1017</v>
      </c>
      <c r="L562">
        <f t="shared" si="32"/>
        <v>2687575632</v>
      </c>
      <c r="M562">
        <f t="shared" si="33"/>
        <v>1120</v>
      </c>
      <c r="N562">
        <f t="shared" si="34"/>
        <v>1120</v>
      </c>
      <c r="O562">
        <f t="shared" si="35"/>
        <v>1</v>
      </c>
    </row>
    <row r="563" spans="1:15">
      <c r="A563" t="s">
        <v>669</v>
      </c>
      <c r="B563" t="s">
        <v>1018</v>
      </c>
      <c r="C563" t="s">
        <v>1019</v>
      </c>
      <c r="D563" t="s">
        <v>362</v>
      </c>
      <c r="L563">
        <f t="shared" si="32"/>
        <v>2687576752</v>
      </c>
      <c r="M563">
        <f t="shared" si="33"/>
        <v>17724</v>
      </c>
      <c r="N563">
        <f t="shared" si="34"/>
        <v>17724</v>
      </c>
      <c r="O563">
        <f t="shared" si="35"/>
        <v>1</v>
      </c>
    </row>
    <row r="564" spans="1:15">
      <c r="A564" t="s">
        <v>669</v>
      </c>
      <c r="B564" t="s">
        <v>1020</v>
      </c>
      <c r="C564" t="s">
        <v>1021</v>
      </c>
      <c r="D564" t="s">
        <v>364</v>
      </c>
      <c r="L564">
        <f t="shared" si="32"/>
        <v>2687594476</v>
      </c>
      <c r="M564">
        <f t="shared" si="33"/>
        <v>2872</v>
      </c>
      <c r="N564">
        <f t="shared" si="34"/>
        <v>2872</v>
      </c>
      <c r="O564">
        <f t="shared" si="35"/>
        <v>1</v>
      </c>
    </row>
    <row r="565" spans="1:15">
      <c r="A565" t="s">
        <v>669</v>
      </c>
      <c r="B565" t="s">
        <v>1022</v>
      </c>
      <c r="C565" t="s">
        <v>1023</v>
      </c>
      <c r="D565" t="s">
        <v>366</v>
      </c>
      <c r="L565">
        <f t="shared" si="32"/>
        <v>2687597348</v>
      </c>
      <c r="M565">
        <f t="shared" si="33"/>
        <v>708</v>
      </c>
      <c r="N565">
        <f t="shared" si="34"/>
        <v>708</v>
      </c>
      <c r="O565">
        <f t="shared" si="35"/>
        <v>1</v>
      </c>
    </row>
    <row r="566" spans="1:15">
      <c r="A566" t="s">
        <v>669</v>
      </c>
      <c r="B566" t="s">
        <v>1024</v>
      </c>
      <c r="C566">
        <v>1250</v>
      </c>
      <c r="D566" t="s">
        <v>368</v>
      </c>
      <c r="L566">
        <f t="shared" si="32"/>
        <v>2687598056</v>
      </c>
      <c r="M566">
        <f t="shared" si="33"/>
        <v>4688</v>
      </c>
      <c r="N566">
        <f t="shared" si="34"/>
        <v>4688</v>
      </c>
      <c r="O566">
        <f t="shared" si="35"/>
        <v>1</v>
      </c>
    </row>
    <row r="567" spans="1:15">
      <c r="A567" t="s">
        <v>669</v>
      </c>
      <c r="B567" t="s">
        <v>1025</v>
      </c>
      <c r="C567" t="s">
        <v>1026</v>
      </c>
      <c r="D567" t="s">
        <v>370</v>
      </c>
      <c r="L567">
        <f t="shared" si="32"/>
        <v>2687602744</v>
      </c>
      <c r="M567">
        <f t="shared" si="33"/>
        <v>20316</v>
      </c>
      <c r="N567">
        <f t="shared" si="34"/>
        <v>20316</v>
      </c>
      <c r="O567">
        <f t="shared" si="35"/>
        <v>1</v>
      </c>
    </row>
    <row r="568" spans="1:15">
      <c r="A568" t="s">
        <v>669</v>
      </c>
      <c r="B568" t="s">
        <v>1027</v>
      </c>
      <c r="C568" s="2" t="s">
        <v>1893</v>
      </c>
      <c r="D568" t="s">
        <v>373</v>
      </c>
      <c r="L568">
        <f t="shared" si="32"/>
        <v>2687623060</v>
      </c>
      <c r="M568">
        <f t="shared" si="33"/>
        <v>7680</v>
      </c>
      <c r="N568">
        <f t="shared" si="34"/>
        <v>7680</v>
      </c>
      <c r="O568">
        <f t="shared" si="35"/>
        <v>1</v>
      </c>
    </row>
    <row r="569" spans="1:15">
      <c r="A569" t="s">
        <v>669</v>
      </c>
      <c r="B569" t="s">
        <v>1028</v>
      </c>
      <c r="C569">
        <v>988</v>
      </c>
      <c r="D569" t="s">
        <v>375</v>
      </c>
      <c r="L569">
        <f t="shared" si="32"/>
        <v>2687630740</v>
      </c>
      <c r="M569">
        <f t="shared" si="33"/>
        <v>2440</v>
      </c>
      <c r="N569">
        <f t="shared" si="34"/>
        <v>2440</v>
      </c>
      <c r="O569">
        <f t="shared" si="35"/>
        <v>1</v>
      </c>
    </row>
    <row r="570" spans="1:15">
      <c r="A570" t="s">
        <v>669</v>
      </c>
      <c r="B570" t="s">
        <v>1029</v>
      </c>
      <c r="C570" s="2" t="s">
        <v>1894</v>
      </c>
      <c r="D570" t="s">
        <v>377</v>
      </c>
      <c r="L570">
        <f t="shared" si="32"/>
        <v>2687633180</v>
      </c>
      <c r="M570">
        <f t="shared" si="33"/>
        <v>14565</v>
      </c>
      <c r="N570">
        <f t="shared" si="34"/>
        <v>14564</v>
      </c>
      <c r="O570">
        <f t="shared" si="35"/>
        <v>0</v>
      </c>
    </row>
    <row r="571" spans="1:15">
      <c r="A571" t="s">
        <v>669</v>
      </c>
      <c r="B571" t="s">
        <v>1030</v>
      </c>
      <c r="C571" t="s">
        <v>1031</v>
      </c>
      <c r="D571" t="s">
        <v>379</v>
      </c>
      <c r="L571">
        <f t="shared" si="32"/>
        <v>2687647744</v>
      </c>
      <c r="M571">
        <f t="shared" si="33"/>
        <v>38348</v>
      </c>
      <c r="N571">
        <f t="shared" si="34"/>
        <v>38348</v>
      </c>
      <c r="O571">
        <f t="shared" si="35"/>
        <v>1</v>
      </c>
    </row>
    <row r="572" spans="1:15">
      <c r="A572" t="s">
        <v>669</v>
      </c>
      <c r="B572" t="s">
        <v>1032</v>
      </c>
      <c r="C572" s="2" t="s">
        <v>1895</v>
      </c>
      <c r="D572" t="s">
        <v>381</v>
      </c>
      <c r="L572">
        <f t="shared" si="32"/>
        <v>2687686092</v>
      </c>
      <c r="M572">
        <f t="shared" si="33"/>
        <v>7780</v>
      </c>
      <c r="N572">
        <f t="shared" si="34"/>
        <v>7780</v>
      </c>
      <c r="O572">
        <f t="shared" si="35"/>
        <v>1</v>
      </c>
    </row>
    <row r="573" spans="1:15">
      <c r="A573" t="s">
        <v>669</v>
      </c>
      <c r="B573" t="s">
        <v>1033</v>
      </c>
      <c r="C573">
        <v>0</v>
      </c>
      <c r="D573" t="s">
        <v>1034</v>
      </c>
      <c r="L573">
        <f t="shared" si="32"/>
        <v>2687693872</v>
      </c>
      <c r="M573">
        <f t="shared" si="33"/>
        <v>0</v>
      </c>
      <c r="N573">
        <f t="shared" si="34"/>
        <v>0</v>
      </c>
      <c r="O573">
        <f t="shared" si="35"/>
        <v>1</v>
      </c>
    </row>
    <row r="574" spans="1:15">
      <c r="A574" t="s">
        <v>669</v>
      </c>
      <c r="B574" t="s">
        <v>1033</v>
      </c>
      <c r="C574" t="s">
        <v>1035</v>
      </c>
      <c r="D574" t="s">
        <v>383</v>
      </c>
      <c r="L574">
        <f t="shared" si="32"/>
        <v>2687693872</v>
      </c>
      <c r="M574">
        <f t="shared" si="33"/>
        <v>12300</v>
      </c>
      <c r="N574">
        <f t="shared" si="34"/>
        <v>12300</v>
      </c>
      <c r="O574">
        <f t="shared" si="35"/>
        <v>1</v>
      </c>
    </row>
    <row r="575" spans="1:15">
      <c r="A575" t="s">
        <v>669</v>
      </c>
      <c r="B575" t="s">
        <v>1036</v>
      </c>
      <c r="C575" t="s">
        <v>1037</v>
      </c>
      <c r="D575" t="s">
        <v>1038</v>
      </c>
      <c r="L575">
        <f t="shared" si="32"/>
        <v>2687706172</v>
      </c>
      <c r="M575">
        <f t="shared" si="33"/>
        <v>8176</v>
      </c>
      <c r="N575">
        <f t="shared" si="34"/>
        <v>8176</v>
      </c>
      <c r="O575">
        <f t="shared" si="35"/>
        <v>1</v>
      </c>
    </row>
    <row r="576" spans="1:15">
      <c r="A576" t="s">
        <v>669</v>
      </c>
      <c r="B576" t="s">
        <v>1039</v>
      </c>
      <c r="C576" t="s">
        <v>301</v>
      </c>
      <c r="D576" t="s">
        <v>1040</v>
      </c>
      <c r="L576">
        <f t="shared" si="32"/>
        <v>2687714348</v>
      </c>
      <c r="M576">
        <f t="shared" si="33"/>
        <v>1728</v>
      </c>
      <c r="N576">
        <f t="shared" si="34"/>
        <v>1728</v>
      </c>
      <c r="O576">
        <f t="shared" si="35"/>
        <v>1</v>
      </c>
    </row>
    <row r="577" spans="1:15">
      <c r="A577" t="s">
        <v>669</v>
      </c>
      <c r="B577" t="s">
        <v>1041</v>
      </c>
      <c r="C577">
        <v>9534</v>
      </c>
      <c r="D577" t="s">
        <v>384</v>
      </c>
      <c r="L577">
        <f t="shared" si="32"/>
        <v>2687716076</v>
      </c>
      <c r="M577">
        <f t="shared" si="33"/>
        <v>38196</v>
      </c>
      <c r="N577">
        <f t="shared" si="34"/>
        <v>38196</v>
      </c>
      <c r="O577">
        <f t="shared" si="35"/>
        <v>1</v>
      </c>
    </row>
    <row r="578" spans="1:15">
      <c r="A578" t="s">
        <v>669</v>
      </c>
      <c r="B578" t="s">
        <v>1042</v>
      </c>
      <c r="C578">
        <v>2610</v>
      </c>
      <c r="D578" t="s">
        <v>387</v>
      </c>
      <c r="L578">
        <f t="shared" si="32"/>
        <v>2687754272</v>
      </c>
      <c r="M578">
        <f t="shared" si="33"/>
        <v>9744</v>
      </c>
      <c r="N578">
        <f t="shared" si="34"/>
        <v>9744</v>
      </c>
      <c r="O578">
        <f t="shared" si="35"/>
        <v>1</v>
      </c>
    </row>
    <row r="579" spans="1:15">
      <c r="A579" t="s">
        <v>669</v>
      </c>
      <c r="B579" t="s">
        <v>1043</v>
      </c>
      <c r="C579">
        <v>1120</v>
      </c>
      <c r="D579" t="s">
        <v>388</v>
      </c>
      <c r="L579">
        <f t="shared" si="32"/>
        <v>2687764016</v>
      </c>
      <c r="M579">
        <f t="shared" si="33"/>
        <v>4384</v>
      </c>
      <c r="N579">
        <f t="shared" si="34"/>
        <v>4384</v>
      </c>
      <c r="O579">
        <f t="shared" si="35"/>
        <v>1</v>
      </c>
    </row>
    <row r="580" spans="1:15">
      <c r="A580" t="s">
        <v>669</v>
      </c>
      <c r="B580" t="s">
        <v>1044</v>
      </c>
      <c r="C580">
        <v>0</v>
      </c>
      <c r="D580" t="s">
        <v>1045</v>
      </c>
      <c r="L580">
        <f t="shared" si="32"/>
        <v>2687768400</v>
      </c>
      <c r="M580">
        <f t="shared" si="33"/>
        <v>0</v>
      </c>
      <c r="N580">
        <f t="shared" si="34"/>
        <v>0</v>
      </c>
      <c r="O580">
        <f t="shared" si="35"/>
        <v>1</v>
      </c>
    </row>
    <row r="581" spans="1:15">
      <c r="A581" t="s">
        <v>669</v>
      </c>
      <c r="B581" t="s">
        <v>1044</v>
      </c>
      <c r="C581" t="s">
        <v>1046</v>
      </c>
      <c r="D581" t="s">
        <v>1047</v>
      </c>
      <c r="L581">
        <f t="shared" ref="L581:L644" si="36">HEX2DEC(B581)</f>
        <v>2687768400</v>
      </c>
      <c r="M581">
        <f t="shared" ref="M581:M644" si="37">HEX2DEC(C581)</f>
        <v>60</v>
      </c>
      <c r="N581">
        <f t="shared" ref="N581:N644" si="38">L582-L581</f>
        <v>60</v>
      </c>
      <c r="O581">
        <f t="shared" ref="O581:O644" si="39">IF(M581=N581,1,0)</f>
        <v>1</v>
      </c>
    </row>
    <row r="582" spans="1:15">
      <c r="A582" t="s">
        <v>669</v>
      </c>
      <c r="B582" t="s">
        <v>1048</v>
      </c>
      <c r="C582">
        <v>0</v>
      </c>
      <c r="D582" t="s">
        <v>1049</v>
      </c>
      <c r="L582">
        <f t="shared" si="36"/>
        <v>2687768460</v>
      </c>
      <c r="M582">
        <f t="shared" si="37"/>
        <v>0</v>
      </c>
      <c r="N582">
        <f t="shared" si="38"/>
        <v>0</v>
      </c>
      <c r="O582">
        <f t="shared" si="39"/>
        <v>1</v>
      </c>
    </row>
    <row r="583" spans="1:15">
      <c r="A583" t="s">
        <v>669</v>
      </c>
      <c r="B583" t="s">
        <v>1048</v>
      </c>
      <c r="C583" t="s">
        <v>1050</v>
      </c>
      <c r="D583" t="s">
        <v>390</v>
      </c>
      <c r="L583">
        <f t="shared" si="36"/>
        <v>2687768460</v>
      </c>
      <c r="M583">
        <f t="shared" si="37"/>
        <v>2544</v>
      </c>
      <c r="N583">
        <f t="shared" si="38"/>
        <v>2544</v>
      </c>
      <c r="O583">
        <f t="shared" si="39"/>
        <v>1</v>
      </c>
    </row>
    <row r="584" spans="1:15">
      <c r="A584" t="s">
        <v>669</v>
      </c>
      <c r="B584" t="s">
        <v>1051</v>
      </c>
      <c r="C584" t="s">
        <v>1052</v>
      </c>
      <c r="D584" t="s">
        <v>392</v>
      </c>
      <c r="L584">
        <f t="shared" si="36"/>
        <v>2687771004</v>
      </c>
      <c r="M584">
        <f t="shared" si="37"/>
        <v>7872</v>
      </c>
      <c r="N584">
        <f t="shared" si="38"/>
        <v>7872</v>
      </c>
      <c r="O584">
        <f t="shared" si="39"/>
        <v>1</v>
      </c>
    </row>
    <row r="585" spans="1:15">
      <c r="A585" t="s">
        <v>669</v>
      </c>
      <c r="B585" t="s">
        <v>1053</v>
      </c>
      <c r="C585" t="s">
        <v>1054</v>
      </c>
      <c r="D585" t="s">
        <v>394</v>
      </c>
      <c r="L585">
        <f t="shared" si="36"/>
        <v>2687778876</v>
      </c>
      <c r="M585">
        <f t="shared" si="37"/>
        <v>28668</v>
      </c>
      <c r="N585">
        <f t="shared" si="38"/>
        <v>28668</v>
      </c>
      <c r="O585">
        <f t="shared" si="39"/>
        <v>1</v>
      </c>
    </row>
    <row r="586" spans="1:15">
      <c r="A586" t="s">
        <v>669</v>
      </c>
      <c r="B586" t="s">
        <v>1055</v>
      </c>
      <c r="C586" t="s">
        <v>1056</v>
      </c>
      <c r="D586" t="s">
        <v>397</v>
      </c>
      <c r="L586">
        <f t="shared" si="36"/>
        <v>2687807544</v>
      </c>
      <c r="M586">
        <f t="shared" si="37"/>
        <v>35848</v>
      </c>
      <c r="N586">
        <f t="shared" si="38"/>
        <v>35848</v>
      </c>
      <c r="O586">
        <f t="shared" si="39"/>
        <v>1</v>
      </c>
    </row>
    <row r="587" spans="1:15">
      <c r="A587" t="s">
        <v>669</v>
      </c>
      <c r="B587" t="s">
        <v>1057</v>
      </c>
      <c r="C587" t="s">
        <v>1058</v>
      </c>
      <c r="D587" t="s">
        <v>399</v>
      </c>
      <c r="L587">
        <f t="shared" si="36"/>
        <v>2687843392</v>
      </c>
      <c r="M587">
        <f t="shared" si="37"/>
        <v>40824</v>
      </c>
      <c r="N587">
        <f t="shared" si="38"/>
        <v>40824</v>
      </c>
      <c r="O587">
        <f t="shared" si="39"/>
        <v>1</v>
      </c>
    </row>
    <row r="588" spans="1:15">
      <c r="A588" t="s">
        <v>669</v>
      </c>
      <c r="B588" t="s">
        <v>1059</v>
      </c>
      <c r="C588">
        <v>1228</v>
      </c>
      <c r="D588" t="s">
        <v>401</v>
      </c>
      <c r="L588">
        <f t="shared" si="36"/>
        <v>2687884216</v>
      </c>
      <c r="M588">
        <f t="shared" si="37"/>
        <v>4648</v>
      </c>
      <c r="N588">
        <f t="shared" si="38"/>
        <v>4648</v>
      </c>
      <c r="O588">
        <f t="shared" si="39"/>
        <v>1</v>
      </c>
    </row>
    <row r="589" spans="1:15">
      <c r="A589" t="s">
        <v>669</v>
      </c>
      <c r="B589" t="s">
        <v>1060</v>
      </c>
      <c r="C589" t="s">
        <v>1061</v>
      </c>
      <c r="D589" t="s">
        <v>404</v>
      </c>
      <c r="L589">
        <f t="shared" si="36"/>
        <v>2687888864</v>
      </c>
      <c r="M589">
        <f t="shared" si="37"/>
        <v>39164</v>
      </c>
      <c r="N589">
        <f t="shared" si="38"/>
        <v>39164</v>
      </c>
      <c r="O589">
        <f t="shared" si="39"/>
        <v>1</v>
      </c>
    </row>
    <row r="590" spans="1:15">
      <c r="A590" t="s">
        <v>669</v>
      </c>
      <c r="B590" t="s">
        <v>1062</v>
      </c>
      <c r="C590">
        <v>4008</v>
      </c>
      <c r="D590" t="s">
        <v>406</v>
      </c>
      <c r="L590">
        <f t="shared" si="36"/>
        <v>2687928028</v>
      </c>
      <c r="M590">
        <f t="shared" si="37"/>
        <v>16392</v>
      </c>
      <c r="N590">
        <f t="shared" si="38"/>
        <v>16392</v>
      </c>
      <c r="O590">
        <f t="shared" si="39"/>
        <v>1</v>
      </c>
    </row>
    <row r="591" spans="1:15">
      <c r="A591" t="s">
        <v>669</v>
      </c>
      <c r="B591" t="s">
        <v>1063</v>
      </c>
      <c r="C591" t="s">
        <v>1064</v>
      </c>
      <c r="D591" t="s">
        <v>408</v>
      </c>
      <c r="L591">
        <f t="shared" si="36"/>
        <v>2687944420</v>
      </c>
      <c r="M591">
        <f t="shared" si="37"/>
        <v>6332</v>
      </c>
      <c r="N591">
        <f t="shared" si="38"/>
        <v>6332</v>
      </c>
      <c r="O591">
        <f t="shared" si="39"/>
        <v>1</v>
      </c>
    </row>
    <row r="592" spans="1:15">
      <c r="A592" t="s">
        <v>669</v>
      </c>
      <c r="B592" t="s">
        <v>1065</v>
      </c>
      <c r="C592">
        <v>1674</v>
      </c>
      <c r="D592" t="s">
        <v>1066</v>
      </c>
      <c r="L592">
        <f t="shared" si="36"/>
        <v>2687950752</v>
      </c>
      <c r="M592">
        <f t="shared" si="37"/>
        <v>5748</v>
      </c>
      <c r="N592">
        <f t="shared" si="38"/>
        <v>5748</v>
      </c>
      <c r="O592">
        <f t="shared" si="39"/>
        <v>1</v>
      </c>
    </row>
    <row r="593" spans="1:15">
      <c r="A593" t="s">
        <v>669</v>
      </c>
      <c r="B593" t="s">
        <v>1067</v>
      </c>
      <c r="C593" t="s">
        <v>1068</v>
      </c>
      <c r="D593" t="s">
        <v>411</v>
      </c>
      <c r="L593">
        <f t="shared" si="36"/>
        <v>2687956500</v>
      </c>
      <c r="M593">
        <f t="shared" si="37"/>
        <v>23184</v>
      </c>
      <c r="N593">
        <f t="shared" si="38"/>
        <v>23184</v>
      </c>
      <c r="O593">
        <f t="shared" si="39"/>
        <v>1</v>
      </c>
    </row>
    <row r="594" spans="1:15">
      <c r="A594" t="s">
        <v>669</v>
      </c>
      <c r="B594" t="s">
        <v>1069</v>
      </c>
      <c r="C594">
        <v>8</v>
      </c>
      <c r="D594" t="s">
        <v>1070</v>
      </c>
      <c r="L594">
        <f t="shared" si="36"/>
        <v>2687979684</v>
      </c>
      <c r="M594">
        <f t="shared" si="37"/>
        <v>8</v>
      </c>
      <c r="N594">
        <f t="shared" si="38"/>
        <v>8</v>
      </c>
      <c r="O594">
        <f t="shared" si="39"/>
        <v>1</v>
      </c>
    </row>
    <row r="595" spans="1:15">
      <c r="A595" t="s">
        <v>669</v>
      </c>
      <c r="B595" t="s">
        <v>1071</v>
      </c>
      <c r="C595">
        <v>1260</v>
      </c>
      <c r="D595" t="s">
        <v>412</v>
      </c>
      <c r="L595">
        <f t="shared" si="36"/>
        <v>2687979692</v>
      </c>
      <c r="M595">
        <f t="shared" si="37"/>
        <v>4704</v>
      </c>
      <c r="N595">
        <f t="shared" si="38"/>
        <v>4704</v>
      </c>
      <c r="O595">
        <f t="shared" si="39"/>
        <v>1</v>
      </c>
    </row>
    <row r="596" spans="1:15">
      <c r="A596" t="s">
        <v>669</v>
      </c>
      <c r="B596" t="s">
        <v>1072</v>
      </c>
      <c r="C596" t="s">
        <v>1073</v>
      </c>
      <c r="D596" t="s">
        <v>415</v>
      </c>
      <c r="L596">
        <f t="shared" si="36"/>
        <v>2687984396</v>
      </c>
      <c r="M596">
        <f t="shared" si="37"/>
        <v>52716</v>
      </c>
      <c r="N596">
        <f t="shared" si="38"/>
        <v>52716</v>
      </c>
      <c r="O596">
        <f t="shared" si="39"/>
        <v>1</v>
      </c>
    </row>
    <row r="597" spans="1:15">
      <c r="A597" t="s">
        <v>669</v>
      </c>
      <c r="B597" t="s">
        <v>1074</v>
      </c>
      <c r="C597" s="2" t="s">
        <v>1889</v>
      </c>
      <c r="D597" t="s">
        <v>417</v>
      </c>
      <c r="L597">
        <f t="shared" si="36"/>
        <v>2688037112</v>
      </c>
      <c r="M597">
        <f t="shared" si="37"/>
        <v>740</v>
      </c>
      <c r="N597">
        <f t="shared" si="38"/>
        <v>740</v>
      </c>
      <c r="O597">
        <f t="shared" si="39"/>
        <v>1</v>
      </c>
    </row>
    <row r="598" spans="1:15">
      <c r="A598" t="s">
        <v>669</v>
      </c>
      <c r="B598" t="s">
        <v>1075</v>
      </c>
      <c r="C598" t="s">
        <v>820</v>
      </c>
      <c r="D598" t="s">
        <v>420</v>
      </c>
      <c r="L598">
        <f t="shared" si="36"/>
        <v>2688037852</v>
      </c>
      <c r="M598">
        <f t="shared" si="37"/>
        <v>2592</v>
      </c>
      <c r="N598">
        <f t="shared" si="38"/>
        <v>2592</v>
      </c>
      <c r="O598">
        <f t="shared" si="39"/>
        <v>1</v>
      </c>
    </row>
    <row r="599" spans="1:15">
      <c r="A599" t="s">
        <v>669</v>
      </c>
      <c r="B599" t="s">
        <v>1076</v>
      </c>
      <c r="C599" t="s">
        <v>1077</v>
      </c>
      <c r="D599" t="s">
        <v>422</v>
      </c>
      <c r="L599">
        <f t="shared" si="36"/>
        <v>2688040444</v>
      </c>
      <c r="M599">
        <f t="shared" si="37"/>
        <v>704</v>
      </c>
      <c r="N599">
        <f t="shared" si="38"/>
        <v>704</v>
      </c>
      <c r="O599">
        <f t="shared" si="39"/>
        <v>1</v>
      </c>
    </row>
    <row r="600" spans="1:15">
      <c r="A600" t="s">
        <v>669</v>
      </c>
      <c r="B600" t="s">
        <v>1078</v>
      </c>
      <c r="C600">
        <v>0</v>
      </c>
      <c r="D600" t="s">
        <v>1079</v>
      </c>
      <c r="L600">
        <f t="shared" si="36"/>
        <v>2688041148</v>
      </c>
      <c r="M600">
        <f t="shared" si="37"/>
        <v>0</v>
      </c>
      <c r="N600">
        <f t="shared" si="38"/>
        <v>0</v>
      </c>
      <c r="O600">
        <f t="shared" si="39"/>
        <v>1</v>
      </c>
    </row>
    <row r="601" spans="1:15">
      <c r="A601" t="s">
        <v>669</v>
      </c>
      <c r="B601" t="s">
        <v>1078</v>
      </c>
      <c r="C601" t="s">
        <v>1080</v>
      </c>
      <c r="D601" t="s">
        <v>424</v>
      </c>
      <c r="L601">
        <f t="shared" si="36"/>
        <v>2688041148</v>
      </c>
      <c r="M601">
        <f t="shared" si="37"/>
        <v>3060</v>
      </c>
      <c r="N601">
        <f t="shared" si="38"/>
        <v>3060</v>
      </c>
      <c r="O601">
        <f t="shared" si="39"/>
        <v>1</v>
      </c>
    </row>
    <row r="602" spans="1:15">
      <c r="A602" t="s">
        <v>669</v>
      </c>
      <c r="B602" t="s">
        <v>1081</v>
      </c>
      <c r="C602">
        <v>238</v>
      </c>
      <c r="D602" t="s">
        <v>427</v>
      </c>
      <c r="L602">
        <f t="shared" si="36"/>
        <v>2688044208</v>
      </c>
      <c r="M602">
        <f t="shared" si="37"/>
        <v>568</v>
      </c>
      <c r="N602">
        <f t="shared" si="38"/>
        <v>568</v>
      </c>
      <c r="O602">
        <f t="shared" si="39"/>
        <v>1</v>
      </c>
    </row>
    <row r="603" spans="1:15">
      <c r="A603" t="s">
        <v>669</v>
      </c>
      <c r="B603" t="s">
        <v>1082</v>
      </c>
      <c r="C603" t="s">
        <v>1083</v>
      </c>
      <c r="D603" t="s">
        <v>430</v>
      </c>
      <c r="L603">
        <f t="shared" si="36"/>
        <v>2688044776</v>
      </c>
      <c r="M603">
        <f t="shared" si="37"/>
        <v>6856</v>
      </c>
      <c r="N603">
        <f t="shared" si="38"/>
        <v>6856</v>
      </c>
      <c r="O603">
        <f t="shared" si="39"/>
        <v>1</v>
      </c>
    </row>
    <row r="604" spans="1:15">
      <c r="A604" t="s">
        <v>669</v>
      </c>
      <c r="B604" t="s">
        <v>1084</v>
      </c>
      <c r="C604" t="s">
        <v>1085</v>
      </c>
      <c r="D604" t="s">
        <v>1086</v>
      </c>
      <c r="L604">
        <f t="shared" si="36"/>
        <v>2688051632</v>
      </c>
      <c r="M604">
        <f t="shared" si="37"/>
        <v>6700</v>
      </c>
      <c r="N604">
        <f t="shared" si="38"/>
        <v>6700</v>
      </c>
      <c r="O604">
        <f t="shared" si="39"/>
        <v>1</v>
      </c>
    </row>
    <row r="605" spans="1:15">
      <c r="A605" t="s">
        <v>669</v>
      </c>
      <c r="B605" t="s">
        <v>1087</v>
      </c>
      <c r="C605" t="s">
        <v>1088</v>
      </c>
      <c r="D605" t="s">
        <v>433</v>
      </c>
      <c r="L605">
        <f t="shared" si="36"/>
        <v>2688058332</v>
      </c>
      <c r="M605">
        <f t="shared" si="37"/>
        <v>124</v>
      </c>
      <c r="N605">
        <f t="shared" si="38"/>
        <v>124</v>
      </c>
      <c r="O605">
        <f t="shared" si="39"/>
        <v>1</v>
      </c>
    </row>
    <row r="606" spans="1:15">
      <c r="A606" t="s">
        <v>669</v>
      </c>
      <c r="B606" t="s">
        <v>1089</v>
      </c>
      <c r="C606">
        <v>5538</v>
      </c>
      <c r="D606" t="s">
        <v>435</v>
      </c>
      <c r="L606">
        <f t="shared" si="36"/>
        <v>2688058456</v>
      </c>
      <c r="M606">
        <f t="shared" si="37"/>
        <v>21816</v>
      </c>
      <c r="N606">
        <f t="shared" si="38"/>
        <v>21816</v>
      </c>
      <c r="O606">
        <f t="shared" si="39"/>
        <v>1</v>
      </c>
    </row>
    <row r="607" spans="1:15">
      <c r="A607" t="s">
        <v>669</v>
      </c>
      <c r="B607" t="s">
        <v>1090</v>
      </c>
      <c r="C607">
        <v>3564</v>
      </c>
      <c r="D607" t="s">
        <v>438</v>
      </c>
      <c r="L607">
        <f t="shared" si="36"/>
        <v>2688080272</v>
      </c>
      <c r="M607">
        <f t="shared" si="37"/>
        <v>13668</v>
      </c>
      <c r="N607">
        <f t="shared" si="38"/>
        <v>13668</v>
      </c>
      <c r="O607">
        <f t="shared" si="39"/>
        <v>1</v>
      </c>
    </row>
    <row r="608" spans="1:15">
      <c r="A608" t="s">
        <v>669</v>
      </c>
      <c r="B608" t="s">
        <v>1091</v>
      </c>
      <c r="C608">
        <v>1624</v>
      </c>
      <c r="D608" t="s">
        <v>441</v>
      </c>
      <c r="L608">
        <f t="shared" si="36"/>
        <v>2688093940</v>
      </c>
      <c r="M608">
        <f t="shared" si="37"/>
        <v>5668</v>
      </c>
      <c r="N608">
        <f t="shared" si="38"/>
        <v>5668</v>
      </c>
      <c r="O608">
        <f t="shared" si="39"/>
        <v>1</v>
      </c>
    </row>
    <row r="609" spans="1:15">
      <c r="A609" t="s">
        <v>669</v>
      </c>
      <c r="B609" t="s">
        <v>1092</v>
      </c>
      <c r="C609">
        <v>434</v>
      </c>
      <c r="D609" t="s">
        <v>443</v>
      </c>
      <c r="L609">
        <f t="shared" si="36"/>
        <v>2688099608</v>
      </c>
      <c r="M609">
        <f t="shared" si="37"/>
        <v>1076</v>
      </c>
      <c r="N609">
        <f t="shared" si="38"/>
        <v>1076</v>
      </c>
      <c r="O609">
        <f t="shared" si="39"/>
        <v>1</v>
      </c>
    </row>
    <row r="610" spans="1:15">
      <c r="A610" t="s">
        <v>669</v>
      </c>
      <c r="B610" t="s">
        <v>1093</v>
      </c>
      <c r="C610">
        <v>0</v>
      </c>
      <c r="D610" t="s">
        <v>1094</v>
      </c>
      <c r="L610">
        <f t="shared" si="36"/>
        <v>2688100684</v>
      </c>
      <c r="M610">
        <f t="shared" si="37"/>
        <v>0</v>
      </c>
      <c r="N610">
        <f t="shared" si="38"/>
        <v>0</v>
      </c>
      <c r="O610">
        <f t="shared" si="39"/>
        <v>1</v>
      </c>
    </row>
    <row r="611" spans="1:15">
      <c r="A611" t="s">
        <v>669</v>
      </c>
      <c r="B611" t="s">
        <v>1093</v>
      </c>
      <c r="C611">
        <v>0</v>
      </c>
      <c r="D611" t="s">
        <v>1095</v>
      </c>
      <c r="L611">
        <f t="shared" si="36"/>
        <v>2688100684</v>
      </c>
      <c r="M611">
        <f t="shared" si="37"/>
        <v>0</v>
      </c>
      <c r="N611">
        <f t="shared" si="38"/>
        <v>0</v>
      </c>
      <c r="O611">
        <f t="shared" si="39"/>
        <v>1</v>
      </c>
    </row>
    <row r="612" spans="1:15">
      <c r="A612" t="s">
        <v>669</v>
      </c>
      <c r="B612" t="s">
        <v>1093</v>
      </c>
      <c r="C612">
        <v>0</v>
      </c>
      <c r="D612" t="s">
        <v>1096</v>
      </c>
      <c r="L612">
        <f t="shared" si="36"/>
        <v>2688100684</v>
      </c>
      <c r="M612">
        <f t="shared" si="37"/>
        <v>0</v>
      </c>
      <c r="N612">
        <f t="shared" si="38"/>
        <v>0</v>
      </c>
      <c r="O612">
        <f t="shared" si="39"/>
        <v>1</v>
      </c>
    </row>
    <row r="613" spans="1:15">
      <c r="A613" t="s">
        <v>669</v>
      </c>
      <c r="B613" t="s">
        <v>1093</v>
      </c>
      <c r="C613">
        <v>0</v>
      </c>
      <c r="D613" t="s">
        <v>1097</v>
      </c>
      <c r="L613">
        <f t="shared" si="36"/>
        <v>2688100684</v>
      </c>
      <c r="M613">
        <f t="shared" si="37"/>
        <v>0</v>
      </c>
      <c r="N613">
        <f t="shared" si="38"/>
        <v>0</v>
      </c>
      <c r="O613">
        <f t="shared" si="39"/>
        <v>1</v>
      </c>
    </row>
    <row r="614" spans="1:15">
      <c r="A614" t="s">
        <v>669</v>
      </c>
      <c r="B614" t="s">
        <v>1093</v>
      </c>
      <c r="C614">
        <v>0</v>
      </c>
      <c r="D614" t="s">
        <v>1098</v>
      </c>
      <c r="L614">
        <f t="shared" si="36"/>
        <v>2688100684</v>
      </c>
      <c r="M614">
        <f t="shared" si="37"/>
        <v>0</v>
      </c>
      <c r="N614">
        <f t="shared" si="38"/>
        <v>0</v>
      </c>
      <c r="O614">
        <f t="shared" si="39"/>
        <v>1</v>
      </c>
    </row>
    <row r="615" spans="1:15">
      <c r="A615" t="s">
        <v>669</v>
      </c>
      <c r="B615" t="s">
        <v>1093</v>
      </c>
      <c r="C615">
        <v>640</v>
      </c>
      <c r="D615" t="s">
        <v>1099</v>
      </c>
      <c r="L615">
        <f t="shared" si="36"/>
        <v>2688100684</v>
      </c>
      <c r="M615">
        <f t="shared" si="37"/>
        <v>1600</v>
      </c>
      <c r="N615">
        <f t="shared" si="38"/>
        <v>1600</v>
      </c>
      <c r="O615">
        <f t="shared" si="39"/>
        <v>1</v>
      </c>
    </row>
    <row r="616" spans="1:15">
      <c r="A616" t="s">
        <v>669</v>
      </c>
      <c r="B616" t="s">
        <v>1100</v>
      </c>
      <c r="C616" t="s">
        <v>1101</v>
      </c>
      <c r="D616" t="s">
        <v>445</v>
      </c>
      <c r="L616">
        <f t="shared" si="36"/>
        <v>2688102284</v>
      </c>
      <c r="M616">
        <f t="shared" si="37"/>
        <v>24700</v>
      </c>
      <c r="N616">
        <f t="shared" si="38"/>
        <v>24700</v>
      </c>
      <c r="O616">
        <f t="shared" si="39"/>
        <v>1</v>
      </c>
    </row>
    <row r="617" spans="1:15">
      <c r="A617" t="s">
        <v>669</v>
      </c>
      <c r="B617" t="s">
        <v>1102</v>
      </c>
      <c r="C617">
        <v>2474</v>
      </c>
      <c r="D617" t="s">
        <v>1103</v>
      </c>
      <c r="L617">
        <f t="shared" si="36"/>
        <v>2688126984</v>
      </c>
      <c r="M617">
        <f t="shared" si="37"/>
        <v>9332</v>
      </c>
      <c r="N617">
        <f t="shared" si="38"/>
        <v>9332</v>
      </c>
      <c r="O617">
        <f t="shared" si="39"/>
        <v>1</v>
      </c>
    </row>
    <row r="618" spans="1:15">
      <c r="A618" t="s">
        <v>669</v>
      </c>
      <c r="B618" t="s">
        <v>1104</v>
      </c>
      <c r="C618">
        <v>0</v>
      </c>
      <c r="D618" t="s">
        <v>1105</v>
      </c>
      <c r="L618">
        <f t="shared" si="36"/>
        <v>2688136316</v>
      </c>
      <c r="M618">
        <f t="shared" si="37"/>
        <v>0</v>
      </c>
      <c r="N618">
        <f t="shared" si="38"/>
        <v>0</v>
      </c>
      <c r="O618">
        <f t="shared" si="39"/>
        <v>1</v>
      </c>
    </row>
    <row r="619" spans="1:15">
      <c r="A619" t="s">
        <v>669</v>
      </c>
      <c r="B619" t="s">
        <v>1104</v>
      </c>
      <c r="C619">
        <v>254</v>
      </c>
      <c r="D619" t="s">
        <v>1106</v>
      </c>
      <c r="L619">
        <f t="shared" si="36"/>
        <v>2688136316</v>
      </c>
      <c r="M619">
        <f t="shared" si="37"/>
        <v>596</v>
      </c>
      <c r="N619">
        <f t="shared" si="38"/>
        <v>596</v>
      </c>
      <c r="O619">
        <f t="shared" si="39"/>
        <v>1</v>
      </c>
    </row>
    <row r="620" spans="1:15">
      <c r="A620" t="s">
        <v>669</v>
      </c>
      <c r="B620" t="s">
        <v>1107</v>
      </c>
      <c r="C620" t="s">
        <v>1108</v>
      </c>
      <c r="D620" t="s">
        <v>1109</v>
      </c>
      <c r="L620">
        <f t="shared" si="36"/>
        <v>2688136912</v>
      </c>
      <c r="M620">
        <f t="shared" si="37"/>
        <v>25820</v>
      </c>
      <c r="N620">
        <f t="shared" si="38"/>
        <v>25820</v>
      </c>
      <c r="O620">
        <f t="shared" si="39"/>
        <v>1</v>
      </c>
    </row>
    <row r="621" spans="1:15">
      <c r="A621" t="s">
        <v>669</v>
      </c>
      <c r="B621" t="s">
        <v>1110</v>
      </c>
      <c r="C621">
        <v>8</v>
      </c>
      <c r="D621" t="s">
        <v>1111</v>
      </c>
      <c r="L621">
        <f t="shared" si="36"/>
        <v>2688162732</v>
      </c>
      <c r="M621">
        <f t="shared" si="37"/>
        <v>8</v>
      </c>
      <c r="N621">
        <f t="shared" si="38"/>
        <v>8</v>
      </c>
      <c r="O621">
        <f t="shared" si="39"/>
        <v>1</v>
      </c>
    </row>
    <row r="622" spans="1:15">
      <c r="A622" t="s">
        <v>669</v>
      </c>
      <c r="B622" t="s">
        <v>1112</v>
      </c>
      <c r="C622" t="s">
        <v>1113</v>
      </c>
      <c r="D622" t="s">
        <v>1114</v>
      </c>
      <c r="L622">
        <f t="shared" si="36"/>
        <v>2688162740</v>
      </c>
      <c r="M622">
        <f t="shared" si="37"/>
        <v>228</v>
      </c>
      <c r="N622">
        <f t="shared" si="38"/>
        <v>228</v>
      </c>
      <c r="O622">
        <f t="shared" si="39"/>
        <v>1</v>
      </c>
    </row>
    <row r="623" spans="1:15">
      <c r="A623" t="s">
        <v>669</v>
      </c>
      <c r="B623" t="s">
        <v>1115</v>
      </c>
      <c r="C623" t="s">
        <v>1116</v>
      </c>
      <c r="D623" t="s">
        <v>1117</v>
      </c>
      <c r="L623">
        <f t="shared" si="36"/>
        <v>2688162968</v>
      </c>
      <c r="M623">
        <f t="shared" si="37"/>
        <v>492</v>
      </c>
      <c r="N623">
        <f t="shared" si="38"/>
        <v>492</v>
      </c>
      <c r="O623">
        <f t="shared" si="39"/>
        <v>1</v>
      </c>
    </row>
    <row r="624" spans="1:15">
      <c r="A624" t="s">
        <v>669</v>
      </c>
      <c r="B624" t="s">
        <v>1118</v>
      </c>
      <c r="C624" t="s">
        <v>1119</v>
      </c>
      <c r="D624" t="s">
        <v>447</v>
      </c>
      <c r="L624">
        <f t="shared" si="36"/>
        <v>2688163460</v>
      </c>
      <c r="M624">
        <f t="shared" si="37"/>
        <v>6324</v>
      </c>
      <c r="N624">
        <f t="shared" si="38"/>
        <v>6324</v>
      </c>
      <c r="O624">
        <f t="shared" si="39"/>
        <v>1</v>
      </c>
    </row>
    <row r="625" spans="1:15">
      <c r="A625" t="s">
        <v>669</v>
      </c>
      <c r="B625" t="s">
        <v>1120</v>
      </c>
      <c r="C625">
        <v>1308</v>
      </c>
      <c r="D625" t="s">
        <v>1121</v>
      </c>
      <c r="L625">
        <f t="shared" si="36"/>
        <v>2688169784</v>
      </c>
      <c r="M625">
        <f t="shared" si="37"/>
        <v>4872</v>
      </c>
      <c r="N625">
        <f t="shared" si="38"/>
        <v>4872</v>
      </c>
      <c r="O625">
        <f t="shared" si="39"/>
        <v>1</v>
      </c>
    </row>
    <row r="626" spans="1:15">
      <c r="A626" t="s">
        <v>669</v>
      </c>
      <c r="B626" t="s">
        <v>1122</v>
      </c>
      <c r="C626" t="s">
        <v>1123</v>
      </c>
      <c r="D626" t="s">
        <v>449</v>
      </c>
      <c r="L626">
        <f t="shared" si="36"/>
        <v>2688174656</v>
      </c>
      <c r="M626">
        <f t="shared" si="37"/>
        <v>17308</v>
      </c>
      <c r="N626">
        <f t="shared" si="38"/>
        <v>17308</v>
      </c>
      <c r="O626">
        <f t="shared" si="39"/>
        <v>1</v>
      </c>
    </row>
    <row r="627" spans="1:15">
      <c r="A627" t="s">
        <v>669</v>
      </c>
      <c r="B627" t="s">
        <v>1124</v>
      </c>
      <c r="C627" t="s">
        <v>1125</v>
      </c>
      <c r="D627" t="s">
        <v>452</v>
      </c>
      <c r="L627">
        <f t="shared" si="36"/>
        <v>2688191964</v>
      </c>
      <c r="M627">
        <f t="shared" si="37"/>
        <v>63932</v>
      </c>
      <c r="N627">
        <f t="shared" si="38"/>
        <v>63932</v>
      </c>
      <c r="O627">
        <f t="shared" si="39"/>
        <v>1</v>
      </c>
    </row>
    <row r="628" spans="1:15">
      <c r="A628" t="s">
        <v>669</v>
      </c>
      <c r="B628" t="s">
        <v>1126</v>
      </c>
      <c r="C628" t="s">
        <v>1127</v>
      </c>
      <c r="D628" t="s">
        <v>1128</v>
      </c>
      <c r="L628">
        <f t="shared" si="36"/>
        <v>2688255896</v>
      </c>
      <c r="M628">
        <f t="shared" si="37"/>
        <v>5180</v>
      </c>
      <c r="N628">
        <f t="shared" si="38"/>
        <v>5180</v>
      </c>
      <c r="O628">
        <f t="shared" si="39"/>
        <v>1</v>
      </c>
    </row>
    <row r="629" spans="1:15">
      <c r="A629" t="s">
        <v>669</v>
      </c>
      <c r="B629" t="s">
        <v>1129</v>
      </c>
      <c r="C629" t="s">
        <v>1130</v>
      </c>
      <c r="D629" t="s">
        <v>454</v>
      </c>
      <c r="L629">
        <f t="shared" si="36"/>
        <v>2688261076</v>
      </c>
      <c r="M629">
        <f t="shared" si="37"/>
        <v>2984</v>
      </c>
      <c r="N629">
        <f t="shared" si="38"/>
        <v>2984</v>
      </c>
      <c r="O629">
        <f t="shared" si="39"/>
        <v>1</v>
      </c>
    </row>
    <row r="630" spans="1:15">
      <c r="A630" t="s">
        <v>669</v>
      </c>
      <c r="B630" t="s">
        <v>1131</v>
      </c>
      <c r="C630">
        <v>0</v>
      </c>
      <c r="D630" t="s">
        <v>1132</v>
      </c>
      <c r="L630">
        <f t="shared" si="36"/>
        <v>2688264060</v>
      </c>
      <c r="M630">
        <f t="shared" si="37"/>
        <v>0</v>
      </c>
      <c r="N630">
        <f t="shared" si="38"/>
        <v>0</v>
      </c>
      <c r="O630">
        <f t="shared" si="39"/>
        <v>1</v>
      </c>
    </row>
    <row r="631" spans="1:15">
      <c r="A631" t="s">
        <v>669</v>
      </c>
      <c r="B631" t="s">
        <v>1131</v>
      </c>
      <c r="C631">
        <v>0</v>
      </c>
      <c r="D631" t="s">
        <v>1133</v>
      </c>
      <c r="L631">
        <f t="shared" si="36"/>
        <v>2688264060</v>
      </c>
      <c r="M631">
        <f t="shared" si="37"/>
        <v>0</v>
      </c>
      <c r="N631">
        <f t="shared" si="38"/>
        <v>0</v>
      </c>
      <c r="O631">
        <f t="shared" si="39"/>
        <v>1</v>
      </c>
    </row>
    <row r="632" spans="1:15">
      <c r="A632" t="s">
        <v>669</v>
      </c>
      <c r="B632" t="s">
        <v>1131</v>
      </c>
      <c r="C632">
        <v>544</v>
      </c>
      <c r="D632" t="s">
        <v>455</v>
      </c>
      <c r="L632">
        <f t="shared" si="36"/>
        <v>2688264060</v>
      </c>
      <c r="M632">
        <f t="shared" si="37"/>
        <v>1348</v>
      </c>
      <c r="N632">
        <f t="shared" si="38"/>
        <v>1348</v>
      </c>
      <c r="O632">
        <f t="shared" si="39"/>
        <v>1</v>
      </c>
    </row>
    <row r="633" spans="1:15">
      <c r="A633" t="s">
        <v>669</v>
      </c>
      <c r="B633" t="s">
        <v>1134</v>
      </c>
      <c r="C633">
        <v>498</v>
      </c>
      <c r="D633" t="s">
        <v>1135</v>
      </c>
      <c r="L633">
        <f t="shared" si="36"/>
        <v>2688265408</v>
      </c>
      <c r="M633">
        <f t="shared" si="37"/>
        <v>1176</v>
      </c>
      <c r="N633">
        <f t="shared" si="38"/>
        <v>1176</v>
      </c>
      <c r="O633">
        <f t="shared" si="39"/>
        <v>1</v>
      </c>
    </row>
    <row r="634" spans="1:15">
      <c r="A634" t="s">
        <v>669</v>
      </c>
      <c r="B634" t="s">
        <v>1136</v>
      </c>
      <c r="C634" t="s">
        <v>1077</v>
      </c>
      <c r="D634" t="s">
        <v>1137</v>
      </c>
      <c r="L634">
        <f t="shared" si="36"/>
        <v>2688266584</v>
      </c>
      <c r="M634">
        <f t="shared" si="37"/>
        <v>704</v>
      </c>
      <c r="N634">
        <f t="shared" si="38"/>
        <v>704</v>
      </c>
      <c r="O634">
        <f t="shared" si="39"/>
        <v>1</v>
      </c>
    </row>
    <row r="635" spans="1:15">
      <c r="A635" t="s">
        <v>669</v>
      </c>
      <c r="B635" t="s">
        <v>1138</v>
      </c>
      <c r="C635">
        <v>870</v>
      </c>
      <c r="D635" t="s">
        <v>1139</v>
      </c>
      <c r="L635">
        <f t="shared" si="36"/>
        <v>2688267288</v>
      </c>
      <c r="M635">
        <f t="shared" si="37"/>
        <v>2160</v>
      </c>
      <c r="N635">
        <f t="shared" si="38"/>
        <v>2160</v>
      </c>
      <c r="O635">
        <f t="shared" si="39"/>
        <v>1</v>
      </c>
    </row>
    <row r="636" spans="1:15">
      <c r="A636" t="s">
        <v>669</v>
      </c>
      <c r="B636" t="s">
        <v>1140</v>
      </c>
      <c r="C636" t="s">
        <v>921</v>
      </c>
      <c r="D636" t="s">
        <v>1141</v>
      </c>
      <c r="L636">
        <f t="shared" si="36"/>
        <v>2688269448</v>
      </c>
      <c r="M636">
        <f t="shared" si="37"/>
        <v>1780</v>
      </c>
      <c r="N636">
        <f t="shared" si="38"/>
        <v>1780</v>
      </c>
      <c r="O636">
        <f t="shared" si="39"/>
        <v>1</v>
      </c>
    </row>
    <row r="637" spans="1:15">
      <c r="A637" t="s">
        <v>669</v>
      </c>
      <c r="B637" t="s">
        <v>1142</v>
      </c>
      <c r="C637">
        <v>664</v>
      </c>
      <c r="D637" t="s">
        <v>458</v>
      </c>
      <c r="L637">
        <f t="shared" si="36"/>
        <v>2688271228</v>
      </c>
      <c r="M637">
        <f t="shared" si="37"/>
        <v>1636</v>
      </c>
      <c r="N637">
        <f t="shared" si="38"/>
        <v>1636</v>
      </c>
      <c r="O637">
        <f t="shared" si="39"/>
        <v>1</v>
      </c>
    </row>
    <row r="638" spans="1:15">
      <c r="A638" t="s">
        <v>669</v>
      </c>
      <c r="B638" t="s">
        <v>1143</v>
      </c>
      <c r="C638" t="s">
        <v>1144</v>
      </c>
      <c r="D638" t="s">
        <v>1145</v>
      </c>
      <c r="L638">
        <f t="shared" si="36"/>
        <v>2688272864</v>
      </c>
      <c r="M638">
        <f t="shared" si="37"/>
        <v>4124</v>
      </c>
      <c r="N638">
        <f t="shared" si="38"/>
        <v>4124</v>
      </c>
      <c r="O638">
        <f t="shared" si="39"/>
        <v>1</v>
      </c>
    </row>
    <row r="639" spans="1:15">
      <c r="A639" t="s">
        <v>669</v>
      </c>
      <c r="B639" t="s">
        <v>1146</v>
      </c>
      <c r="C639" t="s">
        <v>1147</v>
      </c>
      <c r="D639" t="s">
        <v>1148</v>
      </c>
      <c r="L639">
        <f t="shared" si="36"/>
        <v>2688276988</v>
      </c>
      <c r="M639">
        <f t="shared" si="37"/>
        <v>244</v>
      </c>
      <c r="N639">
        <f t="shared" si="38"/>
        <v>244</v>
      </c>
      <c r="O639">
        <f t="shared" si="39"/>
        <v>1</v>
      </c>
    </row>
    <row r="640" spans="1:15">
      <c r="A640" t="s">
        <v>669</v>
      </c>
      <c r="B640" t="s">
        <v>1149</v>
      </c>
      <c r="C640">
        <v>204</v>
      </c>
      <c r="D640" t="s">
        <v>1150</v>
      </c>
      <c r="L640">
        <f t="shared" si="36"/>
        <v>2688277232</v>
      </c>
      <c r="M640">
        <f t="shared" si="37"/>
        <v>516</v>
      </c>
      <c r="N640">
        <f t="shared" si="38"/>
        <v>516</v>
      </c>
      <c r="O640">
        <f t="shared" si="39"/>
        <v>1</v>
      </c>
    </row>
    <row r="641" spans="1:15">
      <c r="A641" t="s">
        <v>669</v>
      </c>
      <c r="B641" t="s">
        <v>1151</v>
      </c>
      <c r="C641">
        <v>928</v>
      </c>
      <c r="D641" t="s">
        <v>1152</v>
      </c>
      <c r="L641">
        <f t="shared" si="36"/>
        <v>2688277748</v>
      </c>
      <c r="M641">
        <f t="shared" si="37"/>
        <v>2344</v>
      </c>
      <c r="N641">
        <f t="shared" si="38"/>
        <v>2344</v>
      </c>
      <c r="O641">
        <f t="shared" si="39"/>
        <v>1</v>
      </c>
    </row>
    <row r="642" spans="1:15">
      <c r="A642" t="s">
        <v>669</v>
      </c>
      <c r="B642" t="s">
        <v>1153</v>
      </c>
      <c r="C642" t="s">
        <v>1154</v>
      </c>
      <c r="D642" t="s">
        <v>1155</v>
      </c>
      <c r="L642">
        <f t="shared" si="36"/>
        <v>2688280092</v>
      </c>
      <c r="M642">
        <f t="shared" si="37"/>
        <v>3496</v>
      </c>
      <c r="N642">
        <f t="shared" si="38"/>
        <v>3496</v>
      </c>
      <c r="O642">
        <f t="shared" si="39"/>
        <v>1</v>
      </c>
    </row>
    <row r="643" spans="1:15">
      <c r="A643" t="s">
        <v>669</v>
      </c>
      <c r="B643" t="s">
        <v>1156</v>
      </c>
      <c r="C643" t="s">
        <v>703</v>
      </c>
      <c r="D643" t="s">
        <v>1157</v>
      </c>
      <c r="L643">
        <f t="shared" si="36"/>
        <v>2688283588</v>
      </c>
      <c r="M643">
        <f t="shared" si="37"/>
        <v>212</v>
      </c>
      <c r="N643">
        <f t="shared" si="38"/>
        <v>212</v>
      </c>
      <c r="O643">
        <f t="shared" si="39"/>
        <v>1</v>
      </c>
    </row>
    <row r="644" spans="1:15">
      <c r="A644" t="s">
        <v>669</v>
      </c>
      <c r="B644" t="s">
        <v>1158</v>
      </c>
      <c r="C644" t="s">
        <v>1159</v>
      </c>
      <c r="D644" t="s">
        <v>461</v>
      </c>
      <c r="L644">
        <f t="shared" si="36"/>
        <v>2688283800</v>
      </c>
      <c r="M644">
        <f t="shared" si="37"/>
        <v>2692</v>
      </c>
      <c r="N644">
        <f t="shared" si="38"/>
        <v>2692</v>
      </c>
      <c r="O644">
        <f t="shared" si="39"/>
        <v>1</v>
      </c>
    </row>
    <row r="645" spans="1:15">
      <c r="A645" t="s">
        <v>669</v>
      </c>
      <c r="B645" t="s">
        <v>1160</v>
      </c>
      <c r="C645" t="s">
        <v>1161</v>
      </c>
      <c r="D645" t="s">
        <v>1162</v>
      </c>
      <c r="L645">
        <f t="shared" ref="L645:L708" si="40">HEX2DEC(B645)</f>
        <v>2688286492</v>
      </c>
      <c r="M645">
        <f t="shared" ref="M645:M708" si="41">HEX2DEC(C645)</f>
        <v>3344</v>
      </c>
      <c r="N645">
        <f t="shared" ref="N645:N708" si="42">L646-L645</f>
        <v>3344</v>
      </c>
      <c r="O645">
        <f t="shared" ref="O645:O708" si="43">IF(M645=N645,1,0)</f>
        <v>1</v>
      </c>
    </row>
    <row r="646" spans="1:15">
      <c r="A646" t="s">
        <v>669</v>
      </c>
      <c r="B646" t="s">
        <v>1163</v>
      </c>
      <c r="C646" t="s">
        <v>1164</v>
      </c>
      <c r="D646" t="s">
        <v>1165</v>
      </c>
      <c r="L646">
        <f t="shared" si="40"/>
        <v>2688289836</v>
      </c>
      <c r="M646">
        <f t="shared" si="41"/>
        <v>1644</v>
      </c>
      <c r="N646">
        <f t="shared" si="42"/>
        <v>1644</v>
      </c>
      <c r="O646">
        <f t="shared" si="43"/>
        <v>1</v>
      </c>
    </row>
    <row r="647" spans="1:15">
      <c r="A647" t="s">
        <v>669</v>
      </c>
      <c r="B647" t="s">
        <v>1166</v>
      </c>
      <c r="C647" t="s">
        <v>972</v>
      </c>
      <c r="D647" t="s">
        <v>1167</v>
      </c>
      <c r="L647">
        <f t="shared" si="40"/>
        <v>2688291480</v>
      </c>
      <c r="M647">
        <f t="shared" si="41"/>
        <v>2584</v>
      </c>
      <c r="N647">
        <f t="shared" si="42"/>
        <v>2584</v>
      </c>
      <c r="O647">
        <f t="shared" si="43"/>
        <v>1</v>
      </c>
    </row>
    <row r="648" spans="1:15">
      <c r="A648" t="s">
        <v>669</v>
      </c>
      <c r="B648" t="s">
        <v>1168</v>
      </c>
      <c r="C648" t="s">
        <v>1169</v>
      </c>
      <c r="D648" t="s">
        <v>1170</v>
      </c>
      <c r="L648">
        <f t="shared" si="40"/>
        <v>2688294064</v>
      </c>
      <c r="M648">
        <f t="shared" si="41"/>
        <v>1716</v>
      </c>
      <c r="N648">
        <f t="shared" si="42"/>
        <v>1716</v>
      </c>
      <c r="O648">
        <f t="shared" si="43"/>
        <v>1</v>
      </c>
    </row>
    <row r="649" spans="1:15">
      <c r="A649" t="s">
        <v>669</v>
      </c>
      <c r="B649" t="s">
        <v>1171</v>
      </c>
      <c r="C649">
        <v>604</v>
      </c>
      <c r="D649" t="s">
        <v>1172</v>
      </c>
      <c r="L649">
        <f t="shared" si="40"/>
        <v>2688295780</v>
      </c>
      <c r="M649">
        <f t="shared" si="41"/>
        <v>1540</v>
      </c>
      <c r="N649">
        <f t="shared" si="42"/>
        <v>1540</v>
      </c>
      <c r="O649">
        <f t="shared" si="43"/>
        <v>1</v>
      </c>
    </row>
    <row r="650" spans="1:15">
      <c r="A650" t="s">
        <v>669</v>
      </c>
      <c r="B650" t="s">
        <v>1173</v>
      </c>
      <c r="C650">
        <v>500</v>
      </c>
      <c r="D650" t="s">
        <v>1174</v>
      </c>
      <c r="L650">
        <f t="shared" si="40"/>
        <v>2688297320</v>
      </c>
      <c r="M650">
        <f t="shared" si="41"/>
        <v>1280</v>
      </c>
      <c r="N650">
        <f t="shared" si="42"/>
        <v>1280</v>
      </c>
      <c r="O650">
        <f t="shared" si="43"/>
        <v>1</v>
      </c>
    </row>
    <row r="651" spans="1:15">
      <c r="A651" t="s">
        <v>669</v>
      </c>
      <c r="B651" t="s">
        <v>1175</v>
      </c>
      <c r="C651">
        <v>178</v>
      </c>
      <c r="D651" t="s">
        <v>1176</v>
      </c>
      <c r="L651">
        <f t="shared" si="40"/>
        <v>2688298600</v>
      </c>
      <c r="M651">
        <f t="shared" si="41"/>
        <v>376</v>
      </c>
      <c r="N651">
        <f t="shared" si="42"/>
        <v>376</v>
      </c>
      <c r="O651">
        <f t="shared" si="43"/>
        <v>1</v>
      </c>
    </row>
    <row r="652" spans="1:15">
      <c r="A652" t="s">
        <v>669</v>
      </c>
      <c r="B652" t="s">
        <v>1177</v>
      </c>
      <c r="C652" t="s">
        <v>1178</v>
      </c>
      <c r="D652" t="s">
        <v>1179</v>
      </c>
      <c r="L652">
        <f t="shared" si="40"/>
        <v>2688298976</v>
      </c>
      <c r="M652">
        <f t="shared" si="41"/>
        <v>436</v>
      </c>
      <c r="N652">
        <f t="shared" si="42"/>
        <v>436</v>
      </c>
      <c r="O652">
        <f t="shared" si="43"/>
        <v>1</v>
      </c>
    </row>
    <row r="653" spans="1:15">
      <c r="A653" t="s">
        <v>669</v>
      </c>
      <c r="B653" t="s">
        <v>1180</v>
      </c>
      <c r="C653" t="s">
        <v>1181</v>
      </c>
      <c r="D653" t="s">
        <v>1182</v>
      </c>
      <c r="L653">
        <f t="shared" si="40"/>
        <v>2688299412</v>
      </c>
      <c r="M653">
        <f t="shared" si="41"/>
        <v>4072</v>
      </c>
      <c r="N653">
        <f t="shared" si="42"/>
        <v>4072</v>
      </c>
      <c r="O653">
        <f t="shared" si="43"/>
        <v>1</v>
      </c>
    </row>
    <row r="654" spans="1:15">
      <c r="A654" t="s">
        <v>669</v>
      </c>
      <c r="B654" t="s">
        <v>1183</v>
      </c>
      <c r="C654" s="2" t="s">
        <v>1896</v>
      </c>
      <c r="D654" t="s">
        <v>1184</v>
      </c>
      <c r="L654">
        <f t="shared" si="40"/>
        <v>2688303484</v>
      </c>
      <c r="M654">
        <f t="shared" si="41"/>
        <v>1512</v>
      </c>
      <c r="N654">
        <f t="shared" si="42"/>
        <v>1512</v>
      </c>
      <c r="O654">
        <f t="shared" si="43"/>
        <v>1</v>
      </c>
    </row>
    <row r="655" spans="1:15">
      <c r="A655" t="s">
        <v>669</v>
      </c>
      <c r="B655" t="s">
        <v>1185</v>
      </c>
      <c r="C655">
        <v>334</v>
      </c>
      <c r="D655" t="s">
        <v>463</v>
      </c>
      <c r="L655">
        <f t="shared" si="40"/>
        <v>2688304996</v>
      </c>
      <c r="M655">
        <f t="shared" si="41"/>
        <v>820</v>
      </c>
      <c r="N655">
        <f t="shared" si="42"/>
        <v>820</v>
      </c>
      <c r="O655">
        <f t="shared" si="43"/>
        <v>1</v>
      </c>
    </row>
    <row r="656" spans="1:15">
      <c r="A656" t="s">
        <v>669</v>
      </c>
      <c r="B656" t="s">
        <v>1186</v>
      </c>
      <c r="C656" t="s">
        <v>862</v>
      </c>
      <c r="D656" t="s">
        <v>465</v>
      </c>
      <c r="L656">
        <f t="shared" si="40"/>
        <v>2688305816</v>
      </c>
      <c r="M656">
        <f t="shared" si="41"/>
        <v>2992</v>
      </c>
      <c r="N656">
        <f t="shared" si="42"/>
        <v>2992</v>
      </c>
      <c r="O656">
        <f t="shared" si="43"/>
        <v>1</v>
      </c>
    </row>
    <row r="657" spans="1:15">
      <c r="A657" t="s">
        <v>669</v>
      </c>
      <c r="B657" t="s">
        <v>1187</v>
      </c>
      <c r="C657" t="s">
        <v>1164</v>
      </c>
      <c r="D657" t="s">
        <v>1188</v>
      </c>
      <c r="L657">
        <f t="shared" si="40"/>
        <v>2688308808</v>
      </c>
      <c r="M657">
        <f t="shared" si="41"/>
        <v>1644</v>
      </c>
      <c r="N657">
        <f t="shared" si="42"/>
        <v>1644</v>
      </c>
      <c r="O657">
        <f t="shared" si="43"/>
        <v>1</v>
      </c>
    </row>
    <row r="658" spans="1:15">
      <c r="A658" t="s">
        <v>669</v>
      </c>
      <c r="B658" t="s">
        <v>1189</v>
      </c>
      <c r="C658">
        <v>790</v>
      </c>
      <c r="D658" t="s">
        <v>1190</v>
      </c>
      <c r="L658">
        <f t="shared" si="40"/>
        <v>2688310452</v>
      </c>
      <c r="M658">
        <f t="shared" si="41"/>
        <v>1936</v>
      </c>
      <c r="N658">
        <f t="shared" si="42"/>
        <v>1936</v>
      </c>
      <c r="O658">
        <f t="shared" si="43"/>
        <v>1</v>
      </c>
    </row>
    <row r="659" spans="1:15">
      <c r="A659" t="s">
        <v>669</v>
      </c>
      <c r="B659" t="s">
        <v>1191</v>
      </c>
      <c r="C659" t="s">
        <v>1192</v>
      </c>
      <c r="D659" t="s">
        <v>1193</v>
      </c>
      <c r="L659">
        <f t="shared" si="40"/>
        <v>2688312388</v>
      </c>
      <c r="M659">
        <f t="shared" si="41"/>
        <v>7928</v>
      </c>
      <c r="N659">
        <f t="shared" si="42"/>
        <v>7928</v>
      </c>
      <c r="O659">
        <f t="shared" si="43"/>
        <v>1</v>
      </c>
    </row>
    <row r="660" spans="1:15">
      <c r="A660" t="s">
        <v>669</v>
      </c>
      <c r="B660" t="s">
        <v>1194</v>
      </c>
      <c r="C660" t="s">
        <v>1195</v>
      </c>
      <c r="D660" t="s">
        <v>1196</v>
      </c>
      <c r="L660">
        <f t="shared" si="40"/>
        <v>2688320316</v>
      </c>
      <c r="M660">
        <f t="shared" si="41"/>
        <v>2332</v>
      </c>
      <c r="N660">
        <f t="shared" si="42"/>
        <v>2332</v>
      </c>
      <c r="O660">
        <f t="shared" si="43"/>
        <v>1</v>
      </c>
    </row>
    <row r="661" spans="1:15">
      <c r="A661" t="s">
        <v>669</v>
      </c>
      <c r="B661" t="s">
        <v>1197</v>
      </c>
      <c r="C661" t="s">
        <v>1198</v>
      </c>
      <c r="D661" t="s">
        <v>1199</v>
      </c>
      <c r="L661">
        <f t="shared" si="40"/>
        <v>2688322648</v>
      </c>
      <c r="M661">
        <f t="shared" si="41"/>
        <v>1744</v>
      </c>
      <c r="N661">
        <f t="shared" si="42"/>
        <v>1744</v>
      </c>
      <c r="O661">
        <f t="shared" si="43"/>
        <v>1</v>
      </c>
    </row>
    <row r="662" spans="1:15">
      <c r="A662" t="s">
        <v>669</v>
      </c>
      <c r="B662" t="s">
        <v>1200</v>
      </c>
      <c r="C662" t="s">
        <v>1201</v>
      </c>
      <c r="D662" t="s">
        <v>467</v>
      </c>
      <c r="L662">
        <f t="shared" si="40"/>
        <v>2688324392</v>
      </c>
      <c r="M662">
        <f t="shared" si="41"/>
        <v>3436</v>
      </c>
      <c r="N662">
        <f t="shared" si="42"/>
        <v>3436</v>
      </c>
      <c r="O662">
        <f t="shared" si="43"/>
        <v>1</v>
      </c>
    </row>
    <row r="663" spans="1:15">
      <c r="A663" t="s">
        <v>669</v>
      </c>
      <c r="B663" t="s">
        <v>1202</v>
      </c>
      <c r="C663">
        <v>438</v>
      </c>
      <c r="D663" t="s">
        <v>1203</v>
      </c>
      <c r="L663">
        <f t="shared" si="40"/>
        <v>2688327828</v>
      </c>
      <c r="M663">
        <f t="shared" si="41"/>
        <v>1080</v>
      </c>
      <c r="N663">
        <f t="shared" si="42"/>
        <v>1080</v>
      </c>
      <c r="O663">
        <f t="shared" si="43"/>
        <v>1</v>
      </c>
    </row>
    <row r="664" spans="1:15">
      <c r="A664" t="s">
        <v>669</v>
      </c>
      <c r="B664" t="s">
        <v>1204</v>
      </c>
      <c r="C664" t="s">
        <v>1205</v>
      </c>
      <c r="D664" t="s">
        <v>1206</v>
      </c>
      <c r="L664">
        <f t="shared" si="40"/>
        <v>2688328908</v>
      </c>
      <c r="M664">
        <f t="shared" si="41"/>
        <v>2008</v>
      </c>
      <c r="N664">
        <f t="shared" si="42"/>
        <v>2008</v>
      </c>
      <c r="O664">
        <f t="shared" si="43"/>
        <v>1</v>
      </c>
    </row>
    <row r="665" spans="1:15">
      <c r="A665" t="s">
        <v>669</v>
      </c>
      <c r="B665" t="s">
        <v>1207</v>
      </c>
      <c r="C665" t="s">
        <v>52</v>
      </c>
      <c r="D665" t="s">
        <v>1208</v>
      </c>
      <c r="L665">
        <f t="shared" si="40"/>
        <v>2688330916</v>
      </c>
      <c r="M665">
        <f t="shared" si="41"/>
        <v>456</v>
      </c>
      <c r="N665">
        <f t="shared" si="42"/>
        <v>456</v>
      </c>
      <c r="O665">
        <f t="shared" si="43"/>
        <v>1</v>
      </c>
    </row>
    <row r="666" spans="1:15">
      <c r="A666" t="s">
        <v>669</v>
      </c>
      <c r="B666" t="s">
        <v>1209</v>
      </c>
      <c r="C666">
        <v>234</v>
      </c>
      <c r="D666" t="s">
        <v>470</v>
      </c>
      <c r="L666">
        <f t="shared" si="40"/>
        <v>2688331372</v>
      </c>
      <c r="M666">
        <f t="shared" si="41"/>
        <v>564</v>
      </c>
      <c r="N666">
        <f t="shared" si="42"/>
        <v>564</v>
      </c>
      <c r="O666">
        <f t="shared" si="43"/>
        <v>1</v>
      </c>
    </row>
    <row r="667" spans="1:15">
      <c r="A667" t="s">
        <v>669</v>
      </c>
      <c r="B667" t="s">
        <v>1210</v>
      </c>
      <c r="C667">
        <v>470</v>
      </c>
      <c r="D667" t="s">
        <v>1211</v>
      </c>
      <c r="L667">
        <f t="shared" si="40"/>
        <v>2688331936</v>
      </c>
      <c r="M667">
        <f t="shared" si="41"/>
        <v>1136</v>
      </c>
      <c r="N667">
        <f t="shared" si="42"/>
        <v>1136</v>
      </c>
      <c r="O667">
        <f t="shared" si="43"/>
        <v>1</v>
      </c>
    </row>
    <row r="668" spans="1:15">
      <c r="A668" t="s">
        <v>669</v>
      </c>
      <c r="B668" t="s">
        <v>1212</v>
      </c>
      <c r="C668" t="s">
        <v>1213</v>
      </c>
      <c r="D668" t="s">
        <v>1214</v>
      </c>
      <c r="L668">
        <f t="shared" si="40"/>
        <v>2688333072</v>
      </c>
      <c r="M668">
        <f t="shared" si="41"/>
        <v>540</v>
      </c>
      <c r="N668">
        <f t="shared" si="42"/>
        <v>540</v>
      </c>
      <c r="O668">
        <f t="shared" si="43"/>
        <v>1</v>
      </c>
    </row>
    <row r="669" spans="1:15">
      <c r="A669" t="s">
        <v>669</v>
      </c>
      <c r="B669" t="s">
        <v>1215</v>
      </c>
      <c r="C669" t="s">
        <v>1216</v>
      </c>
      <c r="D669" t="s">
        <v>1217</v>
      </c>
      <c r="L669">
        <f t="shared" si="40"/>
        <v>2688333612</v>
      </c>
      <c r="M669">
        <f t="shared" si="41"/>
        <v>756</v>
      </c>
      <c r="N669">
        <f t="shared" si="42"/>
        <v>756</v>
      </c>
      <c r="O669">
        <f t="shared" si="43"/>
        <v>1</v>
      </c>
    </row>
    <row r="670" spans="1:15">
      <c r="A670" t="s">
        <v>669</v>
      </c>
      <c r="B670" t="s">
        <v>1218</v>
      </c>
      <c r="C670">
        <v>660</v>
      </c>
      <c r="D670" t="s">
        <v>1219</v>
      </c>
      <c r="L670">
        <f t="shared" si="40"/>
        <v>2688334368</v>
      </c>
      <c r="M670">
        <f t="shared" si="41"/>
        <v>1632</v>
      </c>
      <c r="N670">
        <f t="shared" si="42"/>
        <v>1632</v>
      </c>
      <c r="O670">
        <f t="shared" si="43"/>
        <v>1</v>
      </c>
    </row>
    <row r="671" spans="1:15">
      <c r="A671" t="s">
        <v>669</v>
      </c>
      <c r="B671" t="s">
        <v>1220</v>
      </c>
      <c r="C671">
        <v>438</v>
      </c>
      <c r="D671" t="s">
        <v>1221</v>
      </c>
      <c r="L671">
        <f t="shared" si="40"/>
        <v>2688336000</v>
      </c>
      <c r="M671">
        <f t="shared" si="41"/>
        <v>1080</v>
      </c>
      <c r="N671">
        <f t="shared" si="42"/>
        <v>1080</v>
      </c>
      <c r="O671">
        <f t="shared" si="43"/>
        <v>1</v>
      </c>
    </row>
    <row r="672" spans="1:15">
      <c r="A672" t="s">
        <v>669</v>
      </c>
      <c r="B672" t="s">
        <v>1222</v>
      </c>
      <c r="C672">
        <v>544</v>
      </c>
      <c r="D672" t="s">
        <v>1223</v>
      </c>
      <c r="L672">
        <f t="shared" si="40"/>
        <v>2688337080</v>
      </c>
      <c r="M672">
        <f t="shared" si="41"/>
        <v>1348</v>
      </c>
      <c r="N672">
        <f t="shared" si="42"/>
        <v>1348</v>
      </c>
      <c r="O672">
        <f t="shared" si="43"/>
        <v>1</v>
      </c>
    </row>
    <row r="673" spans="1:15">
      <c r="A673" t="s">
        <v>669</v>
      </c>
      <c r="B673" t="s">
        <v>1224</v>
      </c>
      <c r="C673">
        <v>558</v>
      </c>
      <c r="D673" t="s">
        <v>1225</v>
      </c>
      <c r="L673">
        <f t="shared" si="40"/>
        <v>2688338428</v>
      </c>
      <c r="M673">
        <f t="shared" si="41"/>
        <v>1368</v>
      </c>
      <c r="N673">
        <f t="shared" si="42"/>
        <v>1368</v>
      </c>
      <c r="O673">
        <f t="shared" si="43"/>
        <v>1</v>
      </c>
    </row>
    <row r="674" spans="1:15">
      <c r="A674" t="s">
        <v>669</v>
      </c>
      <c r="B674" t="s">
        <v>1226</v>
      </c>
      <c r="C674" t="s">
        <v>1227</v>
      </c>
      <c r="D674" t="s">
        <v>472</v>
      </c>
      <c r="L674">
        <f t="shared" si="40"/>
        <v>2688339796</v>
      </c>
      <c r="M674">
        <f t="shared" si="41"/>
        <v>3912</v>
      </c>
      <c r="N674">
        <f t="shared" si="42"/>
        <v>3912</v>
      </c>
      <c r="O674">
        <f t="shared" si="43"/>
        <v>1</v>
      </c>
    </row>
    <row r="675" spans="1:15">
      <c r="A675" t="s">
        <v>669</v>
      </c>
      <c r="B675" t="s">
        <v>1228</v>
      </c>
      <c r="C675">
        <v>88</v>
      </c>
      <c r="D675" t="s">
        <v>1229</v>
      </c>
      <c r="L675">
        <f t="shared" si="40"/>
        <v>2688343708</v>
      </c>
      <c r="M675">
        <f t="shared" si="41"/>
        <v>136</v>
      </c>
      <c r="N675">
        <f t="shared" si="42"/>
        <v>136</v>
      </c>
      <c r="O675">
        <f t="shared" si="43"/>
        <v>1</v>
      </c>
    </row>
    <row r="676" spans="1:15">
      <c r="A676" t="s">
        <v>669</v>
      </c>
      <c r="B676" t="s">
        <v>1230</v>
      </c>
      <c r="C676" t="s">
        <v>1231</v>
      </c>
      <c r="D676" t="s">
        <v>475</v>
      </c>
      <c r="L676">
        <f t="shared" si="40"/>
        <v>2688343844</v>
      </c>
      <c r="M676">
        <f t="shared" si="41"/>
        <v>3264</v>
      </c>
      <c r="N676">
        <f t="shared" si="42"/>
        <v>3264</v>
      </c>
      <c r="O676">
        <f t="shared" si="43"/>
        <v>1</v>
      </c>
    </row>
    <row r="677" spans="1:15">
      <c r="A677" t="s">
        <v>669</v>
      </c>
      <c r="B677" t="s">
        <v>1232</v>
      </c>
      <c r="C677">
        <v>1568</v>
      </c>
      <c r="D677" t="s">
        <v>1233</v>
      </c>
      <c r="L677">
        <f t="shared" si="40"/>
        <v>2688347108</v>
      </c>
      <c r="M677">
        <f t="shared" si="41"/>
        <v>5480</v>
      </c>
      <c r="N677">
        <f t="shared" si="42"/>
        <v>5480</v>
      </c>
      <c r="O677">
        <f t="shared" si="43"/>
        <v>1</v>
      </c>
    </row>
    <row r="678" spans="1:15">
      <c r="A678" t="s">
        <v>669</v>
      </c>
      <c r="B678" t="s">
        <v>1234</v>
      </c>
      <c r="C678" t="s">
        <v>1235</v>
      </c>
      <c r="D678" t="s">
        <v>477</v>
      </c>
      <c r="L678">
        <f t="shared" si="40"/>
        <v>2688352588</v>
      </c>
      <c r="M678">
        <f t="shared" si="41"/>
        <v>172</v>
      </c>
      <c r="N678">
        <f t="shared" si="42"/>
        <v>172</v>
      </c>
      <c r="O678">
        <f t="shared" si="43"/>
        <v>1</v>
      </c>
    </row>
    <row r="679" spans="1:15">
      <c r="A679" t="s">
        <v>669</v>
      </c>
      <c r="B679" t="s">
        <v>1236</v>
      </c>
      <c r="C679" t="s">
        <v>1237</v>
      </c>
      <c r="D679" t="s">
        <v>1238</v>
      </c>
      <c r="L679">
        <f t="shared" si="40"/>
        <v>2688352760</v>
      </c>
      <c r="M679">
        <f t="shared" si="41"/>
        <v>6048</v>
      </c>
      <c r="N679">
        <f t="shared" si="42"/>
        <v>6048</v>
      </c>
      <c r="O679">
        <f t="shared" si="43"/>
        <v>1</v>
      </c>
    </row>
    <row r="680" spans="1:15">
      <c r="A680" t="s">
        <v>669</v>
      </c>
      <c r="B680" t="s">
        <v>1239</v>
      </c>
      <c r="C680" t="s">
        <v>301</v>
      </c>
      <c r="D680" t="s">
        <v>1240</v>
      </c>
      <c r="L680">
        <f t="shared" si="40"/>
        <v>2688358808</v>
      </c>
      <c r="M680">
        <f t="shared" si="41"/>
        <v>1728</v>
      </c>
      <c r="N680">
        <f t="shared" si="42"/>
        <v>1728</v>
      </c>
      <c r="O680">
        <f t="shared" si="43"/>
        <v>1</v>
      </c>
    </row>
    <row r="681" spans="1:15">
      <c r="A681" t="s">
        <v>669</v>
      </c>
      <c r="B681" t="s">
        <v>1241</v>
      </c>
      <c r="C681" t="s">
        <v>1242</v>
      </c>
      <c r="D681" t="s">
        <v>1243</v>
      </c>
      <c r="L681">
        <f t="shared" si="40"/>
        <v>2688360536</v>
      </c>
      <c r="M681">
        <f t="shared" si="41"/>
        <v>416</v>
      </c>
      <c r="N681">
        <f t="shared" si="42"/>
        <v>416</v>
      </c>
      <c r="O681">
        <f t="shared" si="43"/>
        <v>1</v>
      </c>
    </row>
    <row r="682" spans="1:15">
      <c r="A682" t="s">
        <v>669</v>
      </c>
      <c r="B682" t="s">
        <v>1244</v>
      </c>
      <c r="C682">
        <v>624</v>
      </c>
      <c r="D682" t="s">
        <v>1245</v>
      </c>
      <c r="L682">
        <f t="shared" si="40"/>
        <v>2688360952</v>
      </c>
      <c r="M682">
        <f t="shared" si="41"/>
        <v>1572</v>
      </c>
      <c r="N682">
        <f t="shared" si="42"/>
        <v>1572</v>
      </c>
      <c r="O682">
        <f t="shared" si="43"/>
        <v>1</v>
      </c>
    </row>
    <row r="683" spans="1:15">
      <c r="A683" t="s">
        <v>669</v>
      </c>
      <c r="B683" t="s">
        <v>1246</v>
      </c>
      <c r="C683" t="s">
        <v>1247</v>
      </c>
      <c r="D683" t="s">
        <v>1248</v>
      </c>
      <c r="L683">
        <f t="shared" si="40"/>
        <v>2688362524</v>
      </c>
      <c r="M683">
        <f t="shared" si="41"/>
        <v>672</v>
      </c>
      <c r="N683">
        <f t="shared" si="42"/>
        <v>672</v>
      </c>
      <c r="O683">
        <f t="shared" si="43"/>
        <v>1</v>
      </c>
    </row>
    <row r="684" spans="1:15">
      <c r="A684" t="s">
        <v>669</v>
      </c>
      <c r="B684" t="s">
        <v>1249</v>
      </c>
      <c r="C684" t="s">
        <v>1250</v>
      </c>
      <c r="D684" t="s">
        <v>1251</v>
      </c>
      <c r="L684">
        <f t="shared" si="40"/>
        <v>2688363196</v>
      </c>
      <c r="M684">
        <f t="shared" si="41"/>
        <v>420</v>
      </c>
      <c r="N684">
        <f t="shared" si="42"/>
        <v>420</v>
      </c>
      <c r="O684">
        <f t="shared" si="43"/>
        <v>1</v>
      </c>
    </row>
    <row r="685" spans="1:15">
      <c r="A685" t="s">
        <v>669</v>
      </c>
      <c r="B685" t="s">
        <v>1252</v>
      </c>
      <c r="C685" s="2" t="s">
        <v>1886</v>
      </c>
      <c r="D685" t="s">
        <v>479</v>
      </c>
      <c r="L685">
        <f t="shared" si="40"/>
        <v>2688363616</v>
      </c>
      <c r="M685">
        <f t="shared" si="41"/>
        <v>488</v>
      </c>
      <c r="N685">
        <f t="shared" si="42"/>
        <v>488</v>
      </c>
      <c r="O685">
        <f t="shared" si="43"/>
        <v>1</v>
      </c>
    </row>
    <row r="686" spans="1:15">
      <c r="A686" t="s">
        <v>669</v>
      </c>
      <c r="B686" t="s">
        <v>1253</v>
      </c>
      <c r="C686">
        <v>448</v>
      </c>
      <c r="D686" t="s">
        <v>481</v>
      </c>
      <c r="L686">
        <f t="shared" si="40"/>
        <v>2688364104</v>
      </c>
      <c r="M686">
        <f t="shared" si="41"/>
        <v>1096</v>
      </c>
      <c r="N686">
        <f t="shared" si="42"/>
        <v>1096</v>
      </c>
      <c r="O686">
        <f t="shared" si="43"/>
        <v>1</v>
      </c>
    </row>
    <row r="687" spans="1:15">
      <c r="A687" t="s">
        <v>669</v>
      </c>
      <c r="B687" t="s">
        <v>1254</v>
      </c>
      <c r="C687">
        <v>304</v>
      </c>
      <c r="D687" t="s">
        <v>483</v>
      </c>
      <c r="L687">
        <f t="shared" si="40"/>
        <v>2688365200</v>
      </c>
      <c r="M687">
        <f t="shared" si="41"/>
        <v>772</v>
      </c>
      <c r="N687">
        <f t="shared" si="42"/>
        <v>772</v>
      </c>
      <c r="O687">
        <f t="shared" si="43"/>
        <v>1</v>
      </c>
    </row>
    <row r="688" spans="1:15">
      <c r="A688" t="s">
        <v>669</v>
      </c>
      <c r="B688" t="s">
        <v>1255</v>
      </c>
      <c r="C688">
        <v>18</v>
      </c>
      <c r="D688" t="s">
        <v>1256</v>
      </c>
      <c r="L688">
        <f t="shared" si="40"/>
        <v>2688365972</v>
      </c>
      <c r="M688">
        <f t="shared" si="41"/>
        <v>24</v>
      </c>
      <c r="N688">
        <f t="shared" si="42"/>
        <v>24</v>
      </c>
      <c r="O688">
        <f t="shared" si="43"/>
        <v>1</v>
      </c>
    </row>
    <row r="689" spans="1:15">
      <c r="A689" t="s">
        <v>669</v>
      </c>
      <c r="B689" t="s">
        <v>1257</v>
      </c>
      <c r="C689">
        <v>10</v>
      </c>
      <c r="D689" t="s">
        <v>1258</v>
      </c>
      <c r="L689">
        <f t="shared" si="40"/>
        <v>2688365996</v>
      </c>
      <c r="M689">
        <f t="shared" si="41"/>
        <v>16</v>
      </c>
      <c r="N689">
        <f t="shared" si="42"/>
        <v>16</v>
      </c>
      <c r="O689">
        <f t="shared" si="43"/>
        <v>1</v>
      </c>
    </row>
    <row r="690" spans="1:15">
      <c r="A690" t="s">
        <v>669</v>
      </c>
      <c r="B690" t="s">
        <v>1259</v>
      </c>
      <c r="C690" t="s">
        <v>1260</v>
      </c>
      <c r="D690" t="s">
        <v>1261</v>
      </c>
      <c r="L690">
        <f t="shared" si="40"/>
        <v>2688366012</v>
      </c>
      <c r="M690">
        <f t="shared" si="41"/>
        <v>968</v>
      </c>
      <c r="N690">
        <f t="shared" si="42"/>
        <v>968</v>
      </c>
      <c r="O690">
        <f t="shared" si="43"/>
        <v>1</v>
      </c>
    </row>
    <row r="691" spans="1:15">
      <c r="A691" t="s">
        <v>669</v>
      </c>
      <c r="B691" t="s">
        <v>1262</v>
      </c>
      <c r="C691" t="s">
        <v>1263</v>
      </c>
      <c r="D691" t="s">
        <v>485</v>
      </c>
      <c r="L691">
        <f t="shared" si="40"/>
        <v>2688366980</v>
      </c>
      <c r="M691">
        <f t="shared" si="41"/>
        <v>3524</v>
      </c>
      <c r="N691">
        <f t="shared" si="42"/>
        <v>3524</v>
      </c>
      <c r="O691">
        <f t="shared" si="43"/>
        <v>1</v>
      </c>
    </row>
    <row r="692" spans="1:15">
      <c r="A692" t="s">
        <v>669</v>
      </c>
      <c r="B692" t="s">
        <v>1264</v>
      </c>
      <c r="C692" t="s">
        <v>1265</v>
      </c>
      <c r="D692" t="s">
        <v>487</v>
      </c>
      <c r="L692">
        <f t="shared" si="40"/>
        <v>2688370504</v>
      </c>
      <c r="M692">
        <f t="shared" si="41"/>
        <v>3476</v>
      </c>
      <c r="N692">
        <f t="shared" si="42"/>
        <v>3476</v>
      </c>
      <c r="O692">
        <f t="shared" si="43"/>
        <v>1</v>
      </c>
    </row>
    <row r="693" spans="1:15">
      <c r="A693" t="s">
        <v>669</v>
      </c>
      <c r="B693" t="s">
        <v>1266</v>
      </c>
      <c r="C693" t="s">
        <v>1267</v>
      </c>
      <c r="D693" t="s">
        <v>1268</v>
      </c>
      <c r="L693">
        <f t="shared" si="40"/>
        <v>2688373980</v>
      </c>
      <c r="M693">
        <f t="shared" si="41"/>
        <v>2464</v>
      </c>
      <c r="N693">
        <f t="shared" si="42"/>
        <v>2464</v>
      </c>
      <c r="O693">
        <f t="shared" si="43"/>
        <v>1</v>
      </c>
    </row>
    <row r="694" spans="1:15">
      <c r="A694" t="s">
        <v>669</v>
      </c>
      <c r="B694" t="s">
        <v>1269</v>
      </c>
      <c r="C694">
        <v>18</v>
      </c>
      <c r="D694" t="s">
        <v>1270</v>
      </c>
      <c r="L694">
        <f t="shared" si="40"/>
        <v>2688376444</v>
      </c>
      <c r="M694">
        <f t="shared" si="41"/>
        <v>24</v>
      </c>
      <c r="N694">
        <f t="shared" si="42"/>
        <v>24</v>
      </c>
      <c r="O694">
        <f t="shared" si="43"/>
        <v>1</v>
      </c>
    </row>
    <row r="695" spans="1:15">
      <c r="A695" t="s">
        <v>669</v>
      </c>
      <c r="B695" t="s">
        <v>1271</v>
      </c>
      <c r="C695" t="s">
        <v>1272</v>
      </c>
      <c r="D695" t="s">
        <v>1273</v>
      </c>
      <c r="L695">
        <f t="shared" si="40"/>
        <v>2688376468</v>
      </c>
      <c r="M695">
        <f t="shared" si="41"/>
        <v>4516</v>
      </c>
      <c r="N695">
        <f t="shared" si="42"/>
        <v>4516</v>
      </c>
      <c r="O695">
        <f t="shared" si="43"/>
        <v>1</v>
      </c>
    </row>
    <row r="696" spans="1:15">
      <c r="A696" t="s">
        <v>669</v>
      </c>
      <c r="B696" t="s">
        <v>1274</v>
      </c>
      <c r="C696">
        <v>628</v>
      </c>
      <c r="D696" t="s">
        <v>1275</v>
      </c>
      <c r="L696">
        <f t="shared" si="40"/>
        <v>2688380984</v>
      </c>
      <c r="M696">
        <f t="shared" si="41"/>
        <v>1576</v>
      </c>
      <c r="N696">
        <f t="shared" si="42"/>
        <v>1576</v>
      </c>
      <c r="O696">
        <f t="shared" si="43"/>
        <v>1</v>
      </c>
    </row>
    <row r="697" spans="1:15">
      <c r="A697" t="s">
        <v>669</v>
      </c>
      <c r="B697" t="s">
        <v>1276</v>
      </c>
      <c r="C697">
        <v>174</v>
      </c>
      <c r="D697" t="s">
        <v>1277</v>
      </c>
      <c r="L697">
        <f t="shared" si="40"/>
        <v>2688382560</v>
      </c>
      <c r="M697">
        <f t="shared" si="41"/>
        <v>372</v>
      </c>
      <c r="N697">
        <f t="shared" si="42"/>
        <v>372</v>
      </c>
      <c r="O697">
        <f t="shared" si="43"/>
        <v>1</v>
      </c>
    </row>
    <row r="698" spans="1:15">
      <c r="A698" t="s">
        <v>669</v>
      </c>
      <c r="B698" t="s">
        <v>1278</v>
      </c>
      <c r="C698">
        <v>1064</v>
      </c>
      <c r="D698" t="s">
        <v>489</v>
      </c>
      <c r="L698">
        <f t="shared" si="40"/>
        <v>2688382932</v>
      </c>
      <c r="M698">
        <f t="shared" si="41"/>
        <v>4196</v>
      </c>
      <c r="N698">
        <f t="shared" si="42"/>
        <v>4196</v>
      </c>
      <c r="O698">
        <f t="shared" si="43"/>
        <v>1</v>
      </c>
    </row>
    <row r="699" spans="1:15">
      <c r="A699" t="s">
        <v>669</v>
      </c>
      <c r="B699" t="s">
        <v>1279</v>
      </c>
      <c r="C699" t="s">
        <v>1280</v>
      </c>
      <c r="D699" t="s">
        <v>491</v>
      </c>
      <c r="L699">
        <f t="shared" si="40"/>
        <v>2688387128</v>
      </c>
      <c r="M699">
        <f t="shared" si="41"/>
        <v>1452</v>
      </c>
      <c r="N699">
        <f t="shared" si="42"/>
        <v>1452</v>
      </c>
      <c r="O699">
        <f t="shared" si="43"/>
        <v>1</v>
      </c>
    </row>
    <row r="700" spans="1:15">
      <c r="A700" t="s">
        <v>669</v>
      </c>
      <c r="B700" t="s">
        <v>1281</v>
      </c>
      <c r="C700">
        <v>220</v>
      </c>
      <c r="D700" t="s">
        <v>1282</v>
      </c>
      <c r="L700">
        <f t="shared" si="40"/>
        <v>2688388580</v>
      </c>
      <c r="M700">
        <f t="shared" si="41"/>
        <v>544</v>
      </c>
      <c r="N700">
        <f t="shared" si="42"/>
        <v>544</v>
      </c>
      <c r="O700">
        <f t="shared" si="43"/>
        <v>1</v>
      </c>
    </row>
    <row r="701" spans="1:15">
      <c r="A701" t="s">
        <v>669</v>
      </c>
      <c r="B701" t="s">
        <v>1283</v>
      </c>
      <c r="C701">
        <v>158</v>
      </c>
      <c r="D701" t="s">
        <v>1284</v>
      </c>
      <c r="L701">
        <f t="shared" si="40"/>
        <v>2688389124</v>
      </c>
      <c r="M701">
        <f t="shared" si="41"/>
        <v>344</v>
      </c>
      <c r="N701">
        <f t="shared" si="42"/>
        <v>344</v>
      </c>
      <c r="O701">
        <f t="shared" si="43"/>
        <v>1</v>
      </c>
    </row>
    <row r="702" spans="1:15">
      <c r="A702" t="s">
        <v>669</v>
      </c>
      <c r="B702" t="s">
        <v>1285</v>
      </c>
      <c r="C702">
        <v>240</v>
      </c>
      <c r="D702" t="s">
        <v>493</v>
      </c>
      <c r="L702">
        <f t="shared" si="40"/>
        <v>2688389468</v>
      </c>
      <c r="M702">
        <f t="shared" si="41"/>
        <v>576</v>
      </c>
      <c r="N702">
        <f t="shared" si="42"/>
        <v>576</v>
      </c>
      <c r="O702">
        <f t="shared" si="43"/>
        <v>1</v>
      </c>
    </row>
    <row r="703" spans="1:15">
      <c r="A703" t="s">
        <v>669</v>
      </c>
      <c r="B703" t="s">
        <v>1286</v>
      </c>
      <c r="C703">
        <v>220</v>
      </c>
      <c r="D703" t="s">
        <v>1287</v>
      </c>
      <c r="L703">
        <f t="shared" si="40"/>
        <v>2688390044</v>
      </c>
      <c r="M703">
        <f t="shared" si="41"/>
        <v>544</v>
      </c>
      <c r="N703">
        <f t="shared" si="42"/>
        <v>544</v>
      </c>
      <c r="O703">
        <f t="shared" si="43"/>
        <v>1</v>
      </c>
    </row>
    <row r="704" spans="1:15">
      <c r="A704" t="s">
        <v>669</v>
      </c>
      <c r="B704" t="s">
        <v>1288</v>
      </c>
      <c r="C704" t="s">
        <v>1289</v>
      </c>
      <c r="D704" t="s">
        <v>1290</v>
      </c>
      <c r="L704">
        <f t="shared" si="40"/>
        <v>2688390588</v>
      </c>
      <c r="M704">
        <f t="shared" si="41"/>
        <v>688</v>
      </c>
      <c r="N704">
        <f t="shared" si="42"/>
        <v>688</v>
      </c>
      <c r="O704">
        <f t="shared" si="43"/>
        <v>1</v>
      </c>
    </row>
    <row r="705" spans="1:15">
      <c r="A705" t="s">
        <v>669</v>
      </c>
      <c r="B705" t="s">
        <v>1291</v>
      </c>
      <c r="C705" t="s">
        <v>1292</v>
      </c>
      <c r="D705" t="s">
        <v>495</v>
      </c>
      <c r="L705">
        <f t="shared" si="40"/>
        <v>2688391276</v>
      </c>
      <c r="M705">
        <f t="shared" si="41"/>
        <v>2556</v>
      </c>
      <c r="N705">
        <f t="shared" si="42"/>
        <v>2556</v>
      </c>
      <c r="O705">
        <f t="shared" si="43"/>
        <v>1</v>
      </c>
    </row>
    <row r="706" spans="1:15">
      <c r="A706" t="s">
        <v>669</v>
      </c>
      <c r="B706" t="s">
        <v>1293</v>
      </c>
      <c r="C706" t="s">
        <v>1294</v>
      </c>
      <c r="D706" t="s">
        <v>1295</v>
      </c>
      <c r="L706">
        <f t="shared" si="40"/>
        <v>2688393832</v>
      </c>
      <c r="M706">
        <f t="shared" si="41"/>
        <v>556</v>
      </c>
      <c r="N706">
        <f t="shared" si="42"/>
        <v>556</v>
      </c>
      <c r="O706">
        <f t="shared" si="43"/>
        <v>1</v>
      </c>
    </row>
    <row r="707" spans="1:15">
      <c r="A707" t="s">
        <v>669</v>
      </c>
      <c r="B707" t="s">
        <v>1296</v>
      </c>
      <c r="C707" t="s">
        <v>1297</v>
      </c>
      <c r="D707" t="s">
        <v>498</v>
      </c>
      <c r="L707">
        <f t="shared" si="40"/>
        <v>2688394388</v>
      </c>
      <c r="M707">
        <f t="shared" si="41"/>
        <v>5320</v>
      </c>
      <c r="N707">
        <f t="shared" si="42"/>
        <v>5320</v>
      </c>
      <c r="O707">
        <f t="shared" si="43"/>
        <v>1</v>
      </c>
    </row>
    <row r="708" spans="1:15">
      <c r="A708" t="s">
        <v>669</v>
      </c>
      <c r="B708" t="s">
        <v>1298</v>
      </c>
      <c r="C708">
        <v>594</v>
      </c>
      <c r="D708" t="s">
        <v>1299</v>
      </c>
      <c r="L708">
        <f t="shared" si="40"/>
        <v>2688399708</v>
      </c>
      <c r="M708">
        <f t="shared" si="41"/>
        <v>1428</v>
      </c>
      <c r="N708">
        <f t="shared" si="42"/>
        <v>1428</v>
      </c>
      <c r="O708">
        <f t="shared" si="43"/>
        <v>1</v>
      </c>
    </row>
    <row r="709" spans="1:15">
      <c r="A709" t="s">
        <v>669</v>
      </c>
      <c r="B709" t="s">
        <v>1300</v>
      </c>
      <c r="C709" t="s">
        <v>1116</v>
      </c>
      <c r="D709" t="s">
        <v>1301</v>
      </c>
      <c r="L709">
        <f t="shared" ref="L709:L772" si="44">HEX2DEC(B709)</f>
        <v>2688401136</v>
      </c>
      <c r="M709">
        <f t="shared" ref="M709:M772" si="45">HEX2DEC(C709)</f>
        <v>492</v>
      </c>
      <c r="N709">
        <f t="shared" ref="N709:N772" si="46">L710-L709</f>
        <v>492</v>
      </c>
      <c r="O709">
        <f t="shared" ref="O709:O772" si="47">IF(M709=N709,1,0)</f>
        <v>1</v>
      </c>
    </row>
    <row r="710" spans="1:15">
      <c r="A710" t="s">
        <v>669</v>
      </c>
      <c r="B710" t="s">
        <v>1302</v>
      </c>
      <c r="C710" t="s">
        <v>1303</v>
      </c>
      <c r="D710" t="s">
        <v>500</v>
      </c>
      <c r="L710">
        <f t="shared" si="44"/>
        <v>2688401628</v>
      </c>
      <c r="M710">
        <f t="shared" si="45"/>
        <v>1228</v>
      </c>
      <c r="N710">
        <f t="shared" si="46"/>
        <v>1228</v>
      </c>
      <c r="O710">
        <f t="shared" si="47"/>
        <v>1</v>
      </c>
    </row>
    <row r="711" spans="1:15">
      <c r="A711" t="s">
        <v>669</v>
      </c>
      <c r="B711" t="s">
        <v>1304</v>
      </c>
      <c r="C711">
        <v>234</v>
      </c>
      <c r="D711" t="s">
        <v>1305</v>
      </c>
      <c r="L711">
        <f t="shared" si="44"/>
        <v>2688402856</v>
      </c>
      <c r="M711">
        <f t="shared" si="45"/>
        <v>564</v>
      </c>
      <c r="N711">
        <f t="shared" si="46"/>
        <v>564</v>
      </c>
      <c r="O711">
        <f t="shared" si="47"/>
        <v>1</v>
      </c>
    </row>
    <row r="712" spans="1:15">
      <c r="A712" t="s">
        <v>669</v>
      </c>
      <c r="B712" t="s">
        <v>1306</v>
      </c>
      <c r="C712">
        <v>180</v>
      </c>
      <c r="D712" t="s">
        <v>1307</v>
      </c>
      <c r="L712">
        <f t="shared" si="44"/>
        <v>2688403420</v>
      </c>
      <c r="M712">
        <f t="shared" si="45"/>
        <v>384</v>
      </c>
      <c r="N712">
        <f t="shared" si="46"/>
        <v>384</v>
      </c>
      <c r="O712">
        <f t="shared" si="47"/>
        <v>1</v>
      </c>
    </row>
    <row r="713" spans="1:15">
      <c r="A713" t="s">
        <v>669</v>
      </c>
      <c r="B713" t="s">
        <v>1308</v>
      </c>
      <c r="C713">
        <v>10</v>
      </c>
      <c r="D713" t="s">
        <v>1309</v>
      </c>
      <c r="L713">
        <f t="shared" si="44"/>
        <v>2688403804</v>
      </c>
      <c r="M713">
        <f t="shared" si="45"/>
        <v>16</v>
      </c>
      <c r="N713">
        <f t="shared" si="46"/>
        <v>16</v>
      </c>
      <c r="O713">
        <f t="shared" si="47"/>
        <v>1</v>
      </c>
    </row>
    <row r="714" spans="1:15">
      <c r="A714" t="s">
        <v>669</v>
      </c>
      <c r="B714" t="s">
        <v>1310</v>
      </c>
      <c r="C714" t="s">
        <v>59</v>
      </c>
      <c r="D714" t="s">
        <v>1311</v>
      </c>
      <c r="L714">
        <f t="shared" si="44"/>
        <v>2688403820</v>
      </c>
      <c r="M714">
        <f t="shared" si="45"/>
        <v>232</v>
      </c>
      <c r="N714">
        <f t="shared" si="46"/>
        <v>232</v>
      </c>
      <c r="O714">
        <f t="shared" si="47"/>
        <v>1</v>
      </c>
    </row>
    <row r="715" spans="1:15">
      <c r="A715" t="s">
        <v>669</v>
      </c>
      <c r="B715" t="s">
        <v>1312</v>
      </c>
      <c r="C715" t="s">
        <v>1313</v>
      </c>
      <c r="D715" t="s">
        <v>1314</v>
      </c>
      <c r="L715">
        <f t="shared" si="44"/>
        <v>2688404052</v>
      </c>
      <c r="M715">
        <f t="shared" si="45"/>
        <v>5644</v>
      </c>
      <c r="N715">
        <f t="shared" si="46"/>
        <v>5644</v>
      </c>
      <c r="O715">
        <f t="shared" si="47"/>
        <v>1</v>
      </c>
    </row>
    <row r="716" spans="1:15">
      <c r="A716" t="s">
        <v>669</v>
      </c>
      <c r="B716" t="s">
        <v>1315</v>
      </c>
      <c r="C716" t="s">
        <v>1316</v>
      </c>
      <c r="D716" t="s">
        <v>1317</v>
      </c>
      <c r="L716">
        <f t="shared" si="44"/>
        <v>2688409696</v>
      </c>
      <c r="M716">
        <f t="shared" si="45"/>
        <v>1596</v>
      </c>
      <c r="N716">
        <f t="shared" si="46"/>
        <v>1596</v>
      </c>
      <c r="O716">
        <f t="shared" si="47"/>
        <v>1</v>
      </c>
    </row>
    <row r="717" spans="1:15">
      <c r="A717" t="s">
        <v>669</v>
      </c>
      <c r="B717" t="s">
        <v>1318</v>
      </c>
      <c r="C717">
        <v>8</v>
      </c>
      <c r="D717" t="s">
        <v>1319</v>
      </c>
      <c r="L717">
        <f t="shared" si="44"/>
        <v>2688411292</v>
      </c>
      <c r="M717">
        <f t="shared" si="45"/>
        <v>8</v>
      </c>
      <c r="N717">
        <f t="shared" si="46"/>
        <v>8</v>
      </c>
      <c r="O717">
        <f t="shared" si="47"/>
        <v>1</v>
      </c>
    </row>
    <row r="718" spans="1:15">
      <c r="A718" t="s">
        <v>669</v>
      </c>
      <c r="B718" t="s">
        <v>1320</v>
      </c>
      <c r="C718">
        <v>14</v>
      </c>
      <c r="D718" t="s">
        <v>1321</v>
      </c>
      <c r="L718">
        <f t="shared" si="44"/>
        <v>2688411300</v>
      </c>
      <c r="M718">
        <f t="shared" si="45"/>
        <v>20</v>
      </c>
      <c r="N718">
        <f t="shared" si="46"/>
        <v>20</v>
      </c>
      <c r="O718">
        <f t="shared" si="47"/>
        <v>1</v>
      </c>
    </row>
    <row r="719" spans="1:15">
      <c r="A719" t="s">
        <v>669</v>
      </c>
      <c r="B719" t="s">
        <v>1322</v>
      </c>
      <c r="C719">
        <v>180</v>
      </c>
      <c r="D719" t="s">
        <v>1323</v>
      </c>
      <c r="L719">
        <f t="shared" si="44"/>
        <v>2688411320</v>
      </c>
      <c r="M719">
        <f t="shared" si="45"/>
        <v>384</v>
      </c>
      <c r="N719">
        <f t="shared" si="46"/>
        <v>384</v>
      </c>
      <c r="O719">
        <f t="shared" si="47"/>
        <v>1</v>
      </c>
    </row>
    <row r="720" spans="1:15">
      <c r="A720" t="s">
        <v>669</v>
      </c>
      <c r="B720" t="s">
        <v>1324</v>
      </c>
      <c r="C720" t="s">
        <v>110</v>
      </c>
      <c r="D720" t="s">
        <v>1325</v>
      </c>
      <c r="L720">
        <f t="shared" si="44"/>
        <v>2688411704</v>
      </c>
      <c r="M720">
        <f t="shared" si="45"/>
        <v>160</v>
      </c>
      <c r="N720">
        <f t="shared" si="46"/>
        <v>160</v>
      </c>
      <c r="O720">
        <f t="shared" si="47"/>
        <v>1</v>
      </c>
    </row>
    <row r="721" spans="1:15">
      <c r="A721" t="s">
        <v>669</v>
      </c>
      <c r="B721" t="s">
        <v>1326</v>
      </c>
      <c r="C721">
        <v>94</v>
      </c>
      <c r="D721" t="s">
        <v>1327</v>
      </c>
      <c r="L721">
        <f t="shared" si="44"/>
        <v>2688411864</v>
      </c>
      <c r="M721">
        <f t="shared" si="45"/>
        <v>148</v>
      </c>
      <c r="N721">
        <f t="shared" si="46"/>
        <v>148</v>
      </c>
      <c r="O721">
        <f t="shared" si="47"/>
        <v>1</v>
      </c>
    </row>
    <row r="722" spans="1:15">
      <c r="A722" t="s">
        <v>669</v>
      </c>
      <c r="B722" t="s">
        <v>1328</v>
      </c>
      <c r="C722">
        <v>30</v>
      </c>
      <c r="D722" t="s">
        <v>1329</v>
      </c>
      <c r="L722">
        <f t="shared" si="44"/>
        <v>2688412012</v>
      </c>
      <c r="M722">
        <f t="shared" si="45"/>
        <v>48</v>
      </c>
      <c r="N722">
        <f t="shared" si="46"/>
        <v>48</v>
      </c>
      <c r="O722">
        <f t="shared" si="47"/>
        <v>1</v>
      </c>
    </row>
    <row r="723" spans="1:15">
      <c r="A723" t="s">
        <v>669</v>
      </c>
      <c r="B723" t="s">
        <v>1330</v>
      </c>
      <c r="C723">
        <v>94</v>
      </c>
      <c r="D723" t="s">
        <v>1331</v>
      </c>
      <c r="L723">
        <f t="shared" si="44"/>
        <v>2688412060</v>
      </c>
      <c r="M723">
        <f t="shared" si="45"/>
        <v>148</v>
      </c>
      <c r="N723">
        <f t="shared" si="46"/>
        <v>148</v>
      </c>
      <c r="O723">
        <f t="shared" si="47"/>
        <v>1</v>
      </c>
    </row>
    <row r="724" spans="1:15">
      <c r="A724" t="s">
        <v>669</v>
      </c>
      <c r="B724" t="s">
        <v>1332</v>
      </c>
      <c r="C724">
        <v>0</v>
      </c>
      <c r="D724" t="s">
        <v>1333</v>
      </c>
      <c r="L724">
        <f t="shared" si="44"/>
        <v>2688412208</v>
      </c>
      <c r="M724">
        <f t="shared" si="45"/>
        <v>0</v>
      </c>
      <c r="N724">
        <f t="shared" si="46"/>
        <v>0</v>
      </c>
      <c r="O724">
        <f t="shared" si="47"/>
        <v>1</v>
      </c>
    </row>
    <row r="725" spans="1:15">
      <c r="A725" t="s">
        <v>669</v>
      </c>
      <c r="B725" t="s">
        <v>1332</v>
      </c>
      <c r="C725">
        <v>670</v>
      </c>
      <c r="D725" t="s">
        <v>1334</v>
      </c>
      <c r="L725">
        <f t="shared" si="44"/>
        <v>2688412208</v>
      </c>
      <c r="M725">
        <f t="shared" si="45"/>
        <v>1648</v>
      </c>
      <c r="N725">
        <f t="shared" si="46"/>
        <v>1648</v>
      </c>
      <c r="O725">
        <f t="shared" si="47"/>
        <v>1</v>
      </c>
    </row>
    <row r="726" spans="1:15">
      <c r="A726" t="s">
        <v>669</v>
      </c>
      <c r="B726" t="s">
        <v>1335</v>
      </c>
      <c r="C726">
        <v>84</v>
      </c>
      <c r="D726" t="s">
        <v>1336</v>
      </c>
      <c r="L726">
        <f t="shared" si="44"/>
        <v>2688413856</v>
      </c>
      <c r="M726">
        <f t="shared" si="45"/>
        <v>132</v>
      </c>
      <c r="N726">
        <f t="shared" si="46"/>
        <v>132</v>
      </c>
      <c r="O726">
        <f t="shared" si="47"/>
        <v>1</v>
      </c>
    </row>
    <row r="727" spans="1:15">
      <c r="A727" t="s">
        <v>669</v>
      </c>
      <c r="B727" t="s">
        <v>1337</v>
      </c>
      <c r="C727">
        <v>8</v>
      </c>
      <c r="D727" t="s">
        <v>1338</v>
      </c>
      <c r="L727">
        <f t="shared" si="44"/>
        <v>2688413988</v>
      </c>
      <c r="M727">
        <f t="shared" si="45"/>
        <v>8</v>
      </c>
      <c r="N727">
        <f t="shared" si="46"/>
        <v>8</v>
      </c>
      <c r="O727">
        <f t="shared" si="47"/>
        <v>1</v>
      </c>
    </row>
    <row r="728" spans="1:15">
      <c r="A728" t="s">
        <v>669</v>
      </c>
      <c r="B728" t="s">
        <v>1339</v>
      </c>
      <c r="C728" t="s">
        <v>81</v>
      </c>
      <c r="D728" t="s">
        <v>1340</v>
      </c>
      <c r="L728">
        <f t="shared" si="44"/>
        <v>2688413996</v>
      </c>
      <c r="M728">
        <f t="shared" si="45"/>
        <v>224</v>
      </c>
      <c r="N728">
        <f t="shared" si="46"/>
        <v>224</v>
      </c>
      <c r="O728">
        <f t="shared" si="47"/>
        <v>1</v>
      </c>
    </row>
    <row r="729" spans="1:15">
      <c r="A729" t="s">
        <v>669</v>
      </c>
      <c r="B729" t="s">
        <v>1341</v>
      </c>
      <c r="C729" t="s">
        <v>713</v>
      </c>
      <c r="D729" t="s">
        <v>1342</v>
      </c>
      <c r="L729">
        <f t="shared" si="44"/>
        <v>2688414220</v>
      </c>
      <c r="M729">
        <f t="shared" si="45"/>
        <v>440</v>
      </c>
      <c r="N729">
        <f t="shared" si="46"/>
        <v>440</v>
      </c>
      <c r="O729">
        <f t="shared" si="47"/>
        <v>1</v>
      </c>
    </row>
    <row r="730" spans="1:15">
      <c r="A730" t="s">
        <v>669</v>
      </c>
      <c r="B730" t="s">
        <v>1343</v>
      </c>
      <c r="C730" t="s">
        <v>959</v>
      </c>
      <c r="D730" t="s">
        <v>502</v>
      </c>
      <c r="L730">
        <f t="shared" si="44"/>
        <v>2688414660</v>
      </c>
      <c r="M730">
        <f t="shared" si="45"/>
        <v>412</v>
      </c>
      <c r="N730">
        <f t="shared" si="46"/>
        <v>412</v>
      </c>
      <c r="O730">
        <f t="shared" si="47"/>
        <v>1</v>
      </c>
    </row>
    <row r="731" spans="1:15">
      <c r="A731" t="s">
        <v>669</v>
      </c>
      <c r="B731" t="s">
        <v>1344</v>
      </c>
      <c r="C731">
        <v>168</v>
      </c>
      <c r="D731" t="s">
        <v>1345</v>
      </c>
      <c r="L731">
        <f t="shared" si="44"/>
        <v>2688415072</v>
      </c>
      <c r="M731">
        <f t="shared" si="45"/>
        <v>360</v>
      </c>
      <c r="N731">
        <f t="shared" si="46"/>
        <v>360</v>
      </c>
      <c r="O731">
        <f t="shared" si="47"/>
        <v>1</v>
      </c>
    </row>
    <row r="732" spans="1:15">
      <c r="A732" t="s">
        <v>669</v>
      </c>
      <c r="B732" t="s">
        <v>1346</v>
      </c>
      <c r="C732">
        <v>0</v>
      </c>
      <c r="D732" t="s">
        <v>1347</v>
      </c>
      <c r="L732">
        <f t="shared" si="44"/>
        <v>2688415432</v>
      </c>
      <c r="M732">
        <f t="shared" si="45"/>
        <v>0</v>
      </c>
      <c r="N732">
        <f t="shared" si="46"/>
        <v>0</v>
      </c>
      <c r="O732">
        <f t="shared" si="47"/>
        <v>1</v>
      </c>
    </row>
    <row r="733" spans="1:15">
      <c r="A733" t="s">
        <v>669</v>
      </c>
      <c r="B733" t="s">
        <v>1346</v>
      </c>
      <c r="C733">
        <v>34</v>
      </c>
      <c r="D733" t="s">
        <v>1348</v>
      </c>
      <c r="L733">
        <f t="shared" si="44"/>
        <v>2688415432</v>
      </c>
      <c r="M733">
        <f t="shared" si="45"/>
        <v>52</v>
      </c>
      <c r="N733">
        <f t="shared" si="46"/>
        <v>52</v>
      </c>
      <c r="O733">
        <f t="shared" si="47"/>
        <v>1</v>
      </c>
    </row>
    <row r="734" spans="1:15">
      <c r="A734" t="s">
        <v>669</v>
      </c>
      <c r="B734" t="s">
        <v>1349</v>
      </c>
      <c r="C734" t="s">
        <v>1147</v>
      </c>
      <c r="D734" t="s">
        <v>1350</v>
      </c>
      <c r="L734">
        <f t="shared" si="44"/>
        <v>2688415484</v>
      </c>
      <c r="M734">
        <f t="shared" si="45"/>
        <v>244</v>
      </c>
      <c r="N734">
        <f t="shared" si="46"/>
        <v>244</v>
      </c>
      <c r="O734">
        <f t="shared" si="47"/>
        <v>1</v>
      </c>
    </row>
    <row r="735" spans="1:15">
      <c r="A735" t="s">
        <v>669</v>
      </c>
      <c r="B735" t="s">
        <v>1351</v>
      </c>
      <c r="C735" t="s">
        <v>1352</v>
      </c>
      <c r="D735" t="s">
        <v>1353</v>
      </c>
      <c r="L735">
        <f t="shared" si="44"/>
        <v>2688415728</v>
      </c>
      <c r="M735">
        <f t="shared" si="45"/>
        <v>140</v>
      </c>
      <c r="N735">
        <f t="shared" si="46"/>
        <v>140</v>
      </c>
      <c r="O735">
        <f t="shared" si="47"/>
        <v>1</v>
      </c>
    </row>
    <row r="736" spans="1:15">
      <c r="A736" t="s">
        <v>669</v>
      </c>
      <c r="B736" t="s">
        <v>1354</v>
      </c>
      <c r="C736">
        <v>168</v>
      </c>
      <c r="D736" t="s">
        <v>1355</v>
      </c>
      <c r="L736">
        <f t="shared" si="44"/>
        <v>2688415868</v>
      </c>
      <c r="M736">
        <f t="shared" si="45"/>
        <v>360</v>
      </c>
      <c r="N736">
        <f t="shared" si="46"/>
        <v>360</v>
      </c>
      <c r="O736">
        <f t="shared" si="47"/>
        <v>1</v>
      </c>
    </row>
    <row r="737" spans="1:15">
      <c r="A737" t="s">
        <v>669</v>
      </c>
      <c r="B737" t="s">
        <v>1356</v>
      </c>
      <c r="C737" t="s">
        <v>451</v>
      </c>
      <c r="D737" t="s">
        <v>1357</v>
      </c>
      <c r="L737">
        <f t="shared" si="44"/>
        <v>2688416228</v>
      </c>
      <c r="M737">
        <f t="shared" si="45"/>
        <v>168</v>
      </c>
      <c r="N737">
        <f t="shared" si="46"/>
        <v>168</v>
      </c>
      <c r="O737">
        <f t="shared" si="47"/>
        <v>1</v>
      </c>
    </row>
    <row r="738" spans="1:15">
      <c r="A738" t="s">
        <v>669</v>
      </c>
      <c r="B738" t="s">
        <v>1358</v>
      </c>
      <c r="C738" t="s">
        <v>1359</v>
      </c>
      <c r="D738" t="s">
        <v>1360</v>
      </c>
      <c r="L738">
        <f t="shared" si="44"/>
        <v>2688416396</v>
      </c>
      <c r="M738">
        <f t="shared" si="45"/>
        <v>164</v>
      </c>
      <c r="N738">
        <f t="shared" si="46"/>
        <v>164</v>
      </c>
      <c r="O738">
        <f t="shared" si="47"/>
        <v>1</v>
      </c>
    </row>
    <row r="739" spans="1:15">
      <c r="A739" t="s">
        <v>669</v>
      </c>
      <c r="B739" t="s">
        <v>1361</v>
      </c>
      <c r="C739" t="s">
        <v>451</v>
      </c>
      <c r="D739" t="s">
        <v>1362</v>
      </c>
      <c r="L739">
        <f t="shared" si="44"/>
        <v>2688416560</v>
      </c>
      <c r="M739">
        <f t="shared" si="45"/>
        <v>168</v>
      </c>
      <c r="N739">
        <f t="shared" si="46"/>
        <v>168</v>
      </c>
      <c r="O739">
        <f t="shared" si="47"/>
        <v>1</v>
      </c>
    </row>
    <row r="740" spans="1:15">
      <c r="A740" t="s">
        <v>669</v>
      </c>
      <c r="B740" t="s">
        <v>1363</v>
      </c>
      <c r="C740" t="s">
        <v>263</v>
      </c>
      <c r="D740" t="s">
        <v>1364</v>
      </c>
      <c r="L740">
        <f t="shared" si="44"/>
        <v>2688416728</v>
      </c>
      <c r="M740">
        <f t="shared" si="45"/>
        <v>216</v>
      </c>
      <c r="N740">
        <f t="shared" si="46"/>
        <v>216</v>
      </c>
      <c r="O740">
        <f t="shared" si="47"/>
        <v>1</v>
      </c>
    </row>
    <row r="741" spans="1:15">
      <c r="A741" t="s">
        <v>669</v>
      </c>
      <c r="B741" t="s">
        <v>1365</v>
      </c>
      <c r="C741" t="s">
        <v>49</v>
      </c>
      <c r="D741" t="s">
        <v>1366</v>
      </c>
      <c r="L741">
        <f t="shared" si="44"/>
        <v>2688416944</v>
      </c>
      <c r="M741">
        <f t="shared" si="45"/>
        <v>200</v>
      </c>
      <c r="N741">
        <f t="shared" si="46"/>
        <v>200</v>
      </c>
      <c r="O741">
        <f t="shared" si="47"/>
        <v>1</v>
      </c>
    </row>
    <row r="742" spans="1:15">
      <c r="A742" t="s">
        <v>669</v>
      </c>
      <c r="B742" t="s">
        <v>1367</v>
      </c>
      <c r="C742" t="s">
        <v>1235</v>
      </c>
      <c r="D742" t="s">
        <v>1368</v>
      </c>
      <c r="L742">
        <f t="shared" si="44"/>
        <v>2688417144</v>
      </c>
      <c r="M742">
        <f t="shared" si="45"/>
        <v>172</v>
      </c>
      <c r="N742">
        <f t="shared" si="46"/>
        <v>172</v>
      </c>
      <c r="O742">
        <f t="shared" si="47"/>
        <v>1</v>
      </c>
    </row>
    <row r="743" spans="1:15">
      <c r="A743" t="s">
        <v>669</v>
      </c>
      <c r="B743" t="s">
        <v>1369</v>
      </c>
      <c r="C743" t="s">
        <v>64</v>
      </c>
      <c r="D743" t="s">
        <v>1370</v>
      </c>
      <c r="L743">
        <f t="shared" si="44"/>
        <v>2688417316</v>
      </c>
      <c r="M743">
        <f t="shared" si="45"/>
        <v>208</v>
      </c>
      <c r="N743">
        <f t="shared" si="46"/>
        <v>208</v>
      </c>
      <c r="O743">
        <f t="shared" si="47"/>
        <v>1</v>
      </c>
    </row>
    <row r="744" spans="1:15">
      <c r="A744" t="s">
        <v>669</v>
      </c>
      <c r="B744" t="s">
        <v>1371</v>
      </c>
      <c r="C744" t="s">
        <v>845</v>
      </c>
      <c r="D744" t="s">
        <v>1372</v>
      </c>
      <c r="L744">
        <f t="shared" si="44"/>
        <v>2688417524</v>
      </c>
      <c r="M744">
        <f t="shared" si="45"/>
        <v>188</v>
      </c>
      <c r="N744">
        <f t="shared" si="46"/>
        <v>188</v>
      </c>
      <c r="O744">
        <f t="shared" si="47"/>
        <v>1</v>
      </c>
    </row>
    <row r="745" spans="1:15">
      <c r="A745" t="s">
        <v>669</v>
      </c>
      <c r="B745" t="s">
        <v>1373</v>
      </c>
      <c r="C745" t="s">
        <v>263</v>
      </c>
      <c r="D745" t="s">
        <v>1374</v>
      </c>
      <c r="L745">
        <f t="shared" si="44"/>
        <v>2688417712</v>
      </c>
      <c r="M745">
        <f t="shared" si="45"/>
        <v>216</v>
      </c>
      <c r="N745">
        <f t="shared" si="46"/>
        <v>216</v>
      </c>
      <c r="O745">
        <f t="shared" si="47"/>
        <v>1</v>
      </c>
    </row>
    <row r="746" spans="1:15">
      <c r="A746" t="s">
        <v>669</v>
      </c>
      <c r="B746" t="s">
        <v>1375</v>
      </c>
      <c r="C746" t="s">
        <v>64</v>
      </c>
      <c r="D746" t="s">
        <v>1376</v>
      </c>
      <c r="L746">
        <f t="shared" si="44"/>
        <v>2688417928</v>
      </c>
      <c r="M746">
        <f t="shared" si="45"/>
        <v>208</v>
      </c>
      <c r="N746">
        <f t="shared" si="46"/>
        <v>208</v>
      </c>
      <c r="O746">
        <f t="shared" si="47"/>
        <v>1</v>
      </c>
    </row>
    <row r="747" spans="1:15">
      <c r="A747" t="s">
        <v>669</v>
      </c>
      <c r="B747" t="s">
        <v>1377</v>
      </c>
      <c r="C747" t="s">
        <v>1235</v>
      </c>
      <c r="D747" t="s">
        <v>1378</v>
      </c>
      <c r="L747">
        <f t="shared" si="44"/>
        <v>2688418136</v>
      </c>
      <c r="M747">
        <f t="shared" si="45"/>
        <v>172</v>
      </c>
      <c r="N747">
        <f t="shared" si="46"/>
        <v>172</v>
      </c>
      <c r="O747">
        <f t="shared" si="47"/>
        <v>1</v>
      </c>
    </row>
    <row r="748" spans="1:15">
      <c r="A748" t="s">
        <v>669</v>
      </c>
      <c r="B748" t="s">
        <v>1379</v>
      </c>
      <c r="C748" t="s">
        <v>959</v>
      </c>
      <c r="D748" t="s">
        <v>1380</v>
      </c>
      <c r="L748">
        <f t="shared" si="44"/>
        <v>2688418308</v>
      </c>
      <c r="M748">
        <f t="shared" si="45"/>
        <v>412</v>
      </c>
      <c r="N748">
        <f t="shared" si="46"/>
        <v>412</v>
      </c>
      <c r="O748">
        <f t="shared" si="47"/>
        <v>1</v>
      </c>
    </row>
    <row r="749" spans="1:15">
      <c r="A749" t="s">
        <v>669</v>
      </c>
      <c r="B749" t="s">
        <v>1381</v>
      </c>
      <c r="C749" t="s">
        <v>959</v>
      </c>
      <c r="D749" t="s">
        <v>1382</v>
      </c>
      <c r="L749">
        <f t="shared" si="44"/>
        <v>2688418720</v>
      </c>
      <c r="M749">
        <f t="shared" si="45"/>
        <v>412</v>
      </c>
      <c r="N749">
        <f t="shared" si="46"/>
        <v>412</v>
      </c>
      <c r="O749">
        <f t="shared" si="47"/>
        <v>1</v>
      </c>
    </row>
    <row r="750" spans="1:15">
      <c r="A750" t="s">
        <v>669</v>
      </c>
      <c r="B750" t="s">
        <v>1383</v>
      </c>
      <c r="C750" t="s">
        <v>1178</v>
      </c>
      <c r="D750" t="s">
        <v>1384</v>
      </c>
      <c r="L750">
        <f t="shared" si="44"/>
        <v>2688419132</v>
      </c>
      <c r="M750">
        <f t="shared" si="45"/>
        <v>436</v>
      </c>
      <c r="N750">
        <f t="shared" si="46"/>
        <v>436</v>
      </c>
      <c r="O750">
        <f t="shared" si="47"/>
        <v>1</v>
      </c>
    </row>
    <row r="751" spans="1:15">
      <c r="A751" t="s">
        <v>669</v>
      </c>
      <c r="B751" t="s">
        <v>1385</v>
      </c>
      <c r="C751" t="s">
        <v>263</v>
      </c>
      <c r="D751" t="s">
        <v>1386</v>
      </c>
      <c r="L751">
        <f t="shared" si="44"/>
        <v>2688419568</v>
      </c>
      <c r="M751">
        <f t="shared" si="45"/>
        <v>216</v>
      </c>
      <c r="N751">
        <f t="shared" si="46"/>
        <v>216</v>
      </c>
      <c r="O751">
        <f t="shared" si="47"/>
        <v>1</v>
      </c>
    </row>
    <row r="752" spans="1:15">
      <c r="A752" t="s">
        <v>669</v>
      </c>
      <c r="B752" t="s">
        <v>1387</v>
      </c>
      <c r="C752" t="s">
        <v>64</v>
      </c>
      <c r="D752" t="s">
        <v>1388</v>
      </c>
      <c r="L752">
        <f t="shared" si="44"/>
        <v>2688419784</v>
      </c>
      <c r="M752">
        <f t="shared" si="45"/>
        <v>208</v>
      </c>
      <c r="N752">
        <f t="shared" si="46"/>
        <v>208</v>
      </c>
      <c r="O752">
        <f t="shared" si="47"/>
        <v>1</v>
      </c>
    </row>
    <row r="753" spans="1:15">
      <c r="A753" t="s">
        <v>669</v>
      </c>
      <c r="B753" t="s">
        <v>1389</v>
      </c>
      <c r="C753" t="s">
        <v>997</v>
      </c>
      <c r="D753" t="s">
        <v>1390</v>
      </c>
      <c r="L753">
        <f t="shared" si="44"/>
        <v>2688419992</v>
      </c>
      <c r="M753">
        <f t="shared" si="45"/>
        <v>184</v>
      </c>
      <c r="N753">
        <f t="shared" si="46"/>
        <v>184</v>
      </c>
      <c r="O753">
        <f t="shared" si="47"/>
        <v>1</v>
      </c>
    </row>
    <row r="754" spans="1:15">
      <c r="A754" t="s">
        <v>669</v>
      </c>
      <c r="B754" t="s">
        <v>1391</v>
      </c>
      <c r="C754" t="s">
        <v>997</v>
      </c>
      <c r="D754" t="s">
        <v>1392</v>
      </c>
      <c r="L754">
        <f t="shared" si="44"/>
        <v>2688420176</v>
      </c>
      <c r="M754">
        <f t="shared" si="45"/>
        <v>184</v>
      </c>
      <c r="N754">
        <f t="shared" si="46"/>
        <v>184</v>
      </c>
      <c r="O754">
        <f t="shared" si="47"/>
        <v>1</v>
      </c>
    </row>
    <row r="755" spans="1:15">
      <c r="A755" t="s">
        <v>669</v>
      </c>
      <c r="B755" t="s">
        <v>1393</v>
      </c>
      <c r="C755" t="s">
        <v>887</v>
      </c>
      <c r="D755" t="s">
        <v>1394</v>
      </c>
      <c r="L755">
        <f t="shared" si="44"/>
        <v>2688420360</v>
      </c>
      <c r="M755">
        <f t="shared" si="45"/>
        <v>476</v>
      </c>
      <c r="N755">
        <f t="shared" si="46"/>
        <v>476</v>
      </c>
      <c r="O755">
        <f t="shared" si="47"/>
        <v>1</v>
      </c>
    </row>
    <row r="756" spans="1:15">
      <c r="A756" t="s">
        <v>669</v>
      </c>
      <c r="B756" t="s">
        <v>1395</v>
      </c>
      <c r="C756" t="s">
        <v>451</v>
      </c>
      <c r="D756" t="s">
        <v>1396</v>
      </c>
      <c r="L756">
        <f t="shared" si="44"/>
        <v>2688420836</v>
      </c>
      <c r="M756">
        <f t="shared" si="45"/>
        <v>168</v>
      </c>
      <c r="N756">
        <f t="shared" si="46"/>
        <v>168</v>
      </c>
      <c r="O756">
        <f t="shared" si="47"/>
        <v>1</v>
      </c>
    </row>
    <row r="757" spans="1:15">
      <c r="A757" t="s">
        <v>669</v>
      </c>
      <c r="B757" t="s">
        <v>1397</v>
      </c>
      <c r="C757" t="s">
        <v>474</v>
      </c>
      <c r="D757" t="s">
        <v>1398</v>
      </c>
      <c r="L757">
        <f t="shared" si="44"/>
        <v>2688421004</v>
      </c>
      <c r="M757">
        <f t="shared" si="45"/>
        <v>268</v>
      </c>
      <c r="N757">
        <f t="shared" si="46"/>
        <v>268</v>
      </c>
      <c r="O757">
        <f t="shared" si="47"/>
        <v>1</v>
      </c>
    </row>
    <row r="758" spans="1:15">
      <c r="A758" t="s">
        <v>669</v>
      </c>
      <c r="B758" t="s">
        <v>1399</v>
      </c>
      <c r="C758">
        <v>90</v>
      </c>
      <c r="D758" t="s">
        <v>1400</v>
      </c>
      <c r="L758">
        <f t="shared" si="44"/>
        <v>2688421272</v>
      </c>
      <c r="M758">
        <f t="shared" si="45"/>
        <v>144</v>
      </c>
      <c r="N758">
        <f t="shared" si="46"/>
        <v>144</v>
      </c>
      <c r="O758">
        <f t="shared" si="47"/>
        <v>1</v>
      </c>
    </row>
    <row r="759" spans="1:15">
      <c r="A759" t="s">
        <v>669</v>
      </c>
      <c r="B759" t="s">
        <v>1401</v>
      </c>
      <c r="C759" t="s">
        <v>110</v>
      </c>
      <c r="D759" t="s">
        <v>1402</v>
      </c>
      <c r="L759">
        <f t="shared" si="44"/>
        <v>2688421416</v>
      </c>
      <c r="M759">
        <f t="shared" si="45"/>
        <v>160</v>
      </c>
      <c r="N759">
        <f t="shared" si="46"/>
        <v>160</v>
      </c>
      <c r="O759">
        <f t="shared" si="47"/>
        <v>1</v>
      </c>
    </row>
    <row r="760" spans="1:15">
      <c r="A760" t="s">
        <v>669</v>
      </c>
      <c r="B760" t="s">
        <v>1403</v>
      </c>
      <c r="C760">
        <v>0</v>
      </c>
      <c r="D760" t="s">
        <v>1404</v>
      </c>
      <c r="L760">
        <f t="shared" si="44"/>
        <v>2688421576</v>
      </c>
      <c r="M760">
        <f t="shared" si="45"/>
        <v>0</v>
      </c>
      <c r="N760">
        <f t="shared" si="46"/>
        <v>0</v>
      </c>
      <c r="O760">
        <f t="shared" si="47"/>
        <v>1</v>
      </c>
    </row>
    <row r="761" spans="1:15">
      <c r="A761" t="s">
        <v>669</v>
      </c>
      <c r="B761" t="s">
        <v>1403</v>
      </c>
      <c r="C761">
        <v>0</v>
      </c>
      <c r="D761" t="s">
        <v>1405</v>
      </c>
      <c r="L761">
        <f t="shared" si="44"/>
        <v>2688421576</v>
      </c>
      <c r="M761">
        <f t="shared" si="45"/>
        <v>0</v>
      </c>
      <c r="N761">
        <f t="shared" si="46"/>
        <v>0</v>
      </c>
      <c r="O761">
        <f t="shared" si="47"/>
        <v>1</v>
      </c>
    </row>
    <row r="762" spans="1:15">
      <c r="A762" t="s">
        <v>669</v>
      </c>
      <c r="B762" t="s">
        <v>1403</v>
      </c>
      <c r="C762">
        <v>0</v>
      </c>
      <c r="D762" t="s">
        <v>1406</v>
      </c>
      <c r="L762">
        <f t="shared" si="44"/>
        <v>2688421576</v>
      </c>
      <c r="M762">
        <f t="shared" si="45"/>
        <v>0</v>
      </c>
      <c r="N762">
        <f t="shared" si="46"/>
        <v>0</v>
      </c>
      <c r="O762">
        <f t="shared" si="47"/>
        <v>1</v>
      </c>
    </row>
    <row r="763" spans="1:15">
      <c r="A763" t="s">
        <v>669</v>
      </c>
      <c r="B763" t="s">
        <v>1403</v>
      </c>
      <c r="C763">
        <v>0</v>
      </c>
      <c r="D763" t="s">
        <v>1407</v>
      </c>
      <c r="L763">
        <f t="shared" si="44"/>
        <v>2688421576</v>
      </c>
      <c r="M763">
        <f t="shared" si="45"/>
        <v>0</v>
      </c>
      <c r="N763">
        <f t="shared" si="46"/>
        <v>0</v>
      </c>
      <c r="O763">
        <f t="shared" si="47"/>
        <v>1</v>
      </c>
    </row>
    <row r="764" spans="1:15">
      <c r="A764" t="s">
        <v>669</v>
      </c>
      <c r="B764" t="s">
        <v>1403</v>
      </c>
      <c r="C764">
        <v>0</v>
      </c>
      <c r="D764" t="s">
        <v>1408</v>
      </c>
      <c r="L764">
        <f t="shared" si="44"/>
        <v>2688421576</v>
      </c>
      <c r="M764">
        <f t="shared" si="45"/>
        <v>0</v>
      </c>
      <c r="N764">
        <f t="shared" si="46"/>
        <v>0</v>
      </c>
      <c r="O764">
        <f t="shared" si="47"/>
        <v>1</v>
      </c>
    </row>
    <row r="765" spans="1:15">
      <c r="A765" t="s">
        <v>669</v>
      </c>
      <c r="B765" t="s">
        <v>1403</v>
      </c>
      <c r="C765">
        <v>0</v>
      </c>
      <c r="D765" t="s">
        <v>1409</v>
      </c>
      <c r="L765">
        <f t="shared" si="44"/>
        <v>2688421576</v>
      </c>
      <c r="M765">
        <f t="shared" si="45"/>
        <v>0</v>
      </c>
      <c r="N765">
        <f t="shared" si="46"/>
        <v>0</v>
      </c>
      <c r="O765">
        <f t="shared" si="47"/>
        <v>1</v>
      </c>
    </row>
    <row r="766" spans="1:15">
      <c r="A766" t="s">
        <v>669</v>
      </c>
      <c r="B766" t="s">
        <v>1403</v>
      </c>
      <c r="C766">
        <v>0</v>
      </c>
      <c r="D766" t="s">
        <v>1410</v>
      </c>
      <c r="L766">
        <f t="shared" si="44"/>
        <v>2688421576</v>
      </c>
      <c r="M766">
        <f t="shared" si="45"/>
        <v>0</v>
      </c>
      <c r="N766">
        <f t="shared" si="46"/>
        <v>0</v>
      </c>
      <c r="O766">
        <f t="shared" si="47"/>
        <v>1</v>
      </c>
    </row>
    <row r="767" spans="1:15">
      <c r="A767" t="s">
        <v>669</v>
      </c>
      <c r="B767" t="s">
        <v>1403</v>
      </c>
      <c r="C767">
        <v>0</v>
      </c>
      <c r="D767" t="s">
        <v>1411</v>
      </c>
      <c r="L767">
        <f t="shared" si="44"/>
        <v>2688421576</v>
      </c>
      <c r="M767">
        <f t="shared" si="45"/>
        <v>0</v>
      </c>
      <c r="N767">
        <f t="shared" si="46"/>
        <v>0</v>
      </c>
      <c r="O767">
        <f t="shared" si="47"/>
        <v>1</v>
      </c>
    </row>
    <row r="768" spans="1:15">
      <c r="A768" t="s">
        <v>669</v>
      </c>
      <c r="B768" t="s">
        <v>1403</v>
      </c>
      <c r="C768">
        <v>0</v>
      </c>
      <c r="D768" t="s">
        <v>1412</v>
      </c>
      <c r="L768">
        <f t="shared" si="44"/>
        <v>2688421576</v>
      </c>
      <c r="M768">
        <f t="shared" si="45"/>
        <v>0</v>
      </c>
      <c r="N768">
        <f t="shared" si="46"/>
        <v>0</v>
      </c>
      <c r="O768">
        <f t="shared" si="47"/>
        <v>1</v>
      </c>
    </row>
    <row r="769" spans="1:15">
      <c r="A769" t="s">
        <v>669</v>
      </c>
      <c r="B769" t="s">
        <v>1403</v>
      </c>
      <c r="C769">
        <v>0</v>
      </c>
      <c r="D769" t="s">
        <v>1413</v>
      </c>
      <c r="L769">
        <f t="shared" si="44"/>
        <v>2688421576</v>
      </c>
      <c r="M769">
        <f t="shared" si="45"/>
        <v>0</v>
      </c>
      <c r="N769">
        <f t="shared" si="46"/>
        <v>0</v>
      </c>
      <c r="O769">
        <f t="shared" si="47"/>
        <v>1</v>
      </c>
    </row>
    <row r="770" spans="1:15">
      <c r="A770" t="s">
        <v>669</v>
      </c>
      <c r="B770" t="s">
        <v>1403</v>
      </c>
      <c r="C770">
        <v>0</v>
      </c>
      <c r="D770" t="s">
        <v>1414</v>
      </c>
      <c r="L770">
        <f t="shared" si="44"/>
        <v>2688421576</v>
      </c>
      <c r="M770">
        <f t="shared" si="45"/>
        <v>0</v>
      </c>
      <c r="N770">
        <f t="shared" si="46"/>
        <v>0</v>
      </c>
      <c r="O770">
        <f t="shared" si="47"/>
        <v>1</v>
      </c>
    </row>
    <row r="771" spans="1:15">
      <c r="A771" t="s">
        <v>669</v>
      </c>
      <c r="B771" t="s">
        <v>1403</v>
      </c>
      <c r="C771">
        <v>0</v>
      </c>
      <c r="D771" t="s">
        <v>1415</v>
      </c>
      <c r="L771">
        <f t="shared" si="44"/>
        <v>2688421576</v>
      </c>
      <c r="M771">
        <f t="shared" si="45"/>
        <v>0</v>
      </c>
      <c r="N771">
        <f t="shared" si="46"/>
        <v>0</v>
      </c>
      <c r="O771">
        <f t="shared" si="47"/>
        <v>1</v>
      </c>
    </row>
    <row r="772" spans="1:15">
      <c r="A772" t="s">
        <v>669</v>
      </c>
      <c r="B772" t="s">
        <v>1403</v>
      </c>
      <c r="C772">
        <v>0</v>
      </c>
      <c r="D772" t="s">
        <v>1416</v>
      </c>
      <c r="L772">
        <f t="shared" si="44"/>
        <v>2688421576</v>
      </c>
      <c r="M772">
        <f t="shared" si="45"/>
        <v>0</v>
      </c>
      <c r="N772">
        <f t="shared" si="46"/>
        <v>0</v>
      </c>
      <c r="O772">
        <f t="shared" si="47"/>
        <v>1</v>
      </c>
    </row>
    <row r="773" spans="1:15">
      <c r="A773" t="s">
        <v>669</v>
      </c>
      <c r="B773" t="s">
        <v>1403</v>
      </c>
      <c r="C773">
        <v>0</v>
      </c>
      <c r="D773" t="s">
        <v>1417</v>
      </c>
      <c r="L773">
        <f t="shared" ref="L773:L836" si="48">HEX2DEC(B773)</f>
        <v>2688421576</v>
      </c>
      <c r="M773">
        <f t="shared" ref="M773:M836" si="49">HEX2DEC(C773)</f>
        <v>0</v>
      </c>
      <c r="N773">
        <f t="shared" ref="N773:N836" si="50">L774-L773</f>
        <v>0</v>
      </c>
      <c r="O773">
        <f t="shared" ref="O773:O836" si="51">IF(M773=N773,1,0)</f>
        <v>1</v>
      </c>
    </row>
    <row r="774" spans="1:15">
      <c r="A774" t="s">
        <v>669</v>
      </c>
      <c r="B774" t="s">
        <v>1403</v>
      </c>
      <c r="C774">
        <v>0</v>
      </c>
      <c r="D774" t="s">
        <v>1418</v>
      </c>
      <c r="L774">
        <f t="shared" si="48"/>
        <v>2688421576</v>
      </c>
      <c r="M774">
        <f t="shared" si="49"/>
        <v>0</v>
      </c>
      <c r="N774">
        <f t="shared" si="50"/>
        <v>0</v>
      </c>
      <c r="O774">
        <f t="shared" si="51"/>
        <v>1</v>
      </c>
    </row>
    <row r="775" spans="1:15">
      <c r="A775" t="s">
        <v>669</v>
      </c>
      <c r="B775" t="s">
        <v>1403</v>
      </c>
      <c r="C775">
        <v>0</v>
      </c>
      <c r="D775" t="s">
        <v>1419</v>
      </c>
      <c r="L775">
        <f t="shared" si="48"/>
        <v>2688421576</v>
      </c>
      <c r="M775">
        <f t="shared" si="49"/>
        <v>0</v>
      </c>
      <c r="N775">
        <f t="shared" si="50"/>
        <v>0</v>
      </c>
      <c r="O775">
        <f t="shared" si="51"/>
        <v>1</v>
      </c>
    </row>
    <row r="776" spans="1:15">
      <c r="A776" t="s">
        <v>669</v>
      </c>
      <c r="B776" t="s">
        <v>1403</v>
      </c>
      <c r="C776">
        <v>0</v>
      </c>
      <c r="D776" t="s">
        <v>1420</v>
      </c>
      <c r="L776">
        <f t="shared" si="48"/>
        <v>2688421576</v>
      </c>
      <c r="M776">
        <f t="shared" si="49"/>
        <v>0</v>
      </c>
      <c r="N776">
        <f t="shared" si="50"/>
        <v>0</v>
      </c>
      <c r="O776">
        <f t="shared" si="51"/>
        <v>1</v>
      </c>
    </row>
    <row r="777" spans="1:15">
      <c r="A777" t="s">
        <v>669</v>
      </c>
      <c r="B777" t="s">
        <v>1403</v>
      </c>
      <c r="C777">
        <v>0</v>
      </c>
      <c r="D777" t="s">
        <v>1421</v>
      </c>
      <c r="L777">
        <f t="shared" si="48"/>
        <v>2688421576</v>
      </c>
      <c r="M777">
        <f t="shared" si="49"/>
        <v>0</v>
      </c>
      <c r="N777">
        <f t="shared" si="50"/>
        <v>0</v>
      </c>
      <c r="O777">
        <f t="shared" si="51"/>
        <v>1</v>
      </c>
    </row>
    <row r="778" spans="1:15">
      <c r="A778" t="s">
        <v>669</v>
      </c>
      <c r="B778" t="s">
        <v>1403</v>
      </c>
      <c r="C778">
        <v>0</v>
      </c>
      <c r="D778" t="s">
        <v>1422</v>
      </c>
      <c r="L778">
        <f t="shared" si="48"/>
        <v>2688421576</v>
      </c>
      <c r="M778">
        <f t="shared" si="49"/>
        <v>0</v>
      </c>
      <c r="N778">
        <f t="shared" si="50"/>
        <v>0</v>
      </c>
      <c r="O778">
        <f t="shared" si="51"/>
        <v>1</v>
      </c>
    </row>
    <row r="779" spans="1:15">
      <c r="A779" t="s">
        <v>669</v>
      </c>
      <c r="B779" t="s">
        <v>1403</v>
      </c>
      <c r="C779">
        <v>0</v>
      </c>
      <c r="D779" t="s">
        <v>1423</v>
      </c>
      <c r="L779">
        <f t="shared" si="48"/>
        <v>2688421576</v>
      </c>
      <c r="M779">
        <f t="shared" si="49"/>
        <v>0</v>
      </c>
      <c r="N779">
        <f t="shared" si="50"/>
        <v>0</v>
      </c>
      <c r="O779">
        <f t="shared" si="51"/>
        <v>1</v>
      </c>
    </row>
    <row r="780" spans="1:15">
      <c r="A780" t="s">
        <v>669</v>
      </c>
      <c r="B780" t="s">
        <v>1403</v>
      </c>
      <c r="C780">
        <v>0</v>
      </c>
      <c r="D780" t="s">
        <v>1424</v>
      </c>
      <c r="L780">
        <f t="shared" si="48"/>
        <v>2688421576</v>
      </c>
      <c r="M780">
        <f t="shared" si="49"/>
        <v>0</v>
      </c>
      <c r="N780">
        <f t="shared" si="50"/>
        <v>0</v>
      </c>
      <c r="O780">
        <f t="shared" si="51"/>
        <v>1</v>
      </c>
    </row>
    <row r="781" spans="1:15">
      <c r="A781" t="s">
        <v>669</v>
      </c>
      <c r="B781" t="s">
        <v>1403</v>
      </c>
      <c r="C781">
        <v>0</v>
      </c>
      <c r="D781" t="s">
        <v>1425</v>
      </c>
      <c r="L781">
        <f t="shared" si="48"/>
        <v>2688421576</v>
      </c>
      <c r="M781">
        <f t="shared" si="49"/>
        <v>0</v>
      </c>
      <c r="N781">
        <f t="shared" si="50"/>
        <v>0</v>
      </c>
      <c r="O781">
        <f t="shared" si="51"/>
        <v>1</v>
      </c>
    </row>
    <row r="782" spans="1:15">
      <c r="A782" t="s">
        <v>669</v>
      </c>
      <c r="B782" t="s">
        <v>1403</v>
      </c>
      <c r="C782">
        <v>0</v>
      </c>
      <c r="D782" t="s">
        <v>1426</v>
      </c>
      <c r="L782">
        <f t="shared" si="48"/>
        <v>2688421576</v>
      </c>
      <c r="M782">
        <f t="shared" si="49"/>
        <v>0</v>
      </c>
      <c r="N782">
        <f t="shared" si="50"/>
        <v>0</v>
      </c>
      <c r="O782">
        <f t="shared" si="51"/>
        <v>1</v>
      </c>
    </row>
    <row r="783" spans="1:15">
      <c r="A783" t="s">
        <v>669</v>
      </c>
      <c r="B783" t="s">
        <v>1403</v>
      </c>
      <c r="C783">
        <v>0</v>
      </c>
      <c r="D783" t="s">
        <v>1427</v>
      </c>
      <c r="L783">
        <f t="shared" si="48"/>
        <v>2688421576</v>
      </c>
      <c r="M783">
        <f t="shared" si="49"/>
        <v>0</v>
      </c>
      <c r="N783">
        <f t="shared" si="50"/>
        <v>0</v>
      </c>
      <c r="O783">
        <f t="shared" si="51"/>
        <v>1</v>
      </c>
    </row>
    <row r="784" spans="1:15">
      <c r="A784" t="s">
        <v>669</v>
      </c>
      <c r="B784" t="s">
        <v>1403</v>
      </c>
      <c r="C784">
        <v>0</v>
      </c>
      <c r="D784" t="s">
        <v>1428</v>
      </c>
      <c r="L784">
        <f t="shared" si="48"/>
        <v>2688421576</v>
      </c>
      <c r="M784">
        <f t="shared" si="49"/>
        <v>0</v>
      </c>
      <c r="N784">
        <f t="shared" si="50"/>
        <v>0</v>
      </c>
      <c r="O784">
        <f t="shared" si="51"/>
        <v>1</v>
      </c>
    </row>
    <row r="785" spans="1:15">
      <c r="A785" t="s">
        <v>669</v>
      </c>
      <c r="B785" t="s">
        <v>1403</v>
      </c>
      <c r="C785">
        <v>0</v>
      </c>
      <c r="D785" t="s">
        <v>1429</v>
      </c>
      <c r="L785">
        <f t="shared" si="48"/>
        <v>2688421576</v>
      </c>
      <c r="M785">
        <f t="shared" si="49"/>
        <v>0</v>
      </c>
      <c r="N785">
        <f t="shared" si="50"/>
        <v>0</v>
      </c>
      <c r="O785">
        <f t="shared" si="51"/>
        <v>1</v>
      </c>
    </row>
    <row r="786" spans="1:15">
      <c r="A786" t="s">
        <v>669</v>
      </c>
      <c r="B786" t="s">
        <v>1403</v>
      </c>
      <c r="C786">
        <v>0</v>
      </c>
      <c r="D786" t="s">
        <v>1430</v>
      </c>
      <c r="L786">
        <f t="shared" si="48"/>
        <v>2688421576</v>
      </c>
      <c r="M786">
        <f t="shared" si="49"/>
        <v>0</v>
      </c>
      <c r="N786">
        <f t="shared" si="50"/>
        <v>0</v>
      </c>
      <c r="O786">
        <f t="shared" si="51"/>
        <v>1</v>
      </c>
    </row>
    <row r="787" spans="1:15">
      <c r="A787" t="s">
        <v>669</v>
      </c>
      <c r="B787" t="s">
        <v>1403</v>
      </c>
      <c r="C787">
        <v>0</v>
      </c>
      <c r="D787" t="s">
        <v>1431</v>
      </c>
      <c r="L787">
        <f t="shared" si="48"/>
        <v>2688421576</v>
      </c>
      <c r="M787">
        <f t="shared" si="49"/>
        <v>0</v>
      </c>
      <c r="N787">
        <f t="shared" si="50"/>
        <v>0</v>
      </c>
      <c r="O787">
        <f t="shared" si="51"/>
        <v>1</v>
      </c>
    </row>
    <row r="788" spans="1:15">
      <c r="A788" t="s">
        <v>669</v>
      </c>
      <c r="B788" t="s">
        <v>1403</v>
      </c>
      <c r="C788">
        <v>0</v>
      </c>
      <c r="D788" t="s">
        <v>1432</v>
      </c>
      <c r="L788">
        <f t="shared" si="48"/>
        <v>2688421576</v>
      </c>
      <c r="M788">
        <f t="shared" si="49"/>
        <v>0</v>
      </c>
      <c r="N788">
        <f t="shared" si="50"/>
        <v>0</v>
      </c>
      <c r="O788">
        <f t="shared" si="51"/>
        <v>1</v>
      </c>
    </row>
    <row r="789" spans="1:15">
      <c r="A789" t="s">
        <v>669</v>
      </c>
      <c r="B789" t="s">
        <v>1403</v>
      </c>
      <c r="C789">
        <v>0</v>
      </c>
      <c r="D789" t="s">
        <v>1433</v>
      </c>
      <c r="L789">
        <f t="shared" si="48"/>
        <v>2688421576</v>
      </c>
      <c r="M789">
        <f t="shared" si="49"/>
        <v>0</v>
      </c>
      <c r="N789">
        <f t="shared" si="50"/>
        <v>0</v>
      </c>
      <c r="O789">
        <f t="shared" si="51"/>
        <v>1</v>
      </c>
    </row>
    <row r="790" spans="1:15">
      <c r="A790" t="s">
        <v>669</v>
      </c>
      <c r="B790" t="s">
        <v>1403</v>
      </c>
      <c r="C790">
        <v>0</v>
      </c>
      <c r="D790" t="s">
        <v>1434</v>
      </c>
      <c r="L790">
        <f t="shared" si="48"/>
        <v>2688421576</v>
      </c>
      <c r="M790">
        <f t="shared" si="49"/>
        <v>0</v>
      </c>
      <c r="N790">
        <f t="shared" si="50"/>
        <v>0</v>
      </c>
      <c r="O790">
        <f t="shared" si="51"/>
        <v>1</v>
      </c>
    </row>
    <row r="791" spans="1:15">
      <c r="A791" t="s">
        <v>669</v>
      </c>
      <c r="B791" t="s">
        <v>1403</v>
      </c>
      <c r="C791">
        <v>0</v>
      </c>
      <c r="D791" t="s">
        <v>1435</v>
      </c>
      <c r="L791">
        <f t="shared" si="48"/>
        <v>2688421576</v>
      </c>
      <c r="M791">
        <f t="shared" si="49"/>
        <v>0</v>
      </c>
      <c r="N791">
        <f t="shared" si="50"/>
        <v>0</v>
      </c>
      <c r="O791">
        <f t="shared" si="51"/>
        <v>1</v>
      </c>
    </row>
    <row r="792" spans="1:15">
      <c r="A792" t="s">
        <v>669</v>
      </c>
      <c r="B792" t="s">
        <v>1403</v>
      </c>
      <c r="C792">
        <v>0</v>
      </c>
      <c r="D792" t="s">
        <v>1436</v>
      </c>
      <c r="L792">
        <f t="shared" si="48"/>
        <v>2688421576</v>
      </c>
      <c r="M792">
        <f t="shared" si="49"/>
        <v>0</v>
      </c>
      <c r="N792">
        <f t="shared" si="50"/>
        <v>0</v>
      </c>
      <c r="O792">
        <f t="shared" si="51"/>
        <v>1</v>
      </c>
    </row>
    <row r="793" spans="1:15">
      <c r="A793" t="s">
        <v>669</v>
      </c>
      <c r="B793" t="s">
        <v>1403</v>
      </c>
      <c r="C793">
        <v>0</v>
      </c>
      <c r="D793" t="s">
        <v>1437</v>
      </c>
      <c r="L793">
        <f t="shared" si="48"/>
        <v>2688421576</v>
      </c>
      <c r="M793">
        <f t="shared" si="49"/>
        <v>0</v>
      </c>
      <c r="N793">
        <f t="shared" si="50"/>
        <v>0</v>
      </c>
      <c r="O793">
        <f t="shared" si="51"/>
        <v>1</v>
      </c>
    </row>
    <row r="794" spans="1:15">
      <c r="A794" t="s">
        <v>669</v>
      </c>
      <c r="B794" t="s">
        <v>1403</v>
      </c>
      <c r="C794">
        <v>0</v>
      </c>
      <c r="D794" t="s">
        <v>1438</v>
      </c>
      <c r="L794">
        <f t="shared" si="48"/>
        <v>2688421576</v>
      </c>
      <c r="M794">
        <f t="shared" si="49"/>
        <v>0</v>
      </c>
      <c r="N794">
        <f t="shared" si="50"/>
        <v>0</v>
      </c>
      <c r="O794">
        <f t="shared" si="51"/>
        <v>1</v>
      </c>
    </row>
    <row r="795" spans="1:15">
      <c r="A795" t="s">
        <v>669</v>
      </c>
      <c r="B795" t="s">
        <v>1403</v>
      </c>
      <c r="C795">
        <v>0</v>
      </c>
      <c r="D795" t="s">
        <v>1439</v>
      </c>
      <c r="L795">
        <f t="shared" si="48"/>
        <v>2688421576</v>
      </c>
      <c r="M795">
        <f t="shared" si="49"/>
        <v>0</v>
      </c>
      <c r="N795">
        <f t="shared" si="50"/>
        <v>0</v>
      </c>
      <c r="O795">
        <f t="shared" si="51"/>
        <v>1</v>
      </c>
    </row>
    <row r="796" spans="1:15">
      <c r="A796" t="s">
        <v>669</v>
      </c>
      <c r="B796" t="s">
        <v>1403</v>
      </c>
      <c r="C796">
        <v>0</v>
      </c>
      <c r="D796" t="s">
        <v>1440</v>
      </c>
      <c r="L796">
        <f t="shared" si="48"/>
        <v>2688421576</v>
      </c>
      <c r="M796">
        <f t="shared" si="49"/>
        <v>0</v>
      </c>
      <c r="N796">
        <f t="shared" si="50"/>
        <v>0</v>
      </c>
      <c r="O796">
        <f t="shared" si="51"/>
        <v>1</v>
      </c>
    </row>
    <row r="797" spans="1:15">
      <c r="A797" t="s">
        <v>669</v>
      </c>
      <c r="B797" t="s">
        <v>1403</v>
      </c>
      <c r="C797">
        <v>0</v>
      </c>
      <c r="D797" t="s">
        <v>1441</v>
      </c>
      <c r="L797">
        <f t="shared" si="48"/>
        <v>2688421576</v>
      </c>
      <c r="M797">
        <f t="shared" si="49"/>
        <v>0</v>
      </c>
      <c r="N797">
        <f t="shared" si="50"/>
        <v>0</v>
      </c>
      <c r="O797">
        <f t="shared" si="51"/>
        <v>1</v>
      </c>
    </row>
    <row r="798" spans="1:15">
      <c r="A798" t="s">
        <v>669</v>
      </c>
      <c r="B798" t="s">
        <v>1403</v>
      </c>
      <c r="C798">
        <v>0</v>
      </c>
      <c r="D798" t="s">
        <v>1442</v>
      </c>
      <c r="L798">
        <f t="shared" si="48"/>
        <v>2688421576</v>
      </c>
      <c r="M798">
        <f t="shared" si="49"/>
        <v>0</v>
      </c>
      <c r="N798">
        <f t="shared" si="50"/>
        <v>0</v>
      </c>
      <c r="O798">
        <f t="shared" si="51"/>
        <v>1</v>
      </c>
    </row>
    <row r="799" spans="1:15">
      <c r="A799" t="s">
        <v>669</v>
      </c>
      <c r="B799" t="s">
        <v>1403</v>
      </c>
      <c r="C799">
        <v>0</v>
      </c>
      <c r="D799" t="s">
        <v>1443</v>
      </c>
      <c r="L799">
        <f t="shared" si="48"/>
        <v>2688421576</v>
      </c>
      <c r="M799">
        <f t="shared" si="49"/>
        <v>0</v>
      </c>
      <c r="N799">
        <f t="shared" si="50"/>
        <v>0</v>
      </c>
      <c r="O799">
        <f t="shared" si="51"/>
        <v>1</v>
      </c>
    </row>
    <row r="800" spans="1:15">
      <c r="A800" t="s">
        <v>669</v>
      </c>
      <c r="B800" t="s">
        <v>1403</v>
      </c>
      <c r="C800">
        <v>0</v>
      </c>
      <c r="D800" t="s">
        <v>1444</v>
      </c>
      <c r="L800">
        <f t="shared" si="48"/>
        <v>2688421576</v>
      </c>
      <c r="M800">
        <f t="shared" si="49"/>
        <v>0</v>
      </c>
      <c r="N800">
        <f t="shared" si="50"/>
        <v>0</v>
      </c>
      <c r="O800">
        <f t="shared" si="51"/>
        <v>1</v>
      </c>
    </row>
    <row r="801" spans="1:15">
      <c r="A801" t="s">
        <v>669</v>
      </c>
      <c r="B801" t="s">
        <v>1403</v>
      </c>
      <c r="C801">
        <v>0</v>
      </c>
      <c r="D801" t="s">
        <v>1445</v>
      </c>
      <c r="L801">
        <f t="shared" si="48"/>
        <v>2688421576</v>
      </c>
      <c r="M801">
        <f t="shared" si="49"/>
        <v>0</v>
      </c>
      <c r="N801">
        <f t="shared" si="50"/>
        <v>0</v>
      </c>
      <c r="O801">
        <f t="shared" si="51"/>
        <v>1</v>
      </c>
    </row>
    <row r="802" spans="1:15">
      <c r="A802" t="s">
        <v>669</v>
      </c>
      <c r="B802" t="s">
        <v>1403</v>
      </c>
      <c r="C802">
        <v>0</v>
      </c>
      <c r="D802" t="s">
        <v>1446</v>
      </c>
      <c r="L802">
        <f t="shared" si="48"/>
        <v>2688421576</v>
      </c>
      <c r="M802">
        <f t="shared" si="49"/>
        <v>0</v>
      </c>
      <c r="N802">
        <f t="shared" si="50"/>
        <v>0</v>
      </c>
      <c r="O802">
        <f t="shared" si="51"/>
        <v>1</v>
      </c>
    </row>
    <row r="803" spans="1:15">
      <c r="A803" t="s">
        <v>669</v>
      </c>
      <c r="B803" t="s">
        <v>1403</v>
      </c>
      <c r="C803">
        <v>0</v>
      </c>
      <c r="D803" t="s">
        <v>1447</v>
      </c>
      <c r="L803">
        <f t="shared" si="48"/>
        <v>2688421576</v>
      </c>
      <c r="M803">
        <f t="shared" si="49"/>
        <v>0</v>
      </c>
      <c r="N803">
        <f t="shared" si="50"/>
        <v>0</v>
      </c>
      <c r="O803">
        <f t="shared" si="51"/>
        <v>1</v>
      </c>
    </row>
    <row r="804" spans="1:15">
      <c r="A804" t="s">
        <v>669</v>
      </c>
      <c r="B804" t="s">
        <v>1403</v>
      </c>
      <c r="C804">
        <v>0</v>
      </c>
      <c r="D804" t="s">
        <v>1448</v>
      </c>
      <c r="L804">
        <f t="shared" si="48"/>
        <v>2688421576</v>
      </c>
      <c r="M804">
        <f t="shared" si="49"/>
        <v>0</v>
      </c>
      <c r="N804">
        <f t="shared" si="50"/>
        <v>0</v>
      </c>
      <c r="O804">
        <f t="shared" si="51"/>
        <v>1</v>
      </c>
    </row>
    <row r="805" spans="1:15">
      <c r="A805" t="s">
        <v>669</v>
      </c>
      <c r="B805" t="s">
        <v>1403</v>
      </c>
      <c r="C805">
        <v>0</v>
      </c>
      <c r="D805" t="s">
        <v>1449</v>
      </c>
      <c r="L805">
        <f t="shared" si="48"/>
        <v>2688421576</v>
      </c>
      <c r="M805">
        <f t="shared" si="49"/>
        <v>0</v>
      </c>
      <c r="N805">
        <f t="shared" si="50"/>
        <v>0</v>
      </c>
      <c r="O805">
        <f t="shared" si="51"/>
        <v>1</v>
      </c>
    </row>
    <row r="806" spans="1:15">
      <c r="A806" t="s">
        <v>669</v>
      </c>
      <c r="B806" t="s">
        <v>1403</v>
      </c>
      <c r="C806">
        <v>0</v>
      </c>
      <c r="D806" t="s">
        <v>1450</v>
      </c>
      <c r="L806">
        <f t="shared" si="48"/>
        <v>2688421576</v>
      </c>
      <c r="M806">
        <f t="shared" si="49"/>
        <v>0</v>
      </c>
      <c r="N806">
        <f t="shared" si="50"/>
        <v>0</v>
      </c>
      <c r="O806">
        <f t="shared" si="51"/>
        <v>1</v>
      </c>
    </row>
    <row r="807" spans="1:15">
      <c r="A807" t="s">
        <v>669</v>
      </c>
      <c r="B807" t="s">
        <v>1403</v>
      </c>
      <c r="C807">
        <v>0</v>
      </c>
      <c r="D807" t="s">
        <v>1451</v>
      </c>
      <c r="L807">
        <f t="shared" si="48"/>
        <v>2688421576</v>
      </c>
      <c r="M807">
        <f t="shared" si="49"/>
        <v>0</v>
      </c>
      <c r="N807">
        <f t="shared" si="50"/>
        <v>0</v>
      </c>
      <c r="O807">
        <f t="shared" si="51"/>
        <v>1</v>
      </c>
    </row>
    <row r="808" spans="1:15">
      <c r="A808" t="s">
        <v>669</v>
      </c>
      <c r="B808" t="s">
        <v>1403</v>
      </c>
      <c r="C808">
        <v>0</v>
      </c>
      <c r="D808" t="s">
        <v>1452</v>
      </c>
      <c r="L808">
        <f t="shared" si="48"/>
        <v>2688421576</v>
      </c>
      <c r="M808">
        <f t="shared" si="49"/>
        <v>0</v>
      </c>
      <c r="N808">
        <f t="shared" si="50"/>
        <v>0</v>
      </c>
      <c r="O808">
        <f t="shared" si="51"/>
        <v>1</v>
      </c>
    </row>
    <row r="809" spans="1:15">
      <c r="A809" t="s">
        <v>669</v>
      </c>
      <c r="B809" t="s">
        <v>1403</v>
      </c>
      <c r="C809">
        <v>0</v>
      </c>
      <c r="D809" t="s">
        <v>1453</v>
      </c>
      <c r="L809">
        <f t="shared" si="48"/>
        <v>2688421576</v>
      </c>
      <c r="M809">
        <f t="shared" si="49"/>
        <v>0</v>
      </c>
      <c r="N809">
        <f t="shared" si="50"/>
        <v>0</v>
      </c>
      <c r="O809">
        <f t="shared" si="51"/>
        <v>1</v>
      </c>
    </row>
    <row r="810" spans="1:15">
      <c r="A810" t="s">
        <v>669</v>
      </c>
      <c r="B810" t="s">
        <v>1403</v>
      </c>
      <c r="C810">
        <v>0</v>
      </c>
      <c r="D810" t="s">
        <v>1454</v>
      </c>
      <c r="L810">
        <f t="shared" si="48"/>
        <v>2688421576</v>
      </c>
      <c r="M810">
        <f t="shared" si="49"/>
        <v>0</v>
      </c>
      <c r="N810">
        <f t="shared" si="50"/>
        <v>0</v>
      </c>
      <c r="O810">
        <f t="shared" si="51"/>
        <v>1</v>
      </c>
    </row>
    <row r="811" spans="1:15">
      <c r="A811" t="s">
        <v>669</v>
      </c>
      <c r="B811" t="s">
        <v>1403</v>
      </c>
      <c r="C811">
        <v>0</v>
      </c>
      <c r="D811" t="s">
        <v>1455</v>
      </c>
      <c r="L811">
        <f t="shared" si="48"/>
        <v>2688421576</v>
      </c>
      <c r="M811">
        <f t="shared" si="49"/>
        <v>0</v>
      </c>
      <c r="N811">
        <f t="shared" si="50"/>
        <v>0</v>
      </c>
      <c r="O811">
        <f t="shared" si="51"/>
        <v>1</v>
      </c>
    </row>
    <row r="812" spans="1:15">
      <c r="A812" t="s">
        <v>669</v>
      </c>
      <c r="B812" t="s">
        <v>1403</v>
      </c>
      <c r="C812">
        <v>0</v>
      </c>
      <c r="D812" t="s">
        <v>1456</v>
      </c>
      <c r="L812">
        <f t="shared" si="48"/>
        <v>2688421576</v>
      </c>
      <c r="M812">
        <f t="shared" si="49"/>
        <v>0</v>
      </c>
      <c r="N812">
        <f t="shared" si="50"/>
        <v>0</v>
      </c>
      <c r="O812">
        <f t="shared" si="51"/>
        <v>1</v>
      </c>
    </row>
    <row r="813" spans="1:15">
      <c r="A813" t="s">
        <v>669</v>
      </c>
      <c r="B813" t="s">
        <v>1403</v>
      </c>
      <c r="C813">
        <v>0</v>
      </c>
      <c r="D813" t="s">
        <v>1457</v>
      </c>
      <c r="L813">
        <f t="shared" si="48"/>
        <v>2688421576</v>
      </c>
      <c r="M813">
        <f t="shared" si="49"/>
        <v>0</v>
      </c>
      <c r="N813">
        <f t="shared" si="50"/>
        <v>0</v>
      </c>
      <c r="O813">
        <f t="shared" si="51"/>
        <v>1</v>
      </c>
    </row>
    <row r="814" spans="1:15">
      <c r="A814" t="s">
        <v>669</v>
      </c>
      <c r="B814" t="s">
        <v>1403</v>
      </c>
      <c r="C814">
        <v>0</v>
      </c>
      <c r="D814" t="s">
        <v>1458</v>
      </c>
      <c r="L814">
        <f t="shared" si="48"/>
        <v>2688421576</v>
      </c>
      <c r="M814">
        <f t="shared" si="49"/>
        <v>0</v>
      </c>
      <c r="N814">
        <f t="shared" si="50"/>
        <v>0</v>
      </c>
      <c r="O814">
        <f t="shared" si="51"/>
        <v>1</v>
      </c>
    </row>
    <row r="815" spans="1:15">
      <c r="A815" t="s">
        <v>669</v>
      </c>
      <c r="B815" t="s">
        <v>1403</v>
      </c>
      <c r="C815">
        <v>0</v>
      </c>
      <c r="D815" t="s">
        <v>1459</v>
      </c>
      <c r="L815">
        <f t="shared" si="48"/>
        <v>2688421576</v>
      </c>
      <c r="M815">
        <f t="shared" si="49"/>
        <v>0</v>
      </c>
      <c r="N815">
        <f t="shared" si="50"/>
        <v>0</v>
      </c>
      <c r="O815">
        <f t="shared" si="51"/>
        <v>1</v>
      </c>
    </row>
    <row r="816" spans="1:15">
      <c r="A816" t="s">
        <v>669</v>
      </c>
      <c r="B816" t="s">
        <v>1403</v>
      </c>
      <c r="C816">
        <v>0</v>
      </c>
      <c r="D816" t="s">
        <v>1460</v>
      </c>
      <c r="L816">
        <f t="shared" si="48"/>
        <v>2688421576</v>
      </c>
      <c r="M816">
        <f t="shared" si="49"/>
        <v>0</v>
      </c>
      <c r="N816">
        <f t="shared" si="50"/>
        <v>0</v>
      </c>
      <c r="O816">
        <f t="shared" si="51"/>
        <v>1</v>
      </c>
    </row>
    <row r="817" spans="1:15">
      <c r="A817" t="s">
        <v>669</v>
      </c>
      <c r="B817" t="s">
        <v>1403</v>
      </c>
      <c r="C817">
        <v>0</v>
      </c>
      <c r="D817" t="s">
        <v>1461</v>
      </c>
      <c r="L817">
        <f t="shared" si="48"/>
        <v>2688421576</v>
      </c>
      <c r="M817">
        <f t="shared" si="49"/>
        <v>0</v>
      </c>
      <c r="N817">
        <f t="shared" si="50"/>
        <v>0</v>
      </c>
      <c r="O817">
        <f t="shared" si="51"/>
        <v>1</v>
      </c>
    </row>
    <row r="818" spans="1:15">
      <c r="A818" t="s">
        <v>669</v>
      </c>
      <c r="B818" t="s">
        <v>1403</v>
      </c>
      <c r="C818">
        <v>0</v>
      </c>
      <c r="D818" t="s">
        <v>1462</v>
      </c>
      <c r="L818">
        <f t="shared" si="48"/>
        <v>2688421576</v>
      </c>
      <c r="M818">
        <f t="shared" si="49"/>
        <v>0</v>
      </c>
      <c r="N818">
        <f t="shared" si="50"/>
        <v>0</v>
      </c>
      <c r="O818">
        <f t="shared" si="51"/>
        <v>1</v>
      </c>
    </row>
    <row r="819" spans="1:15">
      <c r="A819" t="s">
        <v>669</v>
      </c>
      <c r="B819" t="s">
        <v>1403</v>
      </c>
      <c r="C819">
        <v>0</v>
      </c>
      <c r="D819" t="s">
        <v>1463</v>
      </c>
      <c r="L819">
        <f t="shared" si="48"/>
        <v>2688421576</v>
      </c>
      <c r="M819">
        <f t="shared" si="49"/>
        <v>0</v>
      </c>
      <c r="N819">
        <f t="shared" si="50"/>
        <v>0</v>
      </c>
      <c r="O819">
        <f t="shared" si="51"/>
        <v>1</v>
      </c>
    </row>
    <row r="820" spans="1:15">
      <c r="A820" t="s">
        <v>669</v>
      </c>
      <c r="B820" t="s">
        <v>1403</v>
      </c>
      <c r="C820">
        <v>0</v>
      </c>
      <c r="D820" t="s">
        <v>1464</v>
      </c>
      <c r="L820">
        <f t="shared" si="48"/>
        <v>2688421576</v>
      </c>
      <c r="M820">
        <f t="shared" si="49"/>
        <v>0</v>
      </c>
      <c r="N820">
        <f t="shared" si="50"/>
        <v>0</v>
      </c>
      <c r="O820">
        <f t="shared" si="51"/>
        <v>1</v>
      </c>
    </row>
    <row r="821" spans="1:15">
      <c r="A821" t="s">
        <v>669</v>
      </c>
      <c r="B821" t="s">
        <v>1403</v>
      </c>
      <c r="C821">
        <v>0</v>
      </c>
      <c r="D821" t="s">
        <v>1465</v>
      </c>
      <c r="L821">
        <f t="shared" si="48"/>
        <v>2688421576</v>
      </c>
      <c r="M821">
        <f t="shared" si="49"/>
        <v>0</v>
      </c>
      <c r="N821">
        <f t="shared" si="50"/>
        <v>0</v>
      </c>
      <c r="O821">
        <f t="shared" si="51"/>
        <v>1</v>
      </c>
    </row>
    <row r="822" spans="1:15">
      <c r="A822" t="s">
        <v>669</v>
      </c>
      <c r="B822" t="s">
        <v>1403</v>
      </c>
      <c r="C822">
        <v>0</v>
      </c>
      <c r="D822" t="s">
        <v>1466</v>
      </c>
      <c r="L822">
        <f t="shared" si="48"/>
        <v>2688421576</v>
      </c>
      <c r="M822">
        <f t="shared" si="49"/>
        <v>0</v>
      </c>
      <c r="N822">
        <f t="shared" si="50"/>
        <v>0</v>
      </c>
      <c r="O822">
        <f t="shared" si="51"/>
        <v>1</v>
      </c>
    </row>
    <row r="823" spans="1:15">
      <c r="A823" t="s">
        <v>669</v>
      </c>
      <c r="B823" t="s">
        <v>1403</v>
      </c>
      <c r="C823">
        <v>0</v>
      </c>
      <c r="D823" t="s">
        <v>1467</v>
      </c>
      <c r="L823">
        <f t="shared" si="48"/>
        <v>2688421576</v>
      </c>
      <c r="M823">
        <f t="shared" si="49"/>
        <v>0</v>
      </c>
      <c r="N823">
        <f t="shared" si="50"/>
        <v>0</v>
      </c>
      <c r="O823">
        <f t="shared" si="51"/>
        <v>1</v>
      </c>
    </row>
    <row r="824" spans="1:15">
      <c r="A824" t="s">
        <v>669</v>
      </c>
      <c r="B824" t="s">
        <v>1403</v>
      </c>
      <c r="C824">
        <v>0</v>
      </c>
      <c r="D824" t="s">
        <v>1468</v>
      </c>
      <c r="L824">
        <f t="shared" si="48"/>
        <v>2688421576</v>
      </c>
      <c r="M824">
        <f t="shared" si="49"/>
        <v>0</v>
      </c>
      <c r="N824">
        <f t="shared" si="50"/>
        <v>0</v>
      </c>
      <c r="O824">
        <f t="shared" si="51"/>
        <v>1</v>
      </c>
    </row>
    <row r="825" spans="1:15">
      <c r="A825" t="s">
        <v>669</v>
      </c>
      <c r="B825" t="s">
        <v>1403</v>
      </c>
      <c r="C825">
        <v>0</v>
      </c>
      <c r="D825" t="s">
        <v>1469</v>
      </c>
      <c r="L825">
        <f t="shared" si="48"/>
        <v>2688421576</v>
      </c>
      <c r="M825">
        <f t="shared" si="49"/>
        <v>0</v>
      </c>
      <c r="N825">
        <f t="shared" si="50"/>
        <v>0</v>
      </c>
      <c r="O825">
        <f t="shared" si="51"/>
        <v>1</v>
      </c>
    </row>
    <row r="826" spans="1:15">
      <c r="A826" t="s">
        <v>669</v>
      </c>
      <c r="B826" t="s">
        <v>1403</v>
      </c>
      <c r="C826">
        <v>0</v>
      </c>
      <c r="D826" t="s">
        <v>1470</v>
      </c>
      <c r="L826">
        <f t="shared" si="48"/>
        <v>2688421576</v>
      </c>
      <c r="M826">
        <f t="shared" si="49"/>
        <v>0</v>
      </c>
      <c r="N826">
        <f t="shared" si="50"/>
        <v>0</v>
      </c>
      <c r="O826">
        <f t="shared" si="51"/>
        <v>1</v>
      </c>
    </row>
    <row r="827" spans="1:15">
      <c r="A827" t="s">
        <v>669</v>
      </c>
      <c r="B827" t="s">
        <v>1403</v>
      </c>
      <c r="C827">
        <v>0</v>
      </c>
      <c r="D827" t="s">
        <v>1471</v>
      </c>
      <c r="L827">
        <f t="shared" si="48"/>
        <v>2688421576</v>
      </c>
      <c r="M827">
        <f t="shared" si="49"/>
        <v>0</v>
      </c>
      <c r="N827">
        <f t="shared" si="50"/>
        <v>0</v>
      </c>
      <c r="O827">
        <f t="shared" si="51"/>
        <v>1</v>
      </c>
    </row>
    <row r="828" spans="1:15">
      <c r="A828" t="s">
        <v>669</v>
      </c>
      <c r="B828" t="s">
        <v>1403</v>
      </c>
      <c r="C828">
        <v>0</v>
      </c>
      <c r="D828" t="s">
        <v>1472</v>
      </c>
      <c r="L828">
        <f t="shared" si="48"/>
        <v>2688421576</v>
      </c>
      <c r="M828">
        <f t="shared" si="49"/>
        <v>0</v>
      </c>
      <c r="N828">
        <f t="shared" si="50"/>
        <v>0</v>
      </c>
      <c r="O828">
        <f t="shared" si="51"/>
        <v>1</v>
      </c>
    </row>
    <row r="829" spans="1:15">
      <c r="A829" t="s">
        <v>669</v>
      </c>
      <c r="B829" t="s">
        <v>1403</v>
      </c>
      <c r="C829">
        <v>0</v>
      </c>
      <c r="D829" t="s">
        <v>1473</v>
      </c>
      <c r="L829">
        <f t="shared" si="48"/>
        <v>2688421576</v>
      </c>
      <c r="M829">
        <f t="shared" si="49"/>
        <v>0</v>
      </c>
      <c r="N829">
        <f t="shared" si="50"/>
        <v>0</v>
      </c>
      <c r="O829">
        <f t="shared" si="51"/>
        <v>1</v>
      </c>
    </row>
    <row r="830" spans="1:15">
      <c r="A830" t="s">
        <v>669</v>
      </c>
      <c r="B830" t="s">
        <v>1403</v>
      </c>
      <c r="C830">
        <v>0</v>
      </c>
      <c r="D830" t="s">
        <v>1474</v>
      </c>
      <c r="L830">
        <f t="shared" si="48"/>
        <v>2688421576</v>
      </c>
      <c r="M830">
        <f t="shared" si="49"/>
        <v>0</v>
      </c>
      <c r="N830">
        <f t="shared" si="50"/>
        <v>0</v>
      </c>
      <c r="O830">
        <f t="shared" si="51"/>
        <v>1</v>
      </c>
    </row>
    <row r="831" spans="1:15">
      <c r="A831" t="s">
        <v>669</v>
      </c>
      <c r="B831" t="s">
        <v>1403</v>
      </c>
      <c r="C831">
        <v>0</v>
      </c>
      <c r="D831" t="s">
        <v>1475</v>
      </c>
      <c r="L831">
        <f t="shared" si="48"/>
        <v>2688421576</v>
      </c>
      <c r="M831">
        <f t="shared" si="49"/>
        <v>0</v>
      </c>
      <c r="N831">
        <f t="shared" si="50"/>
        <v>0</v>
      </c>
      <c r="O831">
        <f t="shared" si="51"/>
        <v>1</v>
      </c>
    </row>
    <row r="832" spans="1:15">
      <c r="A832" t="s">
        <v>669</v>
      </c>
      <c r="B832" t="s">
        <v>1403</v>
      </c>
      <c r="C832">
        <v>0</v>
      </c>
      <c r="D832" t="s">
        <v>1476</v>
      </c>
      <c r="L832">
        <f t="shared" si="48"/>
        <v>2688421576</v>
      </c>
      <c r="M832">
        <f t="shared" si="49"/>
        <v>0</v>
      </c>
      <c r="N832">
        <f t="shared" si="50"/>
        <v>0</v>
      </c>
      <c r="O832">
        <f t="shared" si="51"/>
        <v>1</v>
      </c>
    </row>
    <row r="833" spans="1:15">
      <c r="A833" t="s">
        <v>669</v>
      </c>
      <c r="B833" t="s">
        <v>1403</v>
      </c>
      <c r="C833">
        <v>0</v>
      </c>
      <c r="D833" t="s">
        <v>1477</v>
      </c>
      <c r="L833">
        <f t="shared" si="48"/>
        <v>2688421576</v>
      </c>
      <c r="M833">
        <f t="shared" si="49"/>
        <v>0</v>
      </c>
      <c r="N833">
        <f t="shared" si="50"/>
        <v>0</v>
      </c>
      <c r="O833">
        <f t="shared" si="51"/>
        <v>1</v>
      </c>
    </row>
    <row r="834" spans="1:15">
      <c r="A834" t="s">
        <v>669</v>
      </c>
      <c r="B834" t="s">
        <v>1403</v>
      </c>
      <c r="C834">
        <v>0</v>
      </c>
      <c r="D834" t="s">
        <v>1478</v>
      </c>
      <c r="L834">
        <f t="shared" si="48"/>
        <v>2688421576</v>
      </c>
      <c r="M834">
        <f t="shared" si="49"/>
        <v>0</v>
      </c>
      <c r="N834">
        <f t="shared" si="50"/>
        <v>0</v>
      </c>
      <c r="O834">
        <f t="shared" si="51"/>
        <v>1</v>
      </c>
    </row>
    <row r="835" spans="1:15">
      <c r="A835" t="s">
        <v>669</v>
      </c>
      <c r="B835" t="s">
        <v>1403</v>
      </c>
      <c r="C835">
        <v>0</v>
      </c>
      <c r="D835" t="s">
        <v>1479</v>
      </c>
      <c r="L835">
        <f t="shared" si="48"/>
        <v>2688421576</v>
      </c>
      <c r="M835">
        <f t="shared" si="49"/>
        <v>0</v>
      </c>
      <c r="N835">
        <f t="shared" si="50"/>
        <v>0</v>
      </c>
      <c r="O835">
        <f t="shared" si="51"/>
        <v>1</v>
      </c>
    </row>
    <row r="836" spans="1:15">
      <c r="A836" t="s">
        <v>669</v>
      </c>
      <c r="B836" t="s">
        <v>1403</v>
      </c>
      <c r="C836">
        <v>0</v>
      </c>
      <c r="D836" t="s">
        <v>1480</v>
      </c>
      <c r="L836">
        <f t="shared" si="48"/>
        <v>2688421576</v>
      </c>
      <c r="M836">
        <f t="shared" si="49"/>
        <v>0</v>
      </c>
      <c r="N836">
        <f t="shared" si="50"/>
        <v>0</v>
      </c>
      <c r="O836">
        <f t="shared" si="51"/>
        <v>1</v>
      </c>
    </row>
    <row r="837" spans="1:15">
      <c r="A837" t="s">
        <v>669</v>
      </c>
      <c r="B837" t="s">
        <v>1403</v>
      </c>
      <c r="C837">
        <v>0</v>
      </c>
      <c r="D837" t="s">
        <v>1481</v>
      </c>
      <c r="L837">
        <f t="shared" ref="L837:L900" si="52">HEX2DEC(B837)</f>
        <v>2688421576</v>
      </c>
      <c r="M837">
        <f t="shared" ref="M837:M900" si="53">HEX2DEC(C837)</f>
        <v>0</v>
      </c>
      <c r="N837">
        <f t="shared" ref="N837:N900" si="54">L838-L837</f>
        <v>0</v>
      </c>
      <c r="O837">
        <f t="shared" ref="O837:O900" si="55">IF(M837=N837,1,0)</f>
        <v>1</v>
      </c>
    </row>
    <row r="838" spans="1:15">
      <c r="A838" t="s">
        <v>669</v>
      </c>
      <c r="B838" t="s">
        <v>1403</v>
      </c>
      <c r="C838">
        <v>0</v>
      </c>
      <c r="D838" t="s">
        <v>1482</v>
      </c>
      <c r="L838">
        <f t="shared" si="52"/>
        <v>2688421576</v>
      </c>
      <c r="M838">
        <f t="shared" si="53"/>
        <v>0</v>
      </c>
      <c r="N838">
        <f t="shared" si="54"/>
        <v>0</v>
      </c>
      <c r="O838">
        <f t="shared" si="55"/>
        <v>1</v>
      </c>
    </row>
    <row r="839" spans="1:15">
      <c r="A839" t="s">
        <v>669</v>
      </c>
      <c r="B839" t="s">
        <v>1403</v>
      </c>
      <c r="C839">
        <v>0</v>
      </c>
      <c r="D839" t="s">
        <v>1483</v>
      </c>
      <c r="L839">
        <f t="shared" si="52"/>
        <v>2688421576</v>
      </c>
      <c r="M839">
        <f t="shared" si="53"/>
        <v>0</v>
      </c>
      <c r="N839">
        <f t="shared" si="54"/>
        <v>0</v>
      </c>
      <c r="O839">
        <f t="shared" si="55"/>
        <v>1</v>
      </c>
    </row>
    <row r="840" spans="1:15">
      <c r="A840" t="s">
        <v>669</v>
      </c>
      <c r="B840" t="s">
        <v>1403</v>
      </c>
      <c r="C840">
        <v>0</v>
      </c>
      <c r="D840" t="s">
        <v>1484</v>
      </c>
      <c r="L840">
        <f t="shared" si="52"/>
        <v>2688421576</v>
      </c>
      <c r="M840">
        <f t="shared" si="53"/>
        <v>0</v>
      </c>
      <c r="N840">
        <f t="shared" si="54"/>
        <v>0</v>
      </c>
      <c r="O840">
        <f t="shared" si="55"/>
        <v>1</v>
      </c>
    </row>
    <row r="841" spans="1:15">
      <c r="A841" t="s">
        <v>669</v>
      </c>
      <c r="B841" t="s">
        <v>1403</v>
      </c>
      <c r="C841">
        <v>0</v>
      </c>
      <c r="D841" t="s">
        <v>1485</v>
      </c>
      <c r="L841">
        <f t="shared" si="52"/>
        <v>2688421576</v>
      </c>
      <c r="M841">
        <f t="shared" si="53"/>
        <v>0</v>
      </c>
      <c r="N841">
        <f t="shared" si="54"/>
        <v>0</v>
      </c>
      <c r="O841">
        <f t="shared" si="55"/>
        <v>1</v>
      </c>
    </row>
    <row r="842" spans="1:15">
      <c r="A842" t="s">
        <v>669</v>
      </c>
      <c r="B842" t="s">
        <v>1403</v>
      </c>
      <c r="C842">
        <v>0</v>
      </c>
      <c r="D842" t="s">
        <v>1486</v>
      </c>
      <c r="L842">
        <f t="shared" si="52"/>
        <v>2688421576</v>
      </c>
      <c r="M842">
        <f t="shared" si="53"/>
        <v>0</v>
      </c>
      <c r="N842">
        <f t="shared" si="54"/>
        <v>0</v>
      </c>
      <c r="O842">
        <f t="shared" si="55"/>
        <v>1</v>
      </c>
    </row>
    <row r="843" spans="1:15">
      <c r="A843" t="s">
        <v>669</v>
      </c>
      <c r="B843" t="s">
        <v>1403</v>
      </c>
      <c r="C843">
        <v>0</v>
      </c>
      <c r="D843" t="s">
        <v>1487</v>
      </c>
      <c r="L843">
        <f t="shared" si="52"/>
        <v>2688421576</v>
      </c>
      <c r="M843">
        <f t="shared" si="53"/>
        <v>0</v>
      </c>
      <c r="N843">
        <f t="shared" si="54"/>
        <v>0</v>
      </c>
      <c r="O843">
        <f t="shared" si="55"/>
        <v>1</v>
      </c>
    </row>
    <row r="844" spans="1:15">
      <c r="A844" t="s">
        <v>669</v>
      </c>
      <c r="B844" t="s">
        <v>1403</v>
      </c>
      <c r="C844">
        <v>0</v>
      </c>
      <c r="D844" t="s">
        <v>1488</v>
      </c>
      <c r="L844">
        <f t="shared" si="52"/>
        <v>2688421576</v>
      </c>
      <c r="M844">
        <f t="shared" si="53"/>
        <v>0</v>
      </c>
      <c r="N844">
        <f t="shared" si="54"/>
        <v>0</v>
      </c>
      <c r="O844">
        <f t="shared" si="55"/>
        <v>1</v>
      </c>
    </row>
    <row r="845" spans="1:15">
      <c r="A845" t="s">
        <v>669</v>
      </c>
      <c r="B845" t="s">
        <v>1403</v>
      </c>
      <c r="C845">
        <v>0</v>
      </c>
      <c r="D845" t="s">
        <v>1489</v>
      </c>
      <c r="L845">
        <f t="shared" si="52"/>
        <v>2688421576</v>
      </c>
      <c r="M845">
        <f t="shared" si="53"/>
        <v>0</v>
      </c>
      <c r="N845">
        <f t="shared" si="54"/>
        <v>0</v>
      </c>
      <c r="O845">
        <f t="shared" si="55"/>
        <v>1</v>
      </c>
    </row>
    <row r="846" spans="1:15">
      <c r="A846" t="s">
        <v>669</v>
      </c>
      <c r="B846" t="s">
        <v>1403</v>
      </c>
      <c r="C846">
        <v>0</v>
      </c>
      <c r="D846" t="s">
        <v>1490</v>
      </c>
      <c r="L846">
        <f t="shared" si="52"/>
        <v>2688421576</v>
      </c>
      <c r="M846">
        <f t="shared" si="53"/>
        <v>0</v>
      </c>
      <c r="N846">
        <f t="shared" si="54"/>
        <v>0</v>
      </c>
      <c r="O846">
        <f t="shared" si="55"/>
        <v>1</v>
      </c>
    </row>
    <row r="847" spans="1:15">
      <c r="A847" t="s">
        <v>669</v>
      </c>
      <c r="B847" t="s">
        <v>1403</v>
      </c>
      <c r="C847">
        <v>130</v>
      </c>
      <c r="D847" t="s">
        <v>504</v>
      </c>
      <c r="L847">
        <f t="shared" si="52"/>
        <v>2688421576</v>
      </c>
      <c r="M847">
        <f t="shared" si="53"/>
        <v>304</v>
      </c>
      <c r="N847">
        <f t="shared" si="54"/>
        <v>304</v>
      </c>
      <c r="O847">
        <f t="shared" si="55"/>
        <v>1</v>
      </c>
    </row>
    <row r="848" spans="1:15">
      <c r="A848" t="s">
        <v>669</v>
      </c>
      <c r="B848" t="s">
        <v>1491</v>
      </c>
      <c r="C848" t="s">
        <v>1492</v>
      </c>
      <c r="D848" t="s">
        <v>506</v>
      </c>
      <c r="L848">
        <f t="shared" si="52"/>
        <v>2688421880</v>
      </c>
      <c r="M848">
        <f t="shared" si="53"/>
        <v>10448</v>
      </c>
      <c r="N848">
        <f t="shared" si="54"/>
        <v>10448</v>
      </c>
      <c r="O848">
        <f t="shared" si="55"/>
        <v>1</v>
      </c>
    </row>
    <row r="849" spans="1:15">
      <c r="A849" t="s">
        <v>669</v>
      </c>
      <c r="B849" t="s">
        <v>1493</v>
      </c>
      <c r="C849">
        <v>508</v>
      </c>
      <c r="D849" t="s">
        <v>1494</v>
      </c>
      <c r="L849">
        <f t="shared" si="52"/>
        <v>2688432328</v>
      </c>
      <c r="M849">
        <f t="shared" si="53"/>
        <v>1288</v>
      </c>
      <c r="N849">
        <f t="shared" si="54"/>
        <v>1288</v>
      </c>
      <c r="O849">
        <f t="shared" si="55"/>
        <v>1</v>
      </c>
    </row>
    <row r="850" spans="1:15">
      <c r="A850" t="s">
        <v>669</v>
      </c>
      <c r="B850" t="s">
        <v>1495</v>
      </c>
      <c r="C850">
        <v>60</v>
      </c>
      <c r="D850" t="s">
        <v>1496</v>
      </c>
      <c r="L850">
        <f t="shared" si="52"/>
        <v>2688433616</v>
      </c>
      <c r="M850">
        <f t="shared" si="53"/>
        <v>96</v>
      </c>
      <c r="N850">
        <f t="shared" si="54"/>
        <v>96</v>
      </c>
      <c r="O850">
        <f t="shared" si="55"/>
        <v>1</v>
      </c>
    </row>
    <row r="851" spans="1:15">
      <c r="A851" t="s">
        <v>669</v>
      </c>
      <c r="B851" t="s">
        <v>1497</v>
      </c>
      <c r="C851" t="s">
        <v>1498</v>
      </c>
      <c r="D851" t="s">
        <v>1499</v>
      </c>
      <c r="L851">
        <f t="shared" si="52"/>
        <v>2688433712</v>
      </c>
      <c r="M851">
        <f t="shared" si="53"/>
        <v>1476</v>
      </c>
      <c r="N851">
        <f t="shared" si="54"/>
        <v>1476</v>
      </c>
      <c r="O851">
        <f t="shared" si="55"/>
        <v>1</v>
      </c>
    </row>
    <row r="852" spans="1:15">
      <c r="A852" t="s">
        <v>669</v>
      </c>
      <c r="B852" t="s">
        <v>1500</v>
      </c>
      <c r="C852" t="s">
        <v>1113</v>
      </c>
      <c r="D852" t="s">
        <v>508</v>
      </c>
      <c r="L852">
        <f t="shared" si="52"/>
        <v>2688435188</v>
      </c>
      <c r="M852">
        <f t="shared" si="53"/>
        <v>228</v>
      </c>
      <c r="N852">
        <f t="shared" si="54"/>
        <v>244</v>
      </c>
      <c r="O852">
        <f t="shared" si="55"/>
        <v>0</v>
      </c>
    </row>
    <row r="853" spans="1:15">
      <c r="A853" t="s">
        <v>669</v>
      </c>
      <c r="B853" t="s">
        <v>1501</v>
      </c>
      <c r="C853">
        <v>0</v>
      </c>
      <c r="D853" t="s">
        <v>1502</v>
      </c>
      <c r="L853">
        <f t="shared" si="52"/>
        <v>2688435432</v>
      </c>
      <c r="M853">
        <f t="shared" si="53"/>
        <v>0</v>
      </c>
      <c r="N853">
        <f t="shared" si="54"/>
        <v>0</v>
      </c>
      <c r="O853">
        <f t="shared" si="55"/>
        <v>1</v>
      </c>
    </row>
    <row r="854" spans="1:15">
      <c r="A854" t="s">
        <v>669</v>
      </c>
      <c r="B854" t="s">
        <v>1501</v>
      </c>
      <c r="C854">
        <v>8</v>
      </c>
      <c r="D854" t="s">
        <v>1503</v>
      </c>
      <c r="L854">
        <f t="shared" si="52"/>
        <v>2688435432</v>
      </c>
      <c r="M854">
        <f t="shared" si="53"/>
        <v>8</v>
      </c>
      <c r="N854">
        <f t="shared" si="54"/>
        <v>8</v>
      </c>
      <c r="O854">
        <f t="shared" si="55"/>
        <v>1</v>
      </c>
    </row>
    <row r="855" spans="1:15">
      <c r="A855" t="s">
        <v>669</v>
      </c>
      <c r="B855" t="s">
        <v>1504</v>
      </c>
      <c r="C855">
        <v>0</v>
      </c>
      <c r="D855" t="s">
        <v>1505</v>
      </c>
      <c r="L855">
        <f t="shared" si="52"/>
        <v>2688435440</v>
      </c>
      <c r="M855">
        <f t="shared" si="53"/>
        <v>0</v>
      </c>
      <c r="N855">
        <f t="shared" si="54"/>
        <v>0</v>
      </c>
      <c r="O855">
        <f t="shared" si="55"/>
        <v>1</v>
      </c>
    </row>
    <row r="856" spans="1:15">
      <c r="A856" t="s">
        <v>669</v>
      </c>
      <c r="B856" t="s">
        <v>1504</v>
      </c>
      <c r="C856">
        <v>0</v>
      </c>
      <c r="D856" t="s">
        <v>511</v>
      </c>
      <c r="L856">
        <f t="shared" si="52"/>
        <v>2688435440</v>
      </c>
      <c r="M856">
        <f t="shared" si="53"/>
        <v>0</v>
      </c>
      <c r="N856">
        <f t="shared" si="54"/>
        <v>0</v>
      </c>
      <c r="O856">
        <f t="shared" si="55"/>
        <v>1</v>
      </c>
    </row>
    <row r="857" spans="1:15">
      <c r="A857" t="s">
        <v>669</v>
      </c>
      <c r="B857" t="s">
        <v>1504</v>
      </c>
      <c r="C857">
        <v>0</v>
      </c>
      <c r="D857" t="s">
        <v>513</v>
      </c>
      <c r="L857">
        <f t="shared" si="52"/>
        <v>2688435440</v>
      </c>
      <c r="M857">
        <f t="shared" si="53"/>
        <v>0</v>
      </c>
      <c r="N857">
        <f t="shared" si="54"/>
        <v>0</v>
      </c>
      <c r="O857">
        <f t="shared" si="55"/>
        <v>1</v>
      </c>
    </row>
    <row r="858" spans="1:15">
      <c r="A858" t="s">
        <v>669</v>
      </c>
      <c r="B858" t="s">
        <v>1504</v>
      </c>
      <c r="C858">
        <v>0</v>
      </c>
      <c r="D858" t="s">
        <v>516</v>
      </c>
      <c r="L858">
        <f t="shared" si="52"/>
        <v>2688435440</v>
      </c>
      <c r="M858">
        <f t="shared" si="53"/>
        <v>0</v>
      </c>
      <c r="N858">
        <f t="shared" si="54"/>
        <v>0</v>
      </c>
      <c r="O858">
        <f t="shared" si="55"/>
        <v>1</v>
      </c>
    </row>
    <row r="859" spans="1:15">
      <c r="A859" t="s">
        <v>669</v>
      </c>
      <c r="B859" t="s">
        <v>1504</v>
      </c>
      <c r="C859">
        <v>0</v>
      </c>
      <c r="D859" t="s">
        <v>518</v>
      </c>
      <c r="L859">
        <f t="shared" si="52"/>
        <v>2688435440</v>
      </c>
      <c r="M859">
        <f t="shared" si="53"/>
        <v>0</v>
      </c>
      <c r="N859">
        <f t="shared" si="54"/>
        <v>0</v>
      </c>
      <c r="O859">
        <f t="shared" si="55"/>
        <v>1</v>
      </c>
    </row>
    <row r="860" spans="1:15">
      <c r="A860" t="s">
        <v>669</v>
      </c>
      <c r="B860" t="s">
        <v>1504</v>
      </c>
      <c r="C860">
        <v>0</v>
      </c>
      <c r="D860" t="s">
        <v>521</v>
      </c>
      <c r="L860">
        <f t="shared" si="52"/>
        <v>2688435440</v>
      </c>
      <c r="M860">
        <f t="shared" si="53"/>
        <v>0</v>
      </c>
      <c r="N860">
        <f t="shared" si="54"/>
        <v>0</v>
      </c>
      <c r="O860">
        <f t="shared" si="55"/>
        <v>1</v>
      </c>
    </row>
    <row r="861" spans="1:15">
      <c r="A861" t="s">
        <v>669</v>
      </c>
      <c r="B861" t="s">
        <v>1504</v>
      </c>
      <c r="C861">
        <v>0</v>
      </c>
      <c r="D861" t="s">
        <v>523</v>
      </c>
      <c r="L861">
        <f t="shared" si="52"/>
        <v>2688435440</v>
      </c>
      <c r="M861">
        <f t="shared" si="53"/>
        <v>0</v>
      </c>
      <c r="N861">
        <f t="shared" si="54"/>
        <v>0</v>
      </c>
      <c r="O861">
        <f t="shared" si="55"/>
        <v>1</v>
      </c>
    </row>
    <row r="862" spans="1:15">
      <c r="A862" t="s">
        <v>669</v>
      </c>
      <c r="B862" t="s">
        <v>1504</v>
      </c>
      <c r="C862">
        <v>0</v>
      </c>
      <c r="D862" t="s">
        <v>1506</v>
      </c>
      <c r="L862">
        <f t="shared" si="52"/>
        <v>2688435440</v>
      </c>
      <c r="M862">
        <f t="shared" si="53"/>
        <v>0</v>
      </c>
      <c r="N862">
        <f t="shared" si="54"/>
        <v>0</v>
      </c>
      <c r="O862">
        <f t="shared" si="55"/>
        <v>1</v>
      </c>
    </row>
    <row r="863" spans="1:15">
      <c r="A863" t="s">
        <v>669</v>
      </c>
      <c r="B863" t="s">
        <v>1504</v>
      </c>
      <c r="C863">
        <v>0</v>
      </c>
      <c r="D863" t="s">
        <v>1507</v>
      </c>
      <c r="L863">
        <f t="shared" si="52"/>
        <v>2688435440</v>
      </c>
      <c r="M863">
        <f t="shared" si="53"/>
        <v>0</v>
      </c>
      <c r="N863">
        <f t="shared" si="54"/>
        <v>0</v>
      </c>
      <c r="O863">
        <f t="shared" si="55"/>
        <v>1</v>
      </c>
    </row>
    <row r="864" spans="1:15">
      <c r="A864" t="s">
        <v>669</v>
      </c>
      <c r="B864" t="s">
        <v>1504</v>
      </c>
      <c r="C864">
        <v>0</v>
      </c>
      <c r="D864" t="s">
        <v>1508</v>
      </c>
      <c r="L864">
        <f t="shared" si="52"/>
        <v>2688435440</v>
      </c>
      <c r="M864">
        <f t="shared" si="53"/>
        <v>0</v>
      </c>
      <c r="N864">
        <f t="shared" si="54"/>
        <v>0</v>
      </c>
      <c r="O864">
        <f t="shared" si="55"/>
        <v>1</v>
      </c>
    </row>
    <row r="865" spans="1:15">
      <c r="A865" t="s">
        <v>669</v>
      </c>
      <c r="B865" t="s">
        <v>1504</v>
      </c>
      <c r="C865">
        <v>0</v>
      </c>
      <c r="D865" t="s">
        <v>1509</v>
      </c>
      <c r="L865">
        <f t="shared" si="52"/>
        <v>2688435440</v>
      </c>
      <c r="M865">
        <f t="shared" si="53"/>
        <v>0</v>
      </c>
      <c r="N865">
        <f t="shared" si="54"/>
        <v>0</v>
      </c>
      <c r="O865">
        <f t="shared" si="55"/>
        <v>1</v>
      </c>
    </row>
    <row r="866" spans="1:15">
      <c r="A866" t="s">
        <v>669</v>
      </c>
      <c r="B866" t="s">
        <v>1504</v>
      </c>
      <c r="C866">
        <v>0</v>
      </c>
      <c r="D866" t="s">
        <v>1510</v>
      </c>
      <c r="L866">
        <f t="shared" si="52"/>
        <v>2688435440</v>
      </c>
      <c r="M866">
        <f t="shared" si="53"/>
        <v>0</v>
      </c>
      <c r="N866">
        <f t="shared" si="54"/>
        <v>0</v>
      </c>
      <c r="O866">
        <f t="shared" si="55"/>
        <v>1</v>
      </c>
    </row>
    <row r="867" spans="1:15">
      <c r="A867" t="s">
        <v>669</v>
      </c>
      <c r="B867" t="s">
        <v>1504</v>
      </c>
      <c r="C867">
        <v>0</v>
      </c>
      <c r="D867" t="s">
        <v>525</v>
      </c>
      <c r="L867">
        <f t="shared" si="52"/>
        <v>2688435440</v>
      </c>
      <c r="M867">
        <f t="shared" si="53"/>
        <v>0</v>
      </c>
      <c r="N867">
        <f t="shared" si="54"/>
        <v>0</v>
      </c>
      <c r="O867">
        <f t="shared" si="55"/>
        <v>1</v>
      </c>
    </row>
    <row r="868" spans="1:15">
      <c r="A868" t="s">
        <v>669</v>
      </c>
      <c r="B868" t="s">
        <v>1504</v>
      </c>
      <c r="C868">
        <v>0</v>
      </c>
      <c r="D868" t="s">
        <v>527</v>
      </c>
      <c r="L868">
        <f t="shared" si="52"/>
        <v>2688435440</v>
      </c>
      <c r="M868">
        <f t="shared" si="53"/>
        <v>0</v>
      </c>
      <c r="N868">
        <f t="shared" si="54"/>
        <v>0</v>
      </c>
      <c r="O868">
        <f t="shared" si="55"/>
        <v>1</v>
      </c>
    </row>
    <row r="869" spans="1:15">
      <c r="A869" t="s">
        <v>669</v>
      </c>
      <c r="B869" t="s">
        <v>1504</v>
      </c>
      <c r="C869">
        <v>0</v>
      </c>
      <c r="D869" t="s">
        <v>529</v>
      </c>
      <c r="L869">
        <f t="shared" si="52"/>
        <v>2688435440</v>
      </c>
      <c r="M869">
        <f t="shared" si="53"/>
        <v>0</v>
      </c>
      <c r="N869">
        <f t="shared" si="54"/>
        <v>0</v>
      </c>
      <c r="O869">
        <f t="shared" si="55"/>
        <v>1</v>
      </c>
    </row>
    <row r="870" spans="1:15">
      <c r="A870" t="s">
        <v>669</v>
      </c>
      <c r="B870" t="s">
        <v>1504</v>
      </c>
      <c r="C870">
        <v>0</v>
      </c>
      <c r="D870" t="s">
        <v>531</v>
      </c>
      <c r="L870">
        <f t="shared" si="52"/>
        <v>2688435440</v>
      </c>
      <c r="M870">
        <f t="shared" si="53"/>
        <v>0</v>
      </c>
      <c r="N870">
        <f t="shared" si="54"/>
        <v>0</v>
      </c>
      <c r="O870">
        <f t="shared" si="55"/>
        <v>1</v>
      </c>
    </row>
    <row r="871" spans="1:15">
      <c r="A871" t="s">
        <v>669</v>
      </c>
      <c r="B871" t="s">
        <v>1504</v>
      </c>
      <c r="C871">
        <v>0</v>
      </c>
      <c r="D871" t="s">
        <v>533</v>
      </c>
      <c r="L871">
        <f t="shared" si="52"/>
        <v>2688435440</v>
      </c>
      <c r="M871">
        <f t="shared" si="53"/>
        <v>0</v>
      </c>
      <c r="N871">
        <f t="shared" si="54"/>
        <v>0</v>
      </c>
      <c r="O871">
        <f t="shared" si="55"/>
        <v>1</v>
      </c>
    </row>
    <row r="872" spans="1:15">
      <c r="A872" t="s">
        <v>669</v>
      </c>
      <c r="B872" t="s">
        <v>1504</v>
      </c>
      <c r="C872">
        <v>0</v>
      </c>
      <c r="D872" t="s">
        <v>535</v>
      </c>
      <c r="L872">
        <f t="shared" si="52"/>
        <v>2688435440</v>
      </c>
      <c r="M872">
        <f t="shared" si="53"/>
        <v>0</v>
      </c>
      <c r="N872">
        <f t="shared" si="54"/>
        <v>0</v>
      </c>
      <c r="O872">
        <f t="shared" si="55"/>
        <v>1</v>
      </c>
    </row>
    <row r="873" spans="1:15">
      <c r="A873" t="s">
        <v>669</v>
      </c>
      <c r="B873" t="s">
        <v>1504</v>
      </c>
      <c r="C873">
        <v>0</v>
      </c>
      <c r="D873" t="s">
        <v>1511</v>
      </c>
      <c r="L873">
        <f t="shared" si="52"/>
        <v>2688435440</v>
      </c>
      <c r="M873">
        <f t="shared" si="53"/>
        <v>0</v>
      </c>
      <c r="N873">
        <f t="shared" si="54"/>
        <v>0</v>
      </c>
      <c r="O873">
        <f t="shared" si="55"/>
        <v>1</v>
      </c>
    </row>
    <row r="874" spans="1:15">
      <c r="A874" t="s">
        <v>669</v>
      </c>
      <c r="B874" t="s">
        <v>1504</v>
      </c>
      <c r="C874">
        <v>0</v>
      </c>
      <c r="D874" t="s">
        <v>1512</v>
      </c>
      <c r="L874">
        <f t="shared" si="52"/>
        <v>2688435440</v>
      </c>
      <c r="M874">
        <f t="shared" si="53"/>
        <v>0</v>
      </c>
      <c r="N874">
        <f t="shared" si="54"/>
        <v>0</v>
      </c>
      <c r="O874">
        <f t="shared" si="55"/>
        <v>1</v>
      </c>
    </row>
    <row r="875" spans="1:15">
      <c r="A875" t="s">
        <v>669</v>
      </c>
      <c r="B875" t="s">
        <v>1504</v>
      </c>
      <c r="C875">
        <v>0</v>
      </c>
      <c r="D875" t="s">
        <v>537</v>
      </c>
      <c r="L875">
        <f t="shared" si="52"/>
        <v>2688435440</v>
      </c>
      <c r="M875">
        <f t="shared" si="53"/>
        <v>0</v>
      </c>
      <c r="N875">
        <f t="shared" si="54"/>
        <v>0</v>
      </c>
      <c r="O875">
        <f t="shared" si="55"/>
        <v>1</v>
      </c>
    </row>
    <row r="876" spans="1:15">
      <c r="A876" t="s">
        <v>669</v>
      </c>
      <c r="B876" t="s">
        <v>1504</v>
      </c>
      <c r="C876">
        <v>0</v>
      </c>
      <c r="D876" t="s">
        <v>539</v>
      </c>
      <c r="L876">
        <f t="shared" si="52"/>
        <v>2688435440</v>
      </c>
      <c r="M876">
        <f t="shared" si="53"/>
        <v>0</v>
      </c>
      <c r="N876">
        <f t="shared" si="54"/>
        <v>0</v>
      </c>
      <c r="O876">
        <f t="shared" si="55"/>
        <v>1</v>
      </c>
    </row>
    <row r="877" spans="1:15">
      <c r="A877" t="s">
        <v>669</v>
      </c>
      <c r="B877" t="s">
        <v>1504</v>
      </c>
      <c r="C877">
        <v>0</v>
      </c>
      <c r="D877" t="s">
        <v>541</v>
      </c>
      <c r="L877">
        <f t="shared" si="52"/>
        <v>2688435440</v>
      </c>
      <c r="M877">
        <f t="shared" si="53"/>
        <v>0</v>
      </c>
      <c r="N877">
        <f t="shared" si="54"/>
        <v>0</v>
      </c>
      <c r="O877">
        <f t="shared" si="55"/>
        <v>1</v>
      </c>
    </row>
    <row r="878" spans="1:15">
      <c r="A878" t="s">
        <v>669</v>
      </c>
      <c r="B878" t="s">
        <v>1504</v>
      </c>
      <c r="C878">
        <v>0</v>
      </c>
      <c r="D878" t="s">
        <v>543</v>
      </c>
      <c r="L878">
        <f t="shared" si="52"/>
        <v>2688435440</v>
      </c>
      <c r="M878">
        <f t="shared" si="53"/>
        <v>0</v>
      </c>
      <c r="N878">
        <f t="shared" si="54"/>
        <v>0</v>
      </c>
      <c r="O878">
        <f t="shared" si="55"/>
        <v>1</v>
      </c>
    </row>
    <row r="879" spans="1:15">
      <c r="A879" t="s">
        <v>669</v>
      </c>
      <c r="B879" t="s">
        <v>1504</v>
      </c>
      <c r="C879">
        <v>0</v>
      </c>
      <c r="D879" t="s">
        <v>545</v>
      </c>
      <c r="L879">
        <f t="shared" si="52"/>
        <v>2688435440</v>
      </c>
      <c r="M879">
        <f t="shared" si="53"/>
        <v>0</v>
      </c>
      <c r="N879">
        <f t="shared" si="54"/>
        <v>0</v>
      </c>
      <c r="O879">
        <f t="shared" si="55"/>
        <v>1</v>
      </c>
    </row>
    <row r="880" spans="1:15">
      <c r="A880" t="s">
        <v>669</v>
      </c>
      <c r="B880" t="s">
        <v>1504</v>
      </c>
      <c r="C880">
        <v>0</v>
      </c>
      <c r="D880" t="s">
        <v>547</v>
      </c>
      <c r="L880">
        <f t="shared" si="52"/>
        <v>2688435440</v>
      </c>
      <c r="M880">
        <f t="shared" si="53"/>
        <v>0</v>
      </c>
      <c r="N880">
        <f t="shared" si="54"/>
        <v>0</v>
      </c>
      <c r="O880">
        <f t="shared" si="55"/>
        <v>1</v>
      </c>
    </row>
    <row r="881" spans="1:15">
      <c r="A881" t="s">
        <v>669</v>
      </c>
      <c r="B881" t="s">
        <v>1504</v>
      </c>
      <c r="C881">
        <v>0</v>
      </c>
      <c r="D881" t="s">
        <v>549</v>
      </c>
      <c r="L881">
        <f t="shared" si="52"/>
        <v>2688435440</v>
      </c>
      <c r="M881">
        <f t="shared" si="53"/>
        <v>0</v>
      </c>
      <c r="N881">
        <f t="shared" si="54"/>
        <v>0</v>
      </c>
      <c r="O881">
        <f t="shared" si="55"/>
        <v>1</v>
      </c>
    </row>
    <row r="882" spans="1:15">
      <c r="A882" t="s">
        <v>669</v>
      </c>
      <c r="B882" t="s">
        <v>1504</v>
      </c>
      <c r="C882">
        <v>0</v>
      </c>
      <c r="D882" t="s">
        <v>551</v>
      </c>
      <c r="L882">
        <f t="shared" si="52"/>
        <v>2688435440</v>
      </c>
      <c r="M882">
        <f t="shared" si="53"/>
        <v>0</v>
      </c>
      <c r="N882">
        <f t="shared" si="54"/>
        <v>0</v>
      </c>
      <c r="O882">
        <f t="shared" si="55"/>
        <v>1</v>
      </c>
    </row>
    <row r="883" spans="1:15">
      <c r="A883" t="s">
        <v>669</v>
      </c>
      <c r="B883" t="s">
        <v>1504</v>
      </c>
      <c r="C883">
        <v>0</v>
      </c>
      <c r="D883" t="s">
        <v>553</v>
      </c>
      <c r="L883">
        <f t="shared" si="52"/>
        <v>2688435440</v>
      </c>
      <c r="M883">
        <f t="shared" si="53"/>
        <v>0</v>
      </c>
      <c r="N883">
        <f t="shared" si="54"/>
        <v>0</v>
      </c>
      <c r="O883">
        <f t="shared" si="55"/>
        <v>1</v>
      </c>
    </row>
    <row r="884" spans="1:15">
      <c r="A884" t="s">
        <v>669</v>
      </c>
      <c r="B884" t="s">
        <v>1504</v>
      </c>
      <c r="C884">
        <v>0</v>
      </c>
      <c r="D884" t="s">
        <v>555</v>
      </c>
      <c r="L884">
        <f t="shared" si="52"/>
        <v>2688435440</v>
      </c>
      <c r="M884">
        <f t="shared" si="53"/>
        <v>0</v>
      </c>
      <c r="N884">
        <f t="shared" si="54"/>
        <v>0</v>
      </c>
      <c r="O884">
        <f t="shared" si="55"/>
        <v>1</v>
      </c>
    </row>
    <row r="885" spans="1:15">
      <c r="A885" t="s">
        <v>669</v>
      </c>
      <c r="B885" t="s">
        <v>1504</v>
      </c>
      <c r="C885">
        <v>0</v>
      </c>
      <c r="D885" t="s">
        <v>557</v>
      </c>
      <c r="L885">
        <f t="shared" si="52"/>
        <v>2688435440</v>
      </c>
      <c r="M885">
        <f t="shared" si="53"/>
        <v>0</v>
      </c>
      <c r="N885">
        <f t="shared" si="54"/>
        <v>0</v>
      </c>
      <c r="O885">
        <f t="shared" si="55"/>
        <v>1</v>
      </c>
    </row>
    <row r="886" spans="1:15">
      <c r="A886" t="s">
        <v>669</v>
      </c>
      <c r="B886" t="s">
        <v>1504</v>
      </c>
      <c r="C886">
        <v>0</v>
      </c>
      <c r="D886" t="s">
        <v>559</v>
      </c>
      <c r="L886">
        <f t="shared" si="52"/>
        <v>2688435440</v>
      </c>
      <c r="M886">
        <f t="shared" si="53"/>
        <v>0</v>
      </c>
      <c r="N886">
        <f t="shared" si="54"/>
        <v>0</v>
      </c>
      <c r="O886">
        <f t="shared" si="55"/>
        <v>1</v>
      </c>
    </row>
    <row r="887" spans="1:15">
      <c r="A887" t="s">
        <v>669</v>
      </c>
      <c r="B887" t="s">
        <v>1504</v>
      </c>
      <c r="C887">
        <v>0</v>
      </c>
      <c r="D887" t="s">
        <v>561</v>
      </c>
      <c r="L887">
        <f t="shared" si="52"/>
        <v>2688435440</v>
      </c>
      <c r="M887">
        <f t="shared" si="53"/>
        <v>0</v>
      </c>
      <c r="N887">
        <f t="shared" si="54"/>
        <v>0</v>
      </c>
      <c r="O887">
        <f t="shared" si="55"/>
        <v>1</v>
      </c>
    </row>
    <row r="888" spans="1:15">
      <c r="A888" t="s">
        <v>669</v>
      </c>
      <c r="B888" t="s">
        <v>1504</v>
      </c>
      <c r="C888">
        <v>0</v>
      </c>
      <c r="D888" t="s">
        <v>563</v>
      </c>
      <c r="L888">
        <f t="shared" si="52"/>
        <v>2688435440</v>
      </c>
      <c r="M888">
        <f t="shared" si="53"/>
        <v>0</v>
      </c>
      <c r="N888">
        <f t="shared" si="54"/>
        <v>0</v>
      </c>
      <c r="O888">
        <f t="shared" si="55"/>
        <v>1</v>
      </c>
    </row>
    <row r="889" spans="1:15">
      <c r="A889" t="s">
        <v>669</v>
      </c>
      <c r="B889" t="s">
        <v>1504</v>
      </c>
      <c r="C889">
        <v>0</v>
      </c>
      <c r="D889" t="s">
        <v>566</v>
      </c>
      <c r="L889">
        <f t="shared" si="52"/>
        <v>2688435440</v>
      </c>
      <c r="M889">
        <f t="shared" si="53"/>
        <v>0</v>
      </c>
      <c r="N889">
        <f t="shared" si="54"/>
        <v>0</v>
      </c>
      <c r="O889">
        <f t="shared" si="55"/>
        <v>1</v>
      </c>
    </row>
    <row r="890" spans="1:15">
      <c r="A890" t="s">
        <v>669</v>
      </c>
      <c r="B890" t="s">
        <v>1504</v>
      </c>
      <c r="C890">
        <v>0</v>
      </c>
      <c r="D890" t="s">
        <v>569</v>
      </c>
      <c r="L890">
        <f t="shared" si="52"/>
        <v>2688435440</v>
      </c>
      <c r="M890">
        <f t="shared" si="53"/>
        <v>0</v>
      </c>
      <c r="N890">
        <f t="shared" si="54"/>
        <v>0</v>
      </c>
      <c r="O890">
        <f t="shared" si="55"/>
        <v>1</v>
      </c>
    </row>
    <row r="891" spans="1:15">
      <c r="A891" t="s">
        <v>669</v>
      </c>
      <c r="B891" t="s">
        <v>1504</v>
      </c>
      <c r="C891">
        <v>0</v>
      </c>
      <c r="D891" t="s">
        <v>572</v>
      </c>
      <c r="L891">
        <f t="shared" si="52"/>
        <v>2688435440</v>
      </c>
      <c r="M891">
        <f t="shared" si="53"/>
        <v>0</v>
      </c>
      <c r="N891">
        <f t="shared" si="54"/>
        <v>0</v>
      </c>
      <c r="O891">
        <f t="shared" si="55"/>
        <v>1</v>
      </c>
    </row>
    <row r="892" spans="1:15">
      <c r="A892" t="s">
        <v>669</v>
      </c>
      <c r="B892" t="s">
        <v>1504</v>
      </c>
      <c r="C892">
        <v>0</v>
      </c>
      <c r="D892" t="s">
        <v>1513</v>
      </c>
      <c r="L892">
        <f t="shared" si="52"/>
        <v>2688435440</v>
      </c>
      <c r="M892">
        <f t="shared" si="53"/>
        <v>0</v>
      </c>
      <c r="N892">
        <f t="shared" si="54"/>
        <v>0</v>
      </c>
      <c r="O892">
        <f t="shared" si="55"/>
        <v>1</v>
      </c>
    </row>
    <row r="893" spans="1:15">
      <c r="A893" t="s">
        <v>669</v>
      </c>
      <c r="B893" t="s">
        <v>1504</v>
      </c>
      <c r="C893">
        <v>0</v>
      </c>
      <c r="D893" t="s">
        <v>574</v>
      </c>
      <c r="L893">
        <f t="shared" si="52"/>
        <v>2688435440</v>
      </c>
      <c r="M893">
        <f t="shared" si="53"/>
        <v>0</v>
      </c>
      <c r="N893">
        <f t="shared" si="54"/>
        <v>0</v>
      </c>
      <c r="O893">
        <f t="shared" si="55"/>
        <v>1</v>
      </c>
    </row>
    <row r="894" spans="1:15">
      <c r="A894" t="s">
        <v>669</v>
      </c>
      <c r="B894" t="s">
        <v>1504</v>
      </c>
      <c r="C894">
        <v>0</v>
      </c>
      <c r="D894" t="s">
        <v>576</v>
      </c>
      <c r="L894">
        <f t="shared" si="52"/>
        <v>2688435440</v>
      </c>
      <c r="M894">
        <f t="shared" si="53"/>
        <v>0</v>
      </c>
      <c r="N894">
        <f t="shared" si="54"/>
        <v>0</v>
      </c>
      <c r="O894">
        <f t="shared" si="55"/>
        <v>1</v>
      </c>
    </row>
    <row r="895" spans="1:15">
      <c r="A895" t="s">
        <v>669</v>
      </c>
      <c r="B895" t="s">
        <v>1504</v>
      </c>
      <c r="C895">
        <v>0</v>
      </c>
      <c r="D895" t="s">
        <v>578</v>
      </c>
      <c r="L895">
        <f t="shared" si="52"/>
        <v>2688435440</v>
      </c>
      <c r="M895">
        <f t="shared" si="53"/>
        <v>0</v>
      </c>
      <c r="N895">
        <f t="shared" si="54"/>
        <v>0</v>
      </c>
      <c r="O895">
        <f t="shared" si="55"/>
        <v>1</v>
      </c>
    </row>
    <row r="896" spans="1:15">
      <c r="A896" t="s">
        <v>669</v>
      </c>
      <c r="B896" t="s">
        <v>1504</v>
      </c>
      <c r="C896">
        <v>0</v>
      </c>
      <c r="D896" t="s">
        <v>580</v>
      </c>
      <c r="L896">
        <f t="shared" si="52"/>
        <v>2688435440</v>
      </c>
      <c r="M896">
        <f t="shared" si="53"/>
        <v>0</v>
      </c>
      <c r="N896">
        <f t="shared" si="54"/>
        <v>0</v>
      </c>
      <c r="O896">
        <f t="shared" si="55"/>
        <v>1</v>
      </c>
    </row>
    <row r="897" spans="1:15">
      <c r="A897" t="s">
        <v>669</v>
      </c>
      <c r="B897" t="s">
        <v>1504</v>
      </c>
      <c r="C897">
        <v>0</v>
      </c>
      <c r="D897" t="s">
        <v>583</v>
      </c>
      <c r="L897">
        <f t="shared" si="52"/>
        <v>2688435440</v>
      </c>
      <c r="M897">
        <f t="shared" si="53"/>
        <v>0</v>
      </c>
      <c r="N897">
        <f t="shared" si="54"/>
        <v>0</v>
      </c>
      <c r="O897">
        <f t="shared" si="55"/>
        <v>1</v>
      </c>
    </row>
    <row r="898" spans="1:15">
      <c r="A898" t="s">
        <v>669</v>
      </c>
      <c r="B898" t="s">
        <v>1504</v>
      </c>
      <c r="C898">
        <v>0</v>
      </c>
      <c r="D898" t="s">
        <v>586</v>
      </c>
      <c r="L898">
        <f t="shared" si="52"/>
        <v>2688435440</v>
      </c>
      <c r="M898">
        <f t="shared" si="53"/>
        <v>0</v>
      </c>
      <c r="N898">
        <f t="shared" si="54"/>
        <v>0</v>
      </c>
      <c r="O898">
        <f t="shared" si="55"/>
        <v>1</v>
      </c>
    </row>
    <row r="899" spans="1:15">
      <c r="A899" t="s">
        <v>669</v>
      </c>
      <c r="B899" t="s">
        <v>1504</v>
      </c>
      <c r="C899">
        <v>0</v>
      </c>
      <c r="D899" t="s">
        <v>588</v>
      </c>
      <c r="L899">
        <f t="shared" si="52"/>
        <v>2688435440</v>
      </c>
      <c r="M899">
        <f t="shared" si="53"/>
        <v>0</v>
      </c>
      <c r="N899">
        <f t="shared" si="54"/>
        <v>0</v>
      </c>
      <c r="O899">
        <f t="shared" si="55"/>
        <v>1</v>
      </c>
    </row>
    <row r="900" spans="1:15">
      <c r="A900" t="s">
        <v>669</v>
      </c>
      <c r="B900" t="s">
        <v>1504</v>
      </c>
      <c r="C900">
        <v>0</v>
      </c>
      <c r="D900" t="s">
        <v>591</v>
      </c>
      <c r="L900">
        <f t="shared" si="52"/>
        <v>2688435440</v>
      </c>
      <c r="M900">
        <f t="shared" si="53"/>
        <v>0</v>
      </c>
      <c r="N900">
        <f t="shared" si="54"/>
        <v>0</v>
      </c>
      <c r="O900">
        <f t="shared" si="55"/>
        <v>1</v>
      </c>
    </row>
    <row r="901" spans="1:15">
      <c r="A901" t="s">
        <v>669</v>
      </c>
      <c r="B901" t="s">
        <v>1504</v>
      </c>
      <c r="C901">
        <v>0</v>
      </c>
      <c r="D901" t="s">
        <v>594</v>
      </c>
      <c r="L901">
        <f t="shared" ref="L901:L964" si="56">HEX2DEC(B901)</f>
        <v>2688435440</v>
      </c>
      <c r="M901">
        <f t="shared" ref="M901:M964" si="57">HEX2DEC(C901)</f>
        <v>0</v>
      </c>
      <c r="N901">
        <f t="shared" ref="N901:N964" si="58">L902-L901</f>
        <v>0</v>
      </c>
      <c r="O901">
        <f t="shared" ref="O901:O964" si="59">IF(M901=N901,1,0)</f>
        <v>1</v>
      </c>
    </row>
    <row r="902" spans="1:15">
      <c r="A902" t="s">
        <v>669</v>
      </c>
      <c r="B902" t="s">
        <v>1504</v>
      </c>
      <c r="C902">
        <v>0</v>
      </c>
      <c r="D902" t="s">
        <v>597</v>
      </c>
      <c r="L902">
        <f t="shared" si="56"/>
        <v>2688435440</v>
      </c>
      <c r="M902">
        <f t="shared" si="57"/>
        <v>0</v>
      </c>
      <c r="N902">
        <f t="shared" si="58"/>
        <v>0</v>
      </c>
      <c r="O902">
        <f t="shared" si="59"/>
        <v>1</v>
      </c>
    </row>
    <row r="903" spans="1:15">
      <c r="A903" t="s">
        <v>669</v>
      </c>
      <c r="B903" t="s">
        <v>1504</v>
      </c>
      <c r="C903">
        <v>0</v>
      </c>
      <c r="D903" t="s">
        <v>599</v>
      </c>
      <c r="L903">
        <f t="shared" si="56"/>
        <v>2688435440</v>
      </c>
      <c r="M903">
        <f t="shared" si="57"/>
        <v>0</v>
      </c>
      <c r="N903">
        <f t="shared" si="58"/>
        <v>0</v>
      </c>
      <c r="O903">
        <f t="shared" si="59"/>
        <v>1</v>
      </c>
    </row>
    <row r="904" spans="1:15">
      <c r="A904" t="s">
        <v>669</v>
      </c>
      <c r="B904" t="s">
        <v>1504</v>
      </c>
      <c r="C904">
        <v>0</v>
      </c>
      <c r="D904" t="s">
        <v>602</v>
      </c>
      <c r="L904">
        <f t="shared" si="56"/>
        <v>2688435440</v>
      </c>
      <c r="M904">
        <f t="shared" si="57"/>
        <v>0</v>
      </c>
      <c r="N904">
        <f t="shared" si="58"/>
        <v>0</v>
      </c>
      <c r="O904">
        <f t="shared" si="59"/>
        <v>1</v>
      </c>
    </row>
    <row r="905" spans="1:15">
      <c r="A905" t="s">
        <v>669</v>
      </c>
      <c r="B905" t="s">
        <v>1504</v>
      </c>
      <c r="C905">
        <v>0</v>
      </c>
      <c r="D905" t="s">
        <v>604</v>
      </c>
      <c r="L905">
        <f t="shared" si="56"/>
        <v>2688435440</v>
      </c>
      <c r="M905">
        <f t="shared" si="57"/>
        <v>0</v>
      </c>
      <c r="N905">
        <f t="shared" si="58"/>
        <v>0</v>
      </c>
      <c r="O905">
        <f t="shared" si="59"/>
        <v>1</v>
      </c>
    </row>
    <row r="906" spans="1:15">
      <c r="A906" t="s">
        <v>669</v>
      </c>
      <c r="B906" t="s">
        <v>1504</v>
      </c>
      <c r="C906">
        <v>0</v>
      </c>
      <c r="D906" t="s">
        <v>606</v>
      </c>
      <c r="L906">
        <f t="shared" si="56"/>
        <v>2688435440</v>
      </c>
      <c r="M906">
        <f t="shared" si="57"/>
        <v>0</v>
      </c>
      <c r="N906">
        <f t="shared" si="58"/>
        <v>0</v>
      </c>
      <c r="O906">
        <f t="shared" si="59"/>
        <v>1</v>
      </c>
    </row>
    <row r="907" spans="1:15">
      <c r="A907" t="s">
        <v>669</v>
      </c>
      <c r="B907" t="s">
        <v>1504</v>
      </c>
      <c r="C907">
        <v>0</v>
      </c>
      <c r="D907" t="s">
        <v>609</v>
      </c>
      <c r="L907">
        <f t="shared" si="56"/>
        <v>2688435440</v>
      </c>
      <c r="M907">
        <f t="shared" si="57"/>
        <v>0</v>
      </c>
      <c r="N907">
        <f t="shared" si="58"/>
        <v>0</v>
      </c>
      <c r="O907">
        <f t="shared" si="59"/>
        <v>1</v>
      </c>
    </row>
    <row r="908" spans="1:15">
      <c r="A908" t="s">
        <v>669</v>
      </c>
      <c r="B908" t="s">
        <v>1504</v>
      </c>
      <c r="C908">
        <v>0</v>
      </c>
      <c r="D908" t="s">
        <v>612</v>
      </c>
      <c r="L908">
        <f t="shared" si="56"/>
        <v>2688435440</v>
      </c>
      <c r="M908">
        <f t="shared" si="57"/>
        <v>0</v>
      </c>
      <c r="N908">
        <f t="shared" si="58"/>
        <v>0</v>
      </c>
      <c r="O908">
        <f t="shared" si="59"/>
        <v>1</v>
      </c>
    </row>
    <row r="909" spans="1:15">
      <c r="A909" t="s">
        <v>669</v>
      </c>
      <c r="B909" t="s">
        <v>1504</v>
      </c>
      <c r="C909">
        <v>0</v>
      </c>
      <c r="D909" t="s">
        <v>615</v>
      </c>
      <c r="L909">
        <f t="shared" si="56"/>
        <v>2688435440</v>
      </c>
      <c r="M909">
        <f t="shared" si="57"/>
        <v>0</v>
      </c>
      <c r="N909">
        <f t="shared" si="58"/>
        <v>0</v>
      </c>
      <c r="O909">
        <f t="shared" si="59"/>
        <v>1</v>
      </c>
    </row>
    <row r="910" spans="1:15">
      <c r="A910" t="s">
        <v>669</v>
      </c>
      <c r="B910" t="s">
        <v>1504</v>
      </c>
      <c r="C910">
        <v>0</v>
      </c>
      <c r="D910" t="s">
        <v>618</v>
      </c>
      <c r="L910">
        <f t="shared" si="56"/>
        <v>2688435440</v>
      </c>
      <c r="M910">
        <f t="shared" si="57"/>
        <v>0</v>
      </c>
      <c r="N910">
        <f t="shared" si="58"/>
        <v>0</v>
      </c>
      <c r="O910">
        <f t="shared" si="59"/>
        <v>1</v>
      </c>
    </row>
    <row r="911" spans="1:15">
      <c r="A911" t="s">
        <v>669</v>
      </c>
      <c r="B911" t="s">
        <v>1504</v>
      </c>
      <c r="C911">
        <v>0</v>
      </c>
      <c r="D911" t="s">
        <v>620</v>
      </c>
      <c r="L911">
        <f t="shared" si="56"/>
        <v>2688435440</v>
      </c>
      <c r="M911">
        <f t="shared" si="57"/>
        <v>0</v>
      </c>
      <c r="N911">
        <f t="shared" si="58"/>
        <v>0</v>
      </c>
      <c r="O911">
        <f t="shared" si="59"/>
        <v>1</v>
      </c>
    </row>
    <row r="912" spans="1:15">
      <c r="A912" t="s">
        <v>669</v>
      </c>
      <c r="B912" t="s">
        <v>1504</v>
      </c>
      <c r="C912">
        <v>0</v>
      </c>
      <c r="D912" t="s">
        <v>622</v>
      </c>
      <c r="L912">
        <f t="shared" si="56"/>
        <v>2688435440</v>
      </c>
      <c r="M912">
        <f t="shared" si="57"/>
        <v>0</v>
      </c>
      <c r="N912">
        <f t="shared" si="58"/>
        <v>0</v>
      </c>
      <c r="O912">
        <f t="shared" si="59"/>
        <v>1</v>
      </c>
    </row>
    <row r="913" spans="1:15">
      <c r="A913" t="s">
        <v>669</v>
      </c>
      <c r="B913" t="s">
        <v>1504</v>
      </c>
      <c r="C913">
        <v>0</v>
      </c>
      <c r="D913" t="s">
        <v>624</v>
      </c>
      <c r="L913">
        <f t="shared" si="56"/>
        <v>2688435440</v>
      </c>
      <c r="M913">
        <f t="shared" si="57"/>
        <v>0</v>
      </c>
      <c r="N913">
        <f t="shared" si="58"/>
        <v>0</v>
      </c>
      <c r="O913">
        <f t="shared" si="59"/>
        <v>1</v>
      </c>
    </row>
    <row r="914" spans="1:15">
      <c r="A914" t="s">
        <v>669</v>
      </c>
      <c r="B914" t="s">
        <v>1504</v>
      </c>
      <c r="C914">
        <v>0</v>
      </c>
      <c r="D914" t="s">
        <v>626</v>
      </c>
      <c r="L914">
        <f t="shared" si="56"/>
        <v>2688435440</v>
      </c>
      <c r="M914">
        <f t="shared" si="57"/>
        <v>0</v>
      </c>
      <c r="N914">
        <f t="shared" si="58"/>
        <v>0</v>
      </c>
      <c r="O914">
        <f t="shared" si="59"/>
        <v>1</v>
      </c>
    </row>
    <row r="915" spans="1:15">
      <c r="A915" t="s">
        <v>669</v>
      </c>
      <c r="B915" t="s">
        <v>1504</v>
      </c>
      <c r="C915">
        <v>0</v>
      </c>
      <c r="D915" t="s">
        <v>628</v>
      </c>
      <c r="L915">
        <f t="shared" si="56"/>
        <v>2688435440</v>
      </c>
      <c r="M915">
        <f t="shared" si="57"/>
        <v>0</v>
      </c>
      <c r="N915">
        <f t="shared" si="58"/>
        <v>0</v>
      </c>
      <c r="O915">
        <f t="shared" si="59"/>
        <v>1</v>
      </c>
    </row>
    <row r="916" spans="1:15">
      <c r="A916" t="s">
        <v>669</v>
      </c>
      <c r="B916" t="s">
        <v>1504</v>
      </c>
      <c r="C916">
        <v>0</v>
      </c>
      <c r="D916" t="s">
        <v>1514</v>
      </c>
      <c r="L916">
        <f t="shared" si="56"/>
        <v>2688435440</v>
      </c>
      <c r="M916">
        <f t="shared" si="57"/>
        <v>0</v>
      </c>
      <c r="N916">
        <f t="shared" si="58"/>
        <v>0</v>
      </c>
      <c r="O916">
        <f t="shared" si="59"/>
        <v>1</v>
      </c>
    </row>
    <row r="917" spans="1:15">
      <c r="A917" t="s">
        <v>669</v>
      </c>
      <c r="B917" t="s">
        <v>1504</v>
      </c>
      <c r="C917">
        <v>0</v>
      </c>
      <c r="D917" t="s">
        <v>630</v>
      </c>
      <c r="L917">
        <f t="shared" si="56"/>
        <v>2688435440</v>
      </c>
      <c r="M917">
        <f t="shared" si="57"/>
        <v>0</v>
      </c>
      <c r="N917">
        <f t="shared" si="58"/>
        <v>0</v>
      </c>
      <c r="O917">
        <f t="shared" si="59"/>
        <v>1</v>
      </c>
    </row>
    <row r="918" spans="1:15">
      <c r="A918" t="s">
        <v>669</v>
      </c>
      <c r="B918" t="s">
        <v>1504</v>
      </c>
      <c r="C918">
        <v>0</v>
      </c>
      <c r="D918" t="s">
        <v>632</v>
      </c>
      <c r="L918">
        <f t="shared" si="56"/>
        <v>2688435440</v>
      </c>
      <c r="M918">
        <f t="shared" si="57"/>
        <v>0</v>
      </c>
      <c r="N918">
        <f t="shared" si="58"/>
        <v>0</v>
      </c>
      <c r="O918">
        <f t="shared" si="59"/>
        <v>1</v>
      </c>
    </row>
    <row r="919" spans="1:15">
      <c r="A919" t="s">
        <v>669</v>
      </c>
      <c r="B919" t="s">
        <v>1504</v>
      </c>
      <c r="C919">
        <v>0</v>
      </c>
      <c r="D919" t="s">
        <v>634</v>
      </c>
      <c r="L919">
        <f t="shared" si="56"/>
        <v>2688435440</v>
      </c>
      <c r="M919">
        <f t="shared" si="57"/>
        <v>0</v>
      </c>
      <c r="N919">
        <f t="shared" si="58"/>
        <v>0</v>
      </c>
      <c r="O919">
        <f t="shared" si="59"/>
        <v>1</v>
      </c>
    </row>
    <row r="920" spans="1:15">
      <c r="A920" t="s">
        <v>669</v>
      </c>
      <c r="B920" t="s">
        <v>1504</v>
      </c>
      <c r="C920">
        <v>0</v>
      </c>
      <c r="D920" t="s">
        <v>636</v>
      </c>
      <c r="L920">
        <f t="shared" si="56"/>
        <v>2688435440</v>
      </c>
      <c r="M920">
        <f t="shared" si="57"/>
        <v>0</v>
      </c>
      <c r="N920">
        <f t="shared" si="58"/>
        <v>0</v>
      </c>
      <c r="O920">
        <f t="shared" si="59"/>
        <v>1</v>
      </c>
    </row>
    <row r="921" spans="1:15">
      <c r="A921" t="s">
        <v>669</v>
      </c>
      <c r="B921" t="s">
        <v>1504</v>
      </c>
      <c r="C921">
        <v>0</v>
      </c>
      <c r="D921" t="s">
        <v>638</v>
      </c>
      <c r="L921">
        <f t="shared" si="56"/>
        <v>2688435440</v>
      </c>
      <c r="M921">
        <f t="shared" si="57"/>
        <v>0</v>
      </c>
      <c r="N921">
        <f t="shared" si="58"/>
        <v>0</v>
      </c>
      <c r="O921">
        <f t="shared" si="59"/>
        <v>1</v>
      </c>
    </row>
    <row r="922" spans="1:15">
      <c r="A922" t="s">
        <v>669</v>
      </c>
      <c r="B922" t="s">
        <v>1504</v>
      </c>
      <c r="C922">
        <v>0</v>
      </c>
      <c r="D922" t="s">
        <v>640</v>
      </c>
      <c r="L922">
        <f t="shared" si="56"/>
        <v>2688435440</v>
      </c>
      <c r="M922">
        <f t="shared" si="57"/>
        <v>0</v>
      </c>
      <c r="N922">
        <f t="shared" si="58"/>
        <v>0</v>
      </c>
      <c r="O922">
        <f t="shared" si="59"/>
        <v>1</v>
      </c>
    </row>
    <row r="923" spans="1:15">
      <c r="A923" t="s">
        <v>669</v>
      </c>
      <c r="B923" t="s">
        <v>1504</v>
      </c>
      <c r="C923">
        <v>0</v>
      </c>
      <c r="D923" t="s">
        <v>642</v>
      </c>
      <c r="L923">
        <f t="shared" si="56"/>
        <v>2688435440</v>
      </c>
      <c r="M923">
        <f t="shared" si="57"/>
        <v>0</v>
      </c>
      <c r="N923">
        <f t="shared" si="58"/>
        <v>0</v>
      </c>
      <c r="O923">
        <f t="shared" si="59"/>
        <v>1</v>
      </c>
    </row>
    <row r="924" spans="1:15">
      <c r="A924" t="s">
        <v>669</v>
      </c>
      <c r="B924" t="s">
        <v>1504</v>
      </c>
      <c r="C924">
        <v>0</v>
      </c>
      <c r="D924" t="s">
        <v>644</v>
      </c>
      <c r="L924">
        <f t="shared" si="56"/>
        <v>2688435440</v>
      </c>
      <c r="M924">
        <f t="shared" si="57"/>
        <v>0</v>
      </c>
      <c r="N924">
        <f t="shared" si="58"/>
        <v>0</v>
      </c>
      <c r="O924">
        <f t="shared" si="59"/>
        <v>1</v>
      </c>
    </row>
    <row r="925" spans="1:15">
      <c r="A925" t="s">
        <v>669</v>
      </c>
      <c r="B925" t="s">
        <v>1504</v>
      </c>
      <c r="C925">
        <v>0</v>
      </c>
      <c r="D925" t="s">
        <v>646</v>
      </c>
      <c r="L925">
        <f t="shared" si="56"/>
        <v>2688435440</v>
      </c>
      <c r="M925">
        <f t="shared" si="57"/>
        <v>0</v>
      </c>
      <c r="N925">
        <f t="shared" si="58"/>
        <v>0</v>
      </c>
      <c r="O925">
        <f t="shared" si="59"/>
        <v>1</v>
      </c>
    </row>
    <row r="926" spans="1:15">
      <c r="A926" t="s">
        <v>669</v>
      </c>
      <c r="B926" t="s">
        <v>1504</v>
      </c>
      <c r="C926">
        <v>0</v>
      </c>
      <c r="D926" t="s">
        <v>648</v>
      </c>
      <c r="L926">
        <f t="shared" si="56"/>
        <v>2688435440</v>
      </c>
      <c r="M926">
        <f t="shared" si="57"/>
        <v>0</v>
      </c>
      <c r="N926">
        <f t="shared" si="58"/>
        <v>0</v>
      </c>
      <c r="O926">
        <f t="shared" si="59"/>
        <v>1</v>
      </c>
    </row>
    <row r="927" spans="1:15">
      <c r="A927" t="s">
        <v>669</v>
      </c>
      <c r="B927" t="s">
        <v>1504</v>
      </c>
      <c r="C927">
        <v>0</v>
      </c>
      <c r="D927" t="s">
        <v>650</v>
      </c>
      <c r="L927">
        <f t="shared" si="56"/>
        <v>2688435440</v>
      </c>
      <c r="M927">
        <f t="shared" si="57"/>
        <v>0</v>
      </c>
      <c r="N927">
        <f t="shared" si="58"/>
        <v>0</v>
      </c>
      <c r="O927">
        <f t="shared" si="59"/>
        <v>1</v>
      </c>
    </row>
    <row r="928" spans="1:15">
      <c r="A928" t="s">
        <v>669</v>
      </c>
      <c r="B928" t="s">
        <v>1504</v>
      </c>
      <c r="C928">
        <v>0</v>
      </c>
      <c r="D928" t="s">
        <v>652</v>
      </c>
      <c r="L928">
        <f t="shared" si="56"/>
        <v>2688435440</v>
      </c>
      <c r="M928">
        <f t="shared" si="57"/>
        <v>0</v>
      </c>
      <c r="N928">
        <f t="shared" si="58"/>
        <v>0</v>
      </c>
      <c r="O928">
        <f t="shared" si="59"/>
        <v>1</v>
      </c>
    </row>
    <row r="929" spans="1:15">
      <c r="A929" t="s">
        <v>669</v>
      </c>
      <c r="B929" t="s">
        <v>1504</v>
      </c>
      <c r="C929">
        <v>0</v>
      </c>
      <c r="D929" t="s">
        <v>654</v>
      </c>
      <c r="L929">
        <f t="shared" si="56"/>
        <v>2688435440</v>
      </c>
      <c r="M929">
        <f t="shared" si="57"/>
        <v>0</v>
      </c>
      <c r="N929">
        <f t="shared" si="58"/>
        <v>0</v>
      </c>
      <c r="O929">
        <f t="shared" si="59"/>
        <v>1</v>
      </c>
    </row>
    <row r="930" spans="1:15">
      <c r="A930" t="s">
        <v>669</v>
      </c>
      <c r="B930" t="s">
        <v>1504</v>
      </c>
      <c r="C930">
        <v>0</v>
      </c>
      <c r="D930" t="s">
        <v>656</v>
      </c>
      <c r="L930">
        <f t="shared" si="56"/>
        <v>2688435440</v>
      </c>
      <c r="M930">
        <f t="shared" si="57"/>
        <v>0</v>
      </c>
      <c r="N930">
        <f t="shared" si="58"/>
        <v>0</v>
      </c>
      <c r="O930">
        <f t="shared" si="59"/>
        <v>1</v>
      </c>
    </row>
    <row r="931" spans="1:15">
      <c r="A931" t="s">
        <v>669</v>
      </c>
      <c r="B931" t="s">
        <v>1504</v>
      </c>
      <c r="C931">
        <v>0</v>
      </c>
      <c r="D931" t="s">
        <v>658</v>
      </c>
      <c r="L931">
        <f t="shared" si="56"/>
        <v>2688435440</v>
      </c>
      <c r="M931">
        <f t="shared" si="57"/>
        <v>0</v>
      </c>
      <c r="N931">
        <f t="shared" si="58"/>
        <v>0</v>
      </c>
      <c r="O931">
        <f t="shared" si="59"/>
        <v>1</v>
      </c>
    </row>
    <row r="932" spans="1:15">
      <c r="A932" t="s">
        <v>669</v>
      </c>
      <c r="B932" t="s">
        <v>1504</v>
      </c>
      <c r="C932">
        <v>0</v>
      </c>
      <c r="D932" t="s">
        <v>660</v>
      </c>
      <c r="L932">
        <f t="shared" si="56"/>
        <v>2688435440</v>
      </c>
      <c r="M932">
        <f t="shared" si="57"/>
        <v>0</v>
      </c>
      <c r="N932">
        <f t="shared" si="58"/>
        <v>0</v>
      </c>
      <c r="O932">
        <f t="shared" si="59"/>
        <v>1</v>
      </c>
    </row>
    <row r="933" spans="1:15">
      <c r="A933" t="s">
        <v>669</v>
      </c>
      <c r="B933" t="s">
        <v>1504</v>
      </c>
      <c r="C933">
        <v>0</v>
      </c>
      <c r="D933" t="s">
        <v>662</v>
      </c>
      <c r="L933">
        <f t="shared" si="56"/>
        <v>2688435440</v>
      </c>
      <c r="M933">
        <f t="shared" si="57"/>
        <v>0</v>
      </c>
      <c r="N933">
        <f t="shared" si="58"/>
        <v>0</v>
      </c>
      <c r="O933">
        <f t="shared" si="59"/>
        <v>1</v>
      </c>
    </row>
    <row r="934" spans="1:15">
      <c r="A934" t="s">
        <v>669</v>
      </c>
      <c r="B934" t="s">
        <v>1504</v>
      </c>
      <c r="C934">
        <v>0</v>
      </c>
      <c r="D934" t="s">
        <v>664</v>
      </c>
      <c r="L934">
        <f t="shared" si="56"/>
        <v>2688435440</v>
      </c>
      <c r="M934">
        <f t="shared" si="57"/>
        <v>0</v>
      </c>
      <c r="N934">
        <f t="shared" si="58"/>
        <v>0</v>
      </c>
      <c r="O934">
        <f t="shared" si="59"/>
        <v>1</v>
      </c>
    </row>
    <row r="935" spans="1:15">
      <c r="A935" t="s">
        <v>669</v>
      </c>
      <c r="B935" t="s">
        <v>1504</v>
      </c>
      <c r="C935" t="s">
        <v>1247</v>
      </c>
      <c r="D935" t="s">
        <v>1515</v>
      </c>
      <c r="L935">
        <f t="shared" si="56"/>
        <v>2688435440</v>
      </c>
      <c r="M935">
        <f t="shared" si="57"/>
        <v>672</v>
      </c>
      <c r="N935">
        <v>672</v>
      </c>
      <c r="O935">
        <f t="shared" si="59"/>
        <v>1</v>
      </c>
    </row>
    <row r="940" spans="1:15">
      <c r="A940" t="s">
        <v>1516</v>
      </c>
    </row>
    <row r="941" spans="1:15">
      <c r="A941" t="s">
        <v>1516</v>
      </c>
    </row>
    <row r="942" spans="1:15">
      <c r="A942" t="s">
        <v>1517</v>
      </c>
    </row>
    <row r="943" spans="1:15">
      <c r="A943" t="s">
        <v>1518</v>
      </c>
    </row>
    <row r="944" spans="1:15">
      <c r="A944" t="s">
        <v>1519</v>
      </c>
      <c r="B944" t="s">
        <v>1520</v>
      </c>
      <c r="C944">
        <v>0</v>
      </c>
      <c r="D944" t="s">
        <v>671</v>
      </c>
      <c r="L944">
        <f t="shared" si="56"/>
        <v>2688592724</v>
      </c>
      <c r="M944">
        <f t="shared" si="57"/>
        <v>0</v>
      </c>
      <c r="N944">
        <f t="shared" si="58"/>
        <v>0</v>
      </c>
      <c r="O944">
        <f t="shared" si="59"/>
        <v>1</v>
      </c>
    </row>
    <row r="945" spans="1:15">
      <c r="A945" t="s">
        <v>1519</v>
      </c>
      <c r="B945" t="s">
        <v>1520</v>
      </c>
      <c r="C945">
        <v>0</v>
      </c>
      <c r="D945" t="s">
        <v>673</v>
      </c>
      <c r="L945">
        <f t="shared" si="56"/>
        <v>2688592724</v>
      </c>
      <c r="M945">
        <f t="shared" si="57"/>
        <v>0</v>
      </c>
      <c r="N945">
        <f t="shared" si="58"/>
        <v>0</v>
      </c>
      <c r="O945">
        <f t="shared" si="59"/>
        <v>1</v>
      </c>
    </row>
    <row r="946" spans="1:15">
      <c r="A946" t="s">
        <v>1519</v>
      </c>
      <c r="B946" t="s">
        <v>1520</v>
      </c>
      <c r="C946">
        <v>0</v>
      </c>
      <c r="D946" t="s">
        <v>674</v>
      </c>
      <c r="L946">
        <f t="shared" si="56"/>
        <v>2688592724</v>
      </c>
      <c r="M946">
        <f t="shared" si="57"/>
        <v>0</v>
      </c>
      <c r="N946">
        <f t="shared" si="58"/>
        <v>0</v>
      </c>
      <c r="O946">
        <f t="shared" si="59"/>
        <v>1</v>
      </c>
    </row>
    <row r="947" spans="1:15">
      <c r="A947" t="s">
        <v>1519</v>
      </c>
      <c r="B947" t="s">
        <v>1520</v>
      </c>
      <c r="C947">
        <v>0</v>
      </c>
      <c r="D947" t="s">
        <v>676</v>
      </c>
      <c r="L947">
        <f t="shared" si="56"/>
        <v>2688592724</v>
      </c>
      <c r="M947">
        <f t="shared" si="57"/>
        <v>0</v>
      </c>
      <c r="N947">
        <f t="shared" si="58"/>
        <v>0</v>
      </c>
      <c r="O947">
        <f t="shared" si="59"/>
        <v>1</v>
      </c>
    </row>
    <row r="948" spans="1:15">
      <c r="A948" t="s">
        <v>1519</v>
      </c>
      <c r="B948" t="s">
        <v>1520</v>
      </c>
      <c r="C948">
        <v>0</v>
      </c>
      <c r="D948" t="s">
        <v>5</v>
      </c>
      <c r="L948">
        <f t="shared" si="56"/>
        <v>2688592724</v>
      </c>
      <c r="M948">
        <f t="shared" si="57"/>
        <v>0</v>
      </c>
      <c r="N948">
        <f t="shared" si="58"/>
        <v>0</v>
      </c>
      <c r="O948">
        <f t="shared" si="59"/>
        <v>1</v>
      </c>
    </row>
    <row r="949" spans="1:15">
      <c r="A949" t="s">
        <v>1519</v>
      </c>
      <c r="B949" t="s">
        <v>1520</v>
      </c>
      <c r="C949">
        <v>0</v>
      </c>
      <c r="D949" t="s">
        <v>7</v>
      </c>
      <c r="L949">
        <f t="shared" si="56"/>
        <v>2688592724</v>
      </c>
      <c r="M949">
        <f t="shared" si="57"/>
        <v>0</v>
      </c>
      <c r="N949">
        <f t="shared" si="58"/>
        <v>0</v>
      </c>
      <c r="O949">
        <f t="shared" si="59"/>
        <v>1</v>
      </c>
    </row>
    <row r="950" spans="1:15">
      <c r="A950" t="s">
        <v>1519</v>
      </c>
      <c r="B950" t="s">
        <v>1520</v>
      </c>
      <c r="C950">
        <v>0</v>
      </c>
      <c r="D950" t="s">
        <v>9</v>
      </c>
      <c r="L950">
        <f t="shared" si="56"/>
        <v>2688592724</v>
      </c>
      <c r="M950">
        <f t="shared" si="57"/>
        <v>0</v>
      </c>
      <c r="N950">
        <f t="shared" si="58"/>
        <v>0</v>
      </c>
      <c r="O950">
        <f t="shared" si="59"/>
        <v>1</v>
      </c>
    </row>
    <row r="951" spans="1:15">
      <c r="A951" t="s">
        <v>1519</v>
      </c>
      <c r="B951" t="s">
        <v>1520</v>
      </c>
      <c r="C951">
        <v>0</v>
      </c>
      <c r="D951" t="s">
        <v>683</v>
      </c>
      <c r="L951">
        <f t="shared" si="56"/>
        <v>2688592724</v>
      </c>
      <c r="M951">
        <f t="shared" si="57"/>
        <v>0</v>
      </c>
      <c r="N951">
        <f t="shared" si="58"/>
        <v>0</v>
      </c>
      <c r="O951">
        <f t="shared" si="59"/>
        <v>1</v>
      </c>
    </row>
    <row r="952" spans="1:15">
      <c r="A952" t="s">
        <v>1519</v>
      </c>
      <c r="B952" t="s">
        <v>1520</v>
      </c>
      <c r="C952">
        <v>0</v>
      </c>
      <c r="D952" t="s">
        <v>685</v>
      </c>
      <c r="L952">
        <f t="shared" si="56"/>
        <v>2688592724</v>
      </c>
      <c r="M952">
        <f t="shared" si="57"/>
        <v>0</v>
      </c>
      <c r="N952">
        <f t="shared" si="58"/>
        <v>0</v>
      </c>
      <c r="O952">
        <f t="shared" si="59"/>
        <v>1</v>
      </c>
    </row>
    <row r="953" spans="1:15">
      <c r="A953" t="s">
        <v>1519</v>
      </c>
      <c r="B953" t="s">
        <v>1520</v>
      </c>
      <c r="C953">
        <v>0</v>
      </c>
      <c r="D953" t="s">
        <v>688</v>
      </c>
      <c r="L953">
        <f t="shared" si="56"/>
        <v>2688592724</v>
      </c>
      <c r="M953">
        <f t="shared" si="57"/>
        <v>0</v>
      </c>
      <c r="N953">
        <f t="shared" si="58"/>
        <v>0</v>
      </c>
      <c r="O953">
        <f t="shared" si="59"/>
        <v>1</v>
      </c>
    </row>
    <row r="954" spans="1:15">
      <c r="A954" t="s">
        <v>1519</v>
      </c>
      <c r="B954" t="s">
        <v>1520</v>
      </c>
      <c r="C954">
        <v>0</v>
      </c>
      <c r="D954" t="s">
        <v>690</v>
      </c>
      <c r="L954">
        <f t="shared" si="56"/>
        <v>2688592724</v>
      </c>
      <c r="M954">
        <f t="shared" si="57"/>
        <v>0</v>
      </c>
      <c r="N954">
        <f t="shared" si="58"/>
        <v>0</v>
      </c>
      <c r="O954">
        <f t="shared" si="59"/>
        <v>1</v>
      </c>
    </row>
    <row r="955" spans="1:15">
      <c r="A955" t="s">
        <v>1519</v>
      </c>
      <c r="B955" t="s">
        <v>1520</v>
      </c>
      <c r="C955">
        <v>0</v>
      </c>
      <c r="D955" t="s">
        <v>12</v>
      </c>
      <c r="L955">
        <f t="shared" si="56"/>
        <v>2688592724</v>
      </c>
      <c r="M955">
        <f t="shared" si="57"/>
        <v>0</v>
      </c>
      <c r="N955">
        <f t="shared" si="58"/>
        <v>0</v>
      </c>
      <c r="O955">
        <f t="shared" si="59"/>
        <v>1</v>
      </c>
    </row>
    <row r="956" spans="1:15">
      <c r="A956" t="s">
        <v>1519</v>
      </c>
      <c r="B956" t="s">
        <v>1520</v>
      </c>
      <c r="C956">
        <v>0</v>
      </c>
      <c r="D956" t="s">
        <v>691</v>
      </c>
      <c r="L956">
        <f t="shared" si="56"/>
        <v>2688592724</v>
      </c>
      <c r="M956">
        <f t="shared" si="57"/>
        <v>0</v>
      </c>
      <c r="N956">
        <f t="shared" si="58"/>
        <v>0</v>
      </c>
      <c r="O956">
        <f t="shared" si="59"/>
        <v>1</v>
      </c>
    </row>
    <row r="957" spans="1:15">
      <c r="A957" t="s">
        <v>1519</v>
      </c>
      <c r="B957" t="s">
        <v>1520</v>
      </c>
      <c r="C957">
        <v>0</v>
      </c>
      <c r="D957" t="s">
        <v>692</v>
      </c>
      <c r="L957">
        <f t="shared" si="56"/>
        <v>2688592724</v>
      </c>
      <c r="M957">
        <f t="shared" si="57"/>
        <v>0</v>
      </c>
      <c r="N957">
        <f t="shared" si="58"/>
        <v>0</v>
      </c>
      <c r="O957">
        <f t="shared" si="59"/>
        <v>1</v>
      </c>
    </row>
    <row r="958" spans="1:15">
      <c r="A958" t="s">
        <v>1519</v>
      </c>
      <c r="B958" t="s">
        <v>1520</v>
      </c>
      <c r="C958">
        <v>0</v>
      </c>
      <c r="D958" t="s">
        <v>693</v>
      </c>
      <c r="L958">
        <f t="shared" si="56"/>
        <v>2688592724</v>
      </c>
      <c r="M958">
        <f t="shared" si="57"/>
        <v>0</v>
      </c>
      <c r="N958">
        <f t="shared" si="58"/>
        <v>0</v>
      </c>
      <c r="O958">
        <f t="shared" si="59"/>
        <v>1</v>
      </c>
    </row>
    <row r="959" spans="1:15">
      <c r="A959" t="s">
        <v>1519</v>
      </c>
      <c r="B959" t="s">
        <v>1520</v>
      </c>
      <c r="C959">
        <v>0</v>
      </c>
      <c r="D959" t="s">
        <v>14</v>
      </c>
      <c r="L959">
        <f t="shared" si="56"/>
        <v>2688592724</v>
      </c>
      <c r="M959">
        <f t="shared" si="57"/>
        <v>0</v>
      </c>
      <c r="N959">
        <f t="shared" si="58"/>
        <v>0</v>
      </c>
      <c r="O959">
        <f t="shared" si="59"/>
        <v>1</v>
      </c>
    </row>
    <row r="960" spans="1:15">
      <c r="A960" t="s">
        <v>1519</v>
      </c>
      <c r="B960" t="s">
        <v>1520</v>
      </c>
      <c r="C960">
        <v>0</v>
      </c>
      <c r="D960" t="s">
        <v>16</v>
      </c>
      <c r="L960">
        <f t="shared" si="56"/>
        <v>2688592724</v>
      </c>
      <c r="M960">
        <f t="shared" si="57"/>
        <v>0</v>
      </c>
      <c r="N960">
        <f t="shared" si="58"/>
        <v>0</v>
      </c>
      <c r="O960">
        <f t="shared" si="59"/>
        <v>1</v>
      </c>
    </row>
    <row r="961" spans="1:15">
      <c r="A961" t="s">
        <v>1519</v>
      </c>
      <c r="B961" t="s">
        <v>1520</v>
      </c>
      <c r="C961">
        <v>0</v>
      </c>
      <c r="D961" t="s">
        <v>18</v>
      </c>
      <c r="L961">
        <f t="shared" si="56"/>
        <v>2688592724</v>
      </c>
      <c r="M961">
        <f t="shared" si="57"/>
        <v>0</v>
      </c>
      <c r="N961">
        <f t="shared" si="58"/>
        <v>0</v>
      </c>
      <c r="O961">
        <f t="shared" si="59"/>
        <v>1</v>
      </c>
    </row>
    <row r="962" spans="1:15">
      <c r="A962" t="s">
        <v>1519</v>
      </c>
      <c r="B962" t="s">
        <v>1520</v>
      </c>
      <c r="C962">
        <v>0</v>
      </c>
      <c r="D962" t="s">
        <v>20</v>
      </c>
      <c r="L962">
        <f t="shared" si="56"/>
        <v>2688592724</v>
      </c>
      <c r="M962">
        <f t="shared" si="57"/>
        <v>0</v>
      </c>
      <c r="N962">
        <f t="shared" si="58"/>
        <v>0</v>
      </c>
      <c r="O962">
        <f t="shared" si="59"/>
        <v>1</v>
      </c>
    </row>
    <row r="963" spans="1:15">
      <c r="A963" t="s">
        <v>1519</v>
      </c>
      <c r="B963" t="s">
        <v>1520</v>
      </c>
      <c r="C963">
        <v>0</v>
      </c>
      <c r="D963" t="s">
        <v>23</v>
      </c>
      <c r="L963">
        <f t="shared" si="56"/>
        <v>2688592724</v>
      </c>
      <c r="M963">
        <f t="shared" si="57"/>
        <v>0</v>
      </c>
      <c r="N963">
        <f t="shared" si="58"/>
        <v>0</v>
      </c>
      <c r="O963">
        <f t="shared" si="59"/>
        <v>1</v>
      </c>
    </row>
    <row r="964" spans="1:15">
      <c r="A964" t="s">
        <v>1519</v>
      </c>
      <c r="B964" t="s">
        <v>1520</v>
      </c>
      <c r="C964">
        <v>4</v>
      </c>
      <c r="D964" t="s">
        <v>25</v>
      </c>
      <c r="L964">
        <f t="shared" si="56"/>
        <v>2688592724</v>
      </c>
      <c r="M964">
        <f t="shared" si="57"/>
        <v>4</v>
      </c>
      <c r="N964">
        <f t="shared" si="58"/>
        <v>4</v>
      </c>
      <c r="O964">
        <f t="shared" si="59"/>
        <v>1</v>
      </c>
    </row>
    <row r="965" spans="1:15">
      <c r="A965" t="s">
        <v>1519</v>
      </c>
      <c r="B965" t="s">
        <v>1521</v>
      </c>
      <c r="C965">
        <v>330</v>
      </c>
      <c r="D965" t="s">
        <v>27</v>
      </c>
      <c r="L965">
        <f t="shared" ref="L965:L1028" si="60">HEX2DEC(B965)</f>
        <v>2688592728</v>
      </c>
      <c r="M965">
        <f t="shared" ref="M965:M1028" si="61">HEX2DEC(C965)</f>
        <v>816</v>
      </c>
      <c r="N965">
        <f t="shared" ref="N965:N1028" si="62">L966-L965</f>
        <v>816</v>
      </c>
      <c r="O965">
        <f t="shared" ref="O965:O1028" si="63">IF(M965=N965,1,0)</f>
        <v>1</v>
      </c>
    </row>
    <row r="966" spans="1:15">
      <c r="A966" t="s">
        <v>1519</v>
      </c>
      <c r="B966" t="s">
        <v>1522</v>
      </c>
      <c r="C966" t="s">
        <v>1523</v>
      </c>
      <c r="D966" t="s">
        <v>29</v>
      </c>
      <c r="L966">
        <f t="shared" si="60"/>
        <v>2688593544</v>
      </c>
      <c r="M966">
        <f t="shared" si="61"/>
        <v>236</v>
      </c>
      <c r="N966">
        <f t="shared" si="62"/>
        <v>236</v>
      </c>
      <c r="O966">
        <f t="shared" si="63"/>
        <v>1</v>
      </c>
    </row>
    <row r="967" spans="1:15">
      <c r="A967" t="s">
        <v>1519</v>
      </c>
      <c r="B967" t="s">
        <v>1524</v>
      </c>
      <c r="C967">
        <v>0</v>
      </c>
      <c r="D967" t="s">
        <v>706</v>
      </c>
      <c r="L967">
        <f t="shared" si="60"/>
        <v>2688593780</v>
      </c>
      <c r="M967">
        <f t="shared" si="61"/>
        <v>0</v>
      </c>
      <c r="N967">
        <f t="shared" si="62"/>
        <v>0</v>
      </c>
      <c r="O967">
        <f t="shared" si="63"/>
        <v>1</v>
      </c>
    </row>
    <row r="968" spans="1:15">
      <c r="A968" t="s">
        <v>1519</v>
      </c>
      <c r="B968" t="s">
        <v>1524</v>
      </c>
      <c r="C968">
        <v>0</v>
      </c>
      <c r="D968" t="s">
        <v>707</v>
      </c>
      <c r="L968">
        <f t="shared" si="60"/>
        <v>2688593780</v>
      </c>
      <c r="M968">
        <f t="shared" si="61"/>
        <v>0</v>
      </c>
      <c r="N968">
        <f t="shared" si="62"/>
        <v>0</v>
      </c>
      <c r="O968">
        <f t="shared" si="63"/>
        <v>1</v>
      </c>
    </row>
    <row r="969" spans="1:15">
      <c r="A969" t="s">
        <v>1519</v>
      </c>
      <c r="B969" t="s">
        <v>1524</v>
      </c>
      <c r="C969">
        <v>0</v>
      </c>
      <c r="D969" t="s">
        <v>708</v>
      </c>
      <c r="L969">
        <f t="shared" si="60"/>
        <v>2688593780</v>
      </c>
      <c r="M969">
        <f t="shared" si="61"/>
        <v>0</v>
      </c>
      <c r="N969">
        <f t="shared" si="62"/>
        <v>0</v>
      </c>
      <c r="O969">
        <f t="shared" si="63"/>
        <v>1</v>
      </c>
    </row>
    <row r="970" spans="1:15">
      <c r="A970" t="s">
        <v>1519</v>
      </c>
      <c r="B970" t="s">
        <v>1524</v>
      </c>
      <c r="C970">
        <v>0</v>
      </c>
      <c r="D970" t="s">
        <v>710</v>
      </c>
      <c r="L970">
        <f t="shared" si="60"/>
        <v>2688593780</v>
      </c>
      <c r="M970">
        <f t="shared" si="61"/>
        <v>0</v>
      </c>
      <c r="N970">
        <f t="shared" si="62"/>
        <v>0</v>
      </c>
      <c r="O970">
        <f t="shared" si="63"/>
        <v>1</v>
      </c>
    </row>
    <row r="971" spans="1:15">
      <c r="A971" t="s">
        <v>1519</v>
      </c>
      <c r="B971" t="s">
        <v>1524</v>
      </c>
      <c r="C971">
        <v>0</v>
      </c>
      <c r="D971" t="s">
        <v>711</v>
      </c>
      <c r="L971">
        <f t="shared" si="60"/>
        <v>2688593780</v>
      </c>
      <c r="M971">
        <f t="shared" si="61"/>
        <v>0</v>
      </c>
      <c r="N971">
        <f t="shared" si="62"/>
        <v>0</v>
      </c>
      <c r="O971">
        <f t="shared" si="63"/>
        <v>1</v>
      </c>
    </row>
    <row r="972" spans="1:15">
      <c r="A972" t="s">
        <v>1519</v>
      </c>
      <c r="B972" t="s">
        <v>1524</v>
      </c>
      <c r="C972">
        <v>0</v>
      </c>
      <c r="D972" t="s">
        <v>712</v>
      </c>
      <c r="L972">
        <f t="shared" si="60"/>
        <v>2688593780</v>
      </c>
      <c r="M972">
        <f t="shared" si="61"/>
        <v>0</v>
      </c>
      <c r="N972">
        <f t="shared" si="62"/>
        <v>0</v>
      </c>
      <c r="O972">
        <f t="shared" si="63"/>
        <v>1</v>
      </c>
    </row>
    <row r="973" spans="1:15">
      <c r="A973" t="s">
        <v>1519</v>
      </c>
      <c r="B973" t="s">
        <v>1524</v>
      </c>
      <c r="C973">
        <v>0</v>
      </c>
      <c r="D973" t="s">
        <v>31</v>
      </c>
      <c r="L973">
        <f t="shared" si="60"/>
        <v>2688593780</v>
      </c>
      <c r="M973">
        <f t="shared" si="61"/>
        <v>0</v>
      </c>
      <c r="N973">
        <f t="shared" si="62"/>
        <v>0</v>
      </c>
      <c r="O973">
        <f t="shared" si="63"/>
        <v>1</v>
      </c>
    </row>
    <row r="974" spans="1:15">
      <c r="A974" t="s">
        <v>1519</v>
      </c>
      <c r="B974" t="s">
        <v>1524</v>
      </c>
      <c r="C974">
        <v>0</v>
      </c>
      <c r="D974" t="s">
        <v>33</v>
      </c>
      <c r="L974">
        <f t="shared" si="60"/>
        <v>2688593780</v>
      </c>
      <c r="M974">
        <f t="shared" si="61"/>
        <v>0</v>
      </c>
      <c r="N974">
        <f t="shared" si="62"/>
        <v>0</v>
      </c>
      <c r="O974">
        <f t="shared" si="63"/>
        <v>1</v>
      </c>
    </row>
    <row r="975" spans="1:15">
      <c r="A975" t="s">
        <v>1519</v>
      </c>
      <c r="B975" t="s">
        <v>1524</v>
      </c>
      <c r="C975">
        <v>0</v>
      </c>
      <c r="D975" t="s">
        <v>716</v>
      </c>
      <c r="L975">
        <f t="shared" si="60"/>
        <v>2688593780</v>
      </c>
      <c r="M975">
        <f t="shared" si="61"/>
        <v>0</v>
      </c>
      <c r="N975">
        <f t="shared" si="62"/>
        <v>0</v>
      </c>
      <c r="O975">
        <f t="shared" si="63"/>
        <v>1</v>
      </c>
    </row>
    <row r="976" spans="1:15">
      <c r="A976" t="s">
        <v>1519</v>
      </c>
      <c r="B976" t="s">
        <v>1524</v>
      </c>
      <c r="C976">
        <v>0</v>
      </c>
      <c r="D976" t="s">
        <v>717</v>
      </c>
      <c r="L976">
        <f t="shared" si="60"/>
        <v>2688593780</v>
      </c>
      <c r="M976">
        <f t="shared" si="61"/>
        <v>0</v>
      </c>
      <c r="N976">
        <f t="shared" si="62"/>
        <v>0</v>
      </c>
      <c r="O976">
        <f t="shared" si="63"/>
        <v>1</v>
      </c>
    </row>
    <row r="977" spans="1:15">
      <c r="A977" t="s">
        <v>1519</v>
      </c>
      <c r="B977" t="s">
        <v>1524</v>
      </c>
      <c r="C977">
        <v>0</v>
      </c>
      <c r="D977" t="s">
        <v>718</v>
      </c>
      <c r="L977">
        <f t="shared" si="60"/>
        <v>2688593780</v>
      </c>
      <c r="M977">
        <f t="shared" si="61"/>
        <v>0</v>
      </c>
      <c r="N977">
        <f t="shared" si="62"/>
        <v>0</v>
      </c>
      <c r="O977">
        <f t="shared" si="63"/>
        <v>1</v>
      </c>
    </row>
    <row r="978" spans="1:15">
      <c r="A978" t="s">
        <v>1519</v>
      </c>
      <c r="B978" t="s">
        <v>1524</v>
      </c>
      <c r="C978">
        <v>0</v>
      </c>
      <c r="D978" t="s">
        <v>719</v>
      </c>
      <c r="L978">
        <f t="shared" si="60"/>
        <v>2688593780</v>
      </c>
      <c r="M978">
        <f t="shared" si="61"/>
        <v>0</v>
      </c>
      <c r="N978">
        <f t="shared" si="62"/>
        <v>0</v>
      </c>
      <c r="O978">
        <f t="shared" si="63"/>
        <v>1</v>
      </c>
    </row>
    <row r="979" spans="1:15">
      <c r="A979" t="s">
        <v>1519</v>
      </c>
      <c r="B979" t="s">
        <v>1524</v>
      </c>
      <c r="C979">
        <v>0</v>
      </c>
      <c r="D979" t="s">
        <v>35</v>
      </c>
      <c r="L979">
        <f t="shared" si="60"/>
        <v>2688593780</v>
      </c>
      <c r="M979">
        <f t="shared" si="61"/>
        <v>0</v>
      </c>
      <c r="N979">
        <f t="shared" si="62"/>
        <v>0</v>
      </c>
      <c r="O979">
        <f t="shared" si="63"/>
        <v>1</v>
      </c>
    </row>
    <row r="980" spans="1:15">
      <c r="A980" t="s">
        <v>1519</v>
      </c>
      <c r="B980" t="s">
        <v>1524</v>
      </c>
      <c r="C980" t="s">
        <v>1525</v>
      </c>
      <c r="D980" t="s">
        <v>37</v>
      </c>
      <c r="L980">
        <f t="shared" si="60"/>
        <v>2688593780</v>
      </c>
      <c r="M980">
        <f t="shared" si="61"/>
        <v>44</v>
      </c>
      <c r="N980">
        <f t="shared" si="62"/>
        <v>44</v>
      </c>
      <c r="O980">
        <f t="shared" si="63"/>
        <v>1</v>
      </c>
    </row>
    <row r="981" spans="1:15">
      <c r="A981" t="s">
        <v>1519</v>
      </c>
      <c r="B981" t="s">
        <v>1526</v>
      </c>
      <c r="C981" t="s">
        <v>81</v>
      </c>
      <c r="D981" t="s">
        <v>40</v>
      </c>
      <c r="L981">
        <f t="shared" si="60"/>
        <v>2688593824</v>
      </c>
      <c r="M981">
        <f t="shared" si="61"/>
        <v>224</v>
      </c>
      <c r="N981">
        <f t="shared" si="62"/>
        <v>224</v>
      </c>
      <c r="O981">
        <f t="shared" si="63"/>
        <v>1</v>
      </c>
    </row>
    <row r="982" spans="1:15">
      <c r="A982" t="s">
        <v>1519</v>
      </c>
      <c r="B982" t="s">
        <v>1527</v>
      </c>
      <c r="C982">
        <v>0</v>
      </c>
      <c r="D982" t="s">
        <v>725</v>
      </c>
      <c r="L982">
        <f t="shared" si="60"/>
        <v>2688594048</v>
      </c>
      <c r="M982">
        <f t="shared" si="61"/>
        <v>0</v>
      </c>
      <c r="N982">
        <f t="shared" si="62"/>
        <v>0</v>
      </c>
      <c r="O982">
        <f t="shared" si="63"/>
        <v>1</v>
      </c>
    </row>
    <row r="983" spans="1:15">
      <c r="A983" t="s">
        <v>1519</v>
      </c>
      <c r="B983" t="s">
        <v>1527</v>
      </c>
      <c r="C983">
        <v>0</v>
      </c>
      <c r="D983" t="s">
        <v>42</v>
      </c>
      <c r="L983">
        <f t="shared" si="60"/>
        <v>2688594048</v>
      </c>
      <c r="M983">
        <f t="shared" si="61"/>
        <v>0</v>
      </c>
      <c r="N983">
        <f t="shared" si="62"/>
        <v>0</v>
      </c>
      <c r="O983">
        <f t="shared" si="63"/>
        <v>1</v>
      </c>
    </row>
    <row r="984" spans="1:15">
      <c r="A984" t="s">
        <v>1519</v>
      </c>
      <c r="B984" t="s">
        <v>1527</v>
      </c>
      <c r="C984">
        <v>0</v>
      </c>
      <c r="D984" t="s">
        <v>728</v>
      </c>
      <c r="L984">
        <f t="shared" si="60"/>
        <v>2688594048</v>
      </c>
      <c r="M984">
        <f t="shared" si="61"/>
        <v>0</v>
      </c>
      <c r="N984">
        <f t="shared" si="62"/>
        <v>0</v>
      </c>
      <c r="O984">
        <f t="shared" si="63"/>
        <v>1</v>
      </c>
    </row>
    <row r="985" spans="1:15">
      <c r="A985" t="s">
        <v>1519</v>
      </c>
      <c r="B985" t="s">
        <v>1527</v>
      </c>
      <c r="C985">
        <v>0</v>
      </c>
      <c r="D985" t="s">
        <v>731</v>
      </c>
      <c r="L985">
        <f t="shared" si="60"/>
        <v>2688594048</v>
      </c>
      <c r="M985">
        <f t="shared" si="61"/>
        <v>0</v>
      </c>
      <c r="N985">
        <f t="shared" si="62"/>
        <v>0</v>
      </c>
      <c r="O985">
        <f t="shared" si="63"/>
        <v>1</v>
      </c>
    </row>
    <row r="986" spans="1:15">
      <c r="A986" t="s">
        <v>1519</v>
      </c>
      <c r="B986" t="s">
        <v>1527</v>
      </c>
      <c r="C986" t="s">
        <v>1046</v>
      </c>
      <c r="D986" t="s">
        <v>45</v>
      </c>
      <c r="L986">
        <f t="shared" si="60"/>
        <v>2688594048</v>
      </c>
      <c r="M986">
        <f t="shared" si="61"/>
        <v>60</v>
      </c>
      <c r="N986">
        <f t="shared" si="62"/>
        <v>60</v>
      </c>
      <c r="O986">
        <f t="shared" si="63"/>
        <v>1</v>
      </c>
    </row>
    <row r="987" spans="1:15">
      <c r="A987" t="s">
        <v>1519</v>
      </c>
      <c r="B987" t="s">
        <v>1528</v>
      </c>
      <c r="C987">
        <v>0</v>
      </c>
      <c r="D987" t="s">
        <v>47</v>
      </c>
      <c r="L987">
        <f t="shared" si="60"/>
        <v>2688594108</v>
      </c>
      <c r="M987">
        <f t="shared" si="61"/>
        <v>0</v>
      </c>
      <c r="N987">
        <f t="shared" si="62"/>
        <v>0</v>
      </c>
      <c r="O987">
        <f t="shared" si="63"/>
        <v>1</v>
      </c>
    </row>
    <row r="988" spans="1:15">
      <c r="A988" t="s">
        <v>1519</v>
      </c>
      <c r="B988" t="s">
        <v>1528</v>
      </c>
      <c r="C988">
        <v>0</v>
      </c>
      <c r="D988" t="s">
        <v>50</v>
      </c>
      <c r="L988">
        <f t="shared" si="60"/>
        <v>2688594108</v>
      </c>
      <c r="M988">
        <f t="shared" si="61"/>
        <v>0</v>
      </c>
      <c r="N988">
        <f t="shared" si="62"/>
        <v>0</v>
      </c>
      <c r="O988">
        <f t="shared" si="63"/>
        <v>1</v>
      </c>
    </row>
    <row r="989" spans="1:15">
      <c r="A989" t="s">
        <v>1519</v>
      </c>
      <c r="B989" t="s">
        <v>1528</v>
      </c>
      <c r="C989">
        <v>0</v>
      </c>
      <c r="D989" t="s">
        <v>53</v>
      </c>
      <c r="L989">
        <f t="shared" si="60"/>
        <v>2688594108</v>
      </c>
      <c r="M989">
        <f t="shared" si="61"/>
        <v>0</v>
      </c>
      <c r="N989">
        <f t="shared" si="62"/>
        <v>0</v>
      </c>
      <c r="O989">
        <f t="shared" si="63"/>
        <v>1</v>
      </c>
    </row>
    <row r="990" spans="1:15">
      <c r="A990" t="s">
        <v>1519</v>
      </c>
      <c r="B990" t="s">
        <v>1528</v>
      </c>
      <c r="C990">
        <v>0</v>
      </c>
      <c r="D990" t="s">
        <v>55</v>
      </c>
      <c r="L990">
        <f t="shared" si="60"/>
        <v>2688594108</v>
      </c>
      <c r="M990">
        <f t="shared" si="61"/>
        <v>0</v>
      </c>
      <c r="N990">
        <f t="shared" si="62"/>
        <v>0</v>
      </c>
      <c r="O990">
        <f t="shared" si="63"/>
        <v>1</v>
      </c>
    </row>
    <row r="991" spans="1:15">
      <c r="A991" t="s">
        <v>1519</v>
      </c>
      <c r="B991" t="s">
        <v>1528</v>
      </c>
      <c r="C991">
        <v>0</v>
      </c>
      <c r="D991" t="s">
        <v>57</v>
      </c>
      <c r="L991">
        <f t="shared" si="60"/>
        <v>2688594108</v>
      </c>
      <c r="M991">
        <f t="shared" si="61"/>
        <v>0</v>
      </c>
      <c r="N991">
        <f t="shared" si="62"/>
        <v>0</v>
      </c>
      <c r="O991">
        <f t="shared" si="63"/>
        <v>1</v>
      </c>
    </row>
    <row r="992" spans="1:15">
      <c r="A992" t="s">
        <v>1519</v>
      </c>
      <c r="B992" t="s">
        <v>1528</v>
      </c>
      <c r="C992">
        <v>2</v>
      </c>
      <c r="D992" t="s">
        <v>60</v>
      </c>
      <c r="L992">
        <f t="shared" si="60"/>
        <v>2688594108</v>
      </c>
      <c r="M992">
        <f t="shared" si="61"/>
        <v>2</v>
      </c>
      <c r="N992">
        <f t="shared" si="62"/>
        <v>2</v>
      </c>
      <c r="O992">
        <f t="shared" si="63"/>
        <v>1</v>
      </c>
    </row>
    <row r="993" spans="1:15">
      <c r="A993" t="s">
        <v>1519</v>
      </c>
      <c r="B993" t="s">
        <v>1529</v>
      </c>
      <c r="C993">
        <v>2</v>
      </c>
      <c r="D993" t="s">
        <v>62</v>
      </c>
      <c r="L993">
        <f t="shared" si="60"/>
        <v>2688594110</v>
      </c>
      <c r="M993">
        <f t="shared" si="61"/>
        <v>2</v>
      </c>
      <c r="N993">
        <f t="shared" si="62"/>
        <v>2</v>
      </c>
      <c r="O993">
        <f t="shared" si="63"/>
        <v>1</v>
      </c>
    </row>
    <row r="994" spans="1:15">
      <c r="A994" t="s">
        <v>1519</v>
      </c>
      <c r="B994" t="s">
        <v>1530</v>
      </c>
      <c r="C994">
        <v>0</v>
      </c>
      <c r="D994" t="s">
        <v>65</v>
      </c>
      <c r="L994">
        <f t="shared" si="60"/>
        <v>2688594112</v>
      </c>
      <c r="M994">
        <f t="shared" si="61"/>
        <v>0</v>
      </c>
      <c r="N994">
        <f t="shared" si="62"/>
        <v>0</v>
      </c>
      <c r="O994">
        <f t="shared" si="63"/>
        <v>1</v>
      </c>
    </row>
    <row r="995" spans="1:15">
      <c r="A995" t="s">
        <v>1519</v>
      </c>
      <c r="B995" t="s">
        <v>1530</v>
      </c>
      <c r="C995">
        <v>0</v>
      </c>
      <c r="D995" t="s">
        <v>67</v>
      </c>
      <c r="L995">
        <f t="shared" si="60"/>
        <v>2688594112</v>
      </c>
      <c r="M995">
        <f t="shared" si="61"/>
        <v>0</v>
      </c>
      <c r="N995">
        <f t="shared" si="62"/>
        <v>0</v>
      </c>
      <c r="O995">
        <f t="shared" si="63"/>
        <v>1</v>
      </c>
    </row>
    <row r="996" spans="1:15">
      <c r="A996" t="s">
        <v>1519</v>
      </c>
      <c r="B996" t="s">
        <v>1530</v>
      </c>
      <c r="C996">
        <v>0</v>
      </c>
      <c r="D996" t="s">
        <v>69</v>
      </c>
      <c r="L996">
        <f t="shared" si="60"/>
        <v>2688594112</v>
      </c>
      <c r="M996">
        <f t="shared" si="61"/>
        <v>0</v>
      </c>
      <c r="N996">
        <f t="shared" si="62"/>
        <v>0</v>
      </c>
      <c r="O996">
        <f t="shared" si="63"/>
        <v>1</v>
      </c>
    </row>
    <row r="997" spans="1:15">
      <c r="A997" t="s">
        <v>1519</v>
      </c>
      <c r="B997" t="s">
        <v>1530</v>
      </c>
      <c r="C997">
        <v>0</v>
      </c>
      <c r="D997" t="s">
        <v>749</v>
      </c>
      <c r="L997">
        <f t="shared" si="60"/>
        <v>2688594112</v>
      </c>
      <c r="M997">
        <f t="shared" si="61"/>
        <v>0</v>
      </c>
      <c r="N997">
        <f t="shared" si="62"/>
        <v>0</v>
      </c>
      <c r="O997">
        <f t="shared" si="63"/>
        <v>1</v>
      </c>
    </row>
    <row r="998" spans="1:15">
      <c r="A998" t="s">
        <v>1519</v>
      </c>
      <c r="B998" t="s">
        <v>1530</v>
      </c>
      <c r="C998">
        <v>0</v>
      </c>
      <c r="D998" t="s">
        <v>750</v>
      </c>
      <c r="L998">
        <f t="shared" si="60"/>
        <v>2688594112</v>
      </c>
      <c r="M998">
        <f t="shared" si="61"/>
        <v>0</v>
      </c>
      <c r="N998">
        <f t="shared" si="62"/>
        <v>0</v>
      </c>
      <c r="O998">
        <f t="shared" si="63"/>
        <v>1</v>
      </c>
    </row>
    <row r="999" spans="1:15">
      <c r="A999" t="s">
        <v>1519</v>
      </c>
      <c r="B999" t="s">
        <v>1530</v>
      </c>
      <c r="C999">
        <v>0</v>
      </c>
      <c r="D999" t="s">
        <v>751</v>
      </c>
      <c r="L999">
        <f t="shared" si="60"/>
        <v>2688594112</v>
      </c>
      <c r="M999">
        <f t="shared" si="61"/>
        <v>0</v>
      </c>
      <c r="N999">
        <f t="shared" si="62"/>
        <v>0</v>
      </c>
      <c r="O999">
        <f t="shared" si="63"/>
        <v>1</v>
      </c>
    </row>
    <row r="1000" spans="1:15">
      <c r="A1000" t="s">
        <v>1519</v>
      </c>
      <c r="B1000" t="s">
        <v>1530</v>
      </c>
      <c r="C1000">
        <v>0</v>
      </c>
      <c r="D1000" t="s">
        <v>752</v>
      </c>
      <c r="L1000">
        <f t="shared" si="60"/>
        <v>2688594112</v>
      </c>
      <c r="M1000">
        <f t="shared" si="61"/>
        <v>0</v>
      </c>
      <c r="N1000">
        <f t="shared" si="62"/>
        <v>0</v>
      </c>
      <c r="O1000">
        <f t="shared" si="63"/>
        <v>1</v>
      </c>
    </row>
    <row r="1001" spans="1:15">
      <c r="A1001" t="s">
        <v>1519</v>
      </c>
      <c r="B1001" t="s">
        <v>1530</v>
      </c>
      <c r="C1001">
        <v>0</v>
      </c>
      <c r="D1001" t="s">
        <v>753</v>
      </c>
      <c r="L1001">
        <f t="shared" si="60"/>
        <v>2688594112</v>
      </c>
      <c r="M1001">
        <f t="shared" si="61"/>
        <v>0</v>
      </c>
      <c r="N1001">
        <f t="shared" si="62"/>
        <v>0</v>
      </c>
      <c r="O1001">
        <f t="shared" si="63"/>
        <v>1</v>
      </c>
    </row>
    <row r="1002" spans="1:15">
      <c r="A1002" t="s">
        <v>1519</v>
      </c>
      <c r="B1002" t="s">
        <v>1530</v>
      </c>
      <c r="C1002">
        <v>0</v>
      </c>
      <c r="D1002" t="s">
        <v>754</v>
      </c>
      <c r="L1002">
        <f t="shared" si="60"/>
        <v>2688594112</v>
      </c>
      <c r="M1002">
        <f t="shared" si="61"/>
        <v>0</v>
      </c>
      <c r="N1002">
        <f t="shared" si="62"/>
        <v>0</v>
      </c>
      <c r="O1002">
        <f t="shared" si="63"/>
        <v>1</v>
      </c>
    </row>
    <row r="1003" spans="1:15">
      <c r="A1003" t="s">
        <v>1519</v>
      </c>
      <c r="B1003" t="s">
        <v>1530</v>
      </c>
      <c r="C1003">
        <v>0</v>
      </c>
      <c r="D1003" t="s">
        <v>755</v>
      </c>
      <c r="L1003">
        <f t="shared" si="60"/>
        <v>2688594112</v>
      </c>
      <c r="M1003">
        <f t="shared" si="61"/>
        <v>0</v>
      </c>
      <c r="N1003">
        <f t="shared" si="62"/>
        <v>0</v>
      </c>
      <c r="O1003">
        <f t="shared" si="63"/>
        <v>1</v>
      </c>
    </row>
    <row r="1004" spans="1:15">
      <c r="A1004" t="s">
        <v>1519</v>
      </c>
      <c r="B1004" t="s">
        <v>1530</v>
      </c>
      <c r="C1004">
        <v>0</v>
      </c>
      <c r="D1004" t="s">
        <v>756</v>
      </c>
      <c r="L1004">
        <f t="shared" si="60"/>
        <v>2688594112</v>
      </c>
      <c r="M1004">
        <f t="shared" si="61"/>
        <v>0</v>
      </c>
      <c r="N1004">
        <f t="shared" si="62"/>
        <v>0</v>
      </c>
      <c r="O1004">
        <f t="shared" si="63"/>
        <v>1</v>
      </c>
    </row>
    <row r="1005" spans="1:15">
      <c r="A1005" t="s">
        <v>1519</v>
      </c>
      <c r="B1005" t="s">
        <v>1530</v>
      </c>
      <c r="C1005">
        <v>0</v>
      </c>
      <c r="D1005" t="s">
        <v>757</v>
      </c>
      <c r="L1005">
        <f t="shared" si="60"/>
        <v>2688594112</v>
      </c>
      <c r="M1005">
        <f t="shared" si="61"/>
        <v>0</v>
      </c>
      <c r="N1005">
        <f t="shared" si="62"/>
        <v>0</v>
      </c>
      <c r="O1005">
        <f t="shared" si="63"/>
        <v>1</v>
      </c>
    </row>
    <row r="1006" spans="1:15">
      <c r="A1006" t="s">
        <v>1519</v>
      </c>
      <c r="B1006" t="s">
        <v>1530</v>
      </c>
      <c r="C1006">
        <v>0</v>
      </c>
      <c r="D1006" t="s">
        <v>758</v>
      </c>
      <c r="L1006">
        <f t="shared" si="60"/>
        <v>2688594112</v>
      </c>
      <c r="M1006">
        <f t="shared" si="61"/>
        <v>0</v>
      </c>
      <c r="N1006">
        <f t="shared" si="62"/>
        <v>0</v>
      </c>
      <c r="O1006">
        <f t="shared" si="63"/>
        <v>1</v>
      </c>
    </row>
    <row r="1007" spans="1:15">
      <c r="A1007" t="s">
        <v>1519</v>
      </c>
      <c r="B1007" t="s">
        <v>1530</v>
      </c>
      <c r="C1007">
        <v>0</v>
      </c>
      <c r="D1007" t="s">
        <v>759</v>
      </c>
      <c r="L1007">
        <f t="shared" si="60"/>
        <v>2688594112</v>
      </c>
      <c r="M1007">
        <f t="shared" si="61"/>
        <v>0</v>
      </c>
      <c r="N1007">
        <f t="shared" si="62"/>
        <v>0</v>
      </c>
      <c r="O1007">
        <f t="shared" si="63"/>
        <v>1</v>
      </c>
    </row>
    <row r="1008" spans="1:15">
      <c r="A1008" t="s">
        <v>1519</v>
      </c>
      <c r="B1008" t="s">
        <v>1530</v>
      </c>
      <c r="C1008">
        <v>0</v>
      </c>
      <c r="D1008" t="s">
        <v>760</v>
      </c>
      <c r="L1008">
        <f t="shared" si="60"/>
        <v>2688594112</v>
      </c>
      <c r="M1008">
        <f t="shared" si="61"/>
        <v>0</v>
      </c>
      <c r="N1008">
        <f t="shared" si="62"/>
        <v>0</v>
      </c>
      <c r="O1008">
        <f t="shared" si="63"/>
        <v>1</v>
      </c>
    </row>
    <row r="1009" spans="1:15">
      <c r="A1009" t="s">
        <v>1519</v>
      </c>
      <c r="B1009" t="s">
        <v>1530</v>
      </c>
      <c r="C1009">
        <v>0</v>
      </c>
      <c r="D1009" t="s">
        <v>761</v>
      </c>
      <c r="L1009">
        <f t="shared" si="60"/>
        <v>2688594112</v>
      </c>
      <c r="M1009">
        <f t="shared" si="61"/>
        <v>0</v>
      </c>
      <c r="N1009">
        <f t="shared" si="62"/>
        <v>0</v>
      </c>
      <c r="O1009">
        <f t="shared" si="63"/>
        <v>1</v>
      </c>
    </row>
    <row r="1010" spans="1:15">
      <c r="A1010" t="s">
        <v>1519</v>
      </c>
      <c r="B1010" t="s">
        <v>1530</v>
      </c>
      <c r="C1010">
        <v>0</v>
      </c>
      <c r="D1010" t="s">
        <v>762</v>
      </c>
      <c r="L1010">
        <f t="shared" si="60"/>
        <v>2688594112</v>
      </c>
      <c r="M1010">
        <f t="shared" si="61"/>
        <v>0</v>
      </c>
      <c r="N1010">
        <f t="shared" si="62"/>
        <v>0</v>
      </c>
      <c r="O1010">
        <f t="shared" si="63"/>
        <v>1</v>
      </c>
    </row>
    <row r="1011" spans="1:15">
      <c r="A1011" t="s">
        <v>1519</v>
      </c>
      <c r="B1011" t="s">
        <v>1530</v>
      </c>
      <c r="C1011">
        <v>0</v>
      </c>
      <c r="D1011" t="s">
        <v>763</v>
      </c>
      <c r="L1011">
        <f t="shared" si="60"/>
        <v>2688594112</v>
      </c>
      <c r="M1011">
        <f t="shared" si="61"/>
        <v>0</v>
      </c>
      <c r="N1011">
        <f t="shared" si="62"/>
        <v>0</v>
      </c>
      <c r="O1011">
        <f t="shared" si="63"/>
        <v>1</v>
      </c>
    </row>
    <row r="1012" spans="1:15">
      <c r="A1012" t="s">
        <v>1519</v>
      </c>
      <c r="B1012" t="s">
        <v>1530</v>
      </c>
      <c r="C1012">
        <v>0</v>
      </c>
      <c r="D1012" t="s">
        <v>764</v>
      </c>
      <c r="L1012">
        <f t="shared" si="60"/>
        <v>2688594112</v>
      </c>
      <c r="M1012">
        <f t="shared" si="61"/>
        <v>0</v>
      </c>
      <c r="N1012">
        <f t="shared" si="62"/>
        <v>0</v>
      </c>
      <c r="O1012">
        <f t="shared" si="63"/>
        <v>1</v>
      </c>
    </row>
    <row r="1013" spans="1:15">
      <c r="A1013" t="s">
        <v>1519</v>
      </c>
      <c r="B1013" t="s">
        <v>1530</v>
      </c>
      <c r="C1013">
        <v>0</v>
      </c>
      <c r="D1013" t="s">
        <v>765</v>
      </c>
      <c r="L1013">
        <f t="shared" si="60"/>
        <v>2688594112</v>
      </c>
      <c r="M1013">
        <f t="shared" si="61"/>
        <v>0</v>
      </c>
      <c r="N1013">
        <f t="shared" si="62"/>
        <v>0</v>
      </c>
      <c r="O1013">
        <f t="shared" si="63"/>
        <v>1</v>
      </c>
    </row>
    <row r="1014" spans="1:15">
      <c r="A1014" t="s">
        <v>1519</v>
      </c>
      <c r="B1014" t="s">
        <v>1530</v>
      </c>
      <c r="C1014">
        <v>0</v>
      </c>
      <c r="D1014" t="s">
        <v>766</v>
      </c>
      <c r="L1014">
        <f t="shared" si="60"/>
        <v>2688594112</v>
      </c>
      <c r="M1014">
        <f t="shared" si="61"/>
        <v>0</v>
      </c>
      <c r="N1014">
        <f t="shared" si="62"/>
        <v>0</v>
      </c>
      <c r="O1014">
        <f t="shared" si="63"/>
        <v>1</v>
      </c>
    </row>
    <row r="1015" spans="1:15">
      <c r="A1015" t="s">
        <v>1519</v>
      </c>
      <c r="B1015" t="s">
        <v>1530</v>
      </c>
      <c r="C1015">
        <v>0</v>
      </c>
      <c r="D1015" t="s">
        <v>767</v>
      </c>
      <c r="L1015">
        <f t="shared" si="60"/>
        <v>2688594112</v>
      </c>
      <c r="M1015">
        <f t="shared" si="61"/>
        <v>0</v>
      </c>
      <c r="N1015">
        <f t="shared" si="62"/>
        <v>0</v>
      </c>
      <c r="O1015">
        <f t="shared" si="63"/>
        <v>1</v>
      </c>
    </row>
    <row r="1016" spans="1:15">
      <c r="A1016" t="s">
        <v>1519</v>
      </c>
      <c r="B1016" t="s">
        <v>1530</v>
      </c>
      <c r="C1016">
        <v>0</v>
      </c>
      <c r="D1016" t="s">
        <v>768</v>
      </c>
      <c r="L1016">
        <f t="shared" si="60"/>
        <v>2688594112</v>
      </c>
      <c r="M1016">
        <f t="shared" si="61"/>
        <v>0</v>
      </c>
      <c r="N1016">
        <f t="shared" si="62"/>
        <v>0</v>
      </c>
      <c r="O1016">
        <f t="shared" si="63"/>
        <v>1</v>
      </c>
    </row>
    <row r="1017" spans="1:15">
      <c r="A1017" t="s">
        <v>1519</v>
      </c>
      <c r="B1017" t="s">
        <v>1530</v>
      </c>
      <c r="C1017">
        <v>0</v>
      </c>
      <c r="D1017" t="s">
        <v>769</v>
      </c>
      <c r="L1017">
        <f t="shared" si="60"/>
        <v>2688594112</v>
      </c>
      <c r="M1017">
        <f t="shared" si="61"/>
        <v>0</v>
      </c>
      <c r="N1017">
        <f t="shared" si="62"/>
        <v>0</v>
      </c>
      <c r="O1017">
        <f t="shared" si="63"/>
        <v>1</v>
      </c>
    </row>
    <row r="1018" spans="1:15">
      <c r="A1018" t="s">
        <v>1519</v>
      </c>
      <c r="B1018" t="s">
        <v>1530</v>
      </c>
      <c r="C1018">
        <v>0</v>
      </c>
      <c r="D1018" t="s">
        <v>770</v>
      </c>
      <c r="L1018">
        <f t="shared" si="60"/>
        <v>2688594112</v>
      </c>
      <c r="M1018">
        <f t="shared" si="61"/>
        <v>0</v>
      </c>
      <c r="N1018">
        <f t="shared" si="62"/>
        <v>0</v>
      </c>
      <c r="O1018">
        <f t="shared" si="63"/>
        <v>1</v>
      </c>
    </row>
    <row r="1019" spans="1:15">
      <c r="A1019" t="s">
        <v>1519</v>
      </c>
      <c r="B1019" t="s">
        <v>1530</v>
      </c>
      <c r="C1019">
        <v>0</v>
      </c>
      <c r="D1019" t="s">
        <v>771</v>
      </c>
      <c r="L1019">
        <f t="shared" si="60"/>
        <v>2688594112</v>
      </c>
      <c r="M1019">
        <f t="shared" si="61"/>
        <v>0</v>
      </c>
      <c r="N1019">
        <f t="shared" si="62"/>
        <v>0</v>
      </c>
      <c r="O1019">
        <f t="shared" si="63"/>
        <v>1</v>
      </c>
    </row>
    <row r="1020" spans="1:15">
      <c r="A1020" t="s">
        <v>1519</v>
      </c>
      <c r="B1020" t="s">
        <v>1530</v>
      </c>
      <c r="C1020">
        <v>0</v>
      </c>
      <c r="D1020" t="s">
        <v>772</v>
      </c>
      <c r="L1020">
        <f t="shared" si="60"/>
        <v>2688594112</v>
      </c>
      <c r="M1020">
        <f t="shared" si="61"/>
        <v>0</v>
      </c>
      <c r="N1020">
        <f t="shared" si="62"/>
        <v>0</v>
      </c>
      <c r="O1020">
        <f t="shared" si="63"/>
        <v>1</v>
      </c>
    </row>
    <row r="1021" spans="1:15">
      <c r="A1021" t="s">
        <v>1519</v>
      </c>
      <c r="B1021" t="s">
        <v>1530</v>
      </c>
      <c r="C1021">
        <v>0</v>
      </c>
      <c r="D1021" t="s">
        <v>773</v>
      </c>
      <c r="L1021">
        <f t="shared" si="60"/>
        <v>2688594112</v>
      </c>
      <c r="M1021">
        <f t="shared" si="61"/>
        <v>0</v>
      </c>
      <c r="N1021">
        <f t="shared" si="62"/>
        <v>0</v>
      </c>
      <c r="O1021">
        <f t="shared" si="63"/>
        <v>1</v>
      </c>
    </row>
    <row r="1022" spans="1:15">
      <c r="A1022" t="s">
        <v>1519</v>
      </c>
      <c r="B1022" t="s">
        <v>1530</v>
      </c>
      <c r="C1022">
        <v>0</v>
      </c>
      <c r="D1022" t="s">
        <v>774</v>
      </c>
      <c r="L1022">
        <f t="shared" si="60"/>
        <v>2688594112</v>
      </c>
      <c r="M1022">
        <f t="shared" si="61"/>
        <v>0</v>
      </c>
      <c r="N1022">
        <f t="shared" si="62"/>
        <v>0</v>
      </c>
      <c r="O1022">
        <f t="shared" si="63"/>
        <v>1</v>
      </c>
    </row>
    <row r="1023" spans="1:15">
      <c r="A1023" t="s">
        <v>1519</v>
      </c>
      <c r="B1023" t="s">
        <v>1530</v>
      </c>
      <c r="C1023">
        <v>0</v>
      </c>
      <c r="D1023" t="s">
        <v>775</v>
      </c>
      <c r="L1023">
        <f t="shared" si="60"/>
        <v>2688594112</v>
      </c>
      <c r="M1023">
        <f t="shared" si="61"/>
        <v>0</v>
      </c>
      <c r="N1023">
        <f t="shared" si="62"/>
        <v>0</v>
      </c>
      <c r="O1023">
        <f t="shared" si="63"/>
        <v>1</v>
      </c>
    </row>
    <row r="1024" spans="1:15">
      <c r="A1024" t="s">
        <v>1519</v>
      </c>
      <c r="B1024" t="s">
        <v>1530</v>
      </c>
      <c r="C1024">
        <v>0</v>
      </c>
      <c r="D1024" t="s">
        <v>776</v>
      </c>
      <c r="L1024">
        <f t="shared" si="60"/>
        <v>2688594112</v>
      </c>
      <c r="M1024">
        <f t="shared" si="61"/>
        <v>0</v>
      </c>
      <c r="N1024">
        <f t="shared" si="62"/>
        <v>0</v>
      </c>
      <c r="O1024">
        <f t="shared" si="63"/>
        <v>1</v>
      </c>
    </row>
    <row r="1025" spans="1:15">
      <c r="A1025" t="s">
        <v>1519</v>
      </c>
      <c r="B1025" t="s">
        <v>1530</v>
      </c>
      <c r="C1025">
        <v>0</v>
      </c>
      <c r="D1025" t="s">
        <v>777</v>
      </c>
      <c r="L1025">
        <f t="shared" si="60"/>
        <v>2688594112</v>
      </c>
      <c r="M1025">
        <f t="shared" si="61"/>
        <v>0</v>
      </c>
      <c r="N1025">
        <f t="shared" si="62"/>
        <v>0</v>
      </c>
      <c r="O1025">
        <f t="shared" si="63"/>
        <v>1</v>
      </c>
    </row>
    <row r="1026" spans="1:15">
      <c r="A1026" t="s">
        <v>1519</v>
      </c>
      <c r="B1026" t="s">
        <v>1530</v>
      </c>
      <c r="C1026">
        <v>0</v>
      </c>
      <c r="D1026" t="s">
        <v>778</v>
      </c>
      <c r="L1026">
        <f t="shared" si="60"/>
        <v>2688594112</v>
      </c>
      <c r="M1026">
        <f t="shared" si="61"/>
        <v>0</v>
      </c>
      <c r="N1026">
        <f t="shared" si="62"/>
        <v>0</v>
      </c>
      <c r="O1026">
        <f t="shared" si="63"/>
        <v>1</v>
      </c>
    </row>
    <row r="1027" spans="1:15">
      <c r="A1027" t="s">
        <v>1519</v>
      </c>
      <c r="B1027" t="s">
        <v>1530</v>
      </c>
      <c r="C1027">
        <v>0</v>
      </c>
      <c r="D1027" t="s">
        <v>779</v>
      </c>
      <c r="L1027">
        <f t="shared" si="60"/>
        <v>2688594112</v>
      </c>
      <c r="M1027">
        <f t="shared" si="61"/>
        <v>0</v>
      </c>
      <c r="N1027">
        <f t="shared" si="62"/>
        <v>0</v>
      </c>
      <c r="O1027">
        <f t="shared" si="63"/>
        <v>1</v>
      </c>
    </row>
    <row r="1028" spans="1:15">
      <c r="A1028" t="s">
        <v>1519</v>
      </c>
      <c r="B1028" t="s">
        <v>1530</v>
      </c>
      <c r="C1028">
        <v>0</v>
      </c>
      <c r="D1028" t="s">
        <v>780</v>
      </c>
      <c r="L1028">
        <f t="shared" si="60"/>
        <v>2688594112</v>
      </c>
      <c r="M1028">
        <f t="shared" si="61"/>
        <v>0</v>
      </c>
      <c r="N1028">
        <f t="shared" si="62"/>
        <v>0</v>
      </c>
      <c r="O1028">
        <f t="shared" si="63"/>
        <v>1</v>
      </c>
    </row>
    <row r="1029" spans="1:15">
      <c r="A1029" t="s">
        <v>1519</v>
      </c>
      <c r="B1029" t="s">
        <v>1530</v>
      </c>
      <c r="C1029">
        <v>0</v>
      </c>
      <c r="D1029" t="s">
        <v>781</v>
      </c>
      <c r="L1029">
        <f t="shared" ref="L1029:L1092" si="64">HEX2DEC(B1029)</f>
        <v>2688594112</v>
      </c>
      <c r="M1029">
        <f t="shared" ref="M1029:M1092" si="65">HEX2DEC(C1029)</f>
        <v>0</v>
      </c>
      <c r="N1029">
        <f t="shared" ref="N1029:N1092" si="66">L1030-L1029</f>
        <v>0</v>
      </c>
      <c r="O1029">
        <f t="shared" ref="O1029:O1092" si="67">IF(M1029=N1029,1,0)</f>
        <v>1</v>
      </c>
    </row>
    <row r="1030" spans="1:15">
      <c r="A1030" t="s">
        <v>1519</v>
      </c>
      <c r="B1030" t="s">
        <v>1530</v>
      </c>
      <c r="C1030">
        <v>0</v>
      </c>
      <c r="D1030" t="s">
        <v>782</v>
      </c>
      <c r="L1030">
        <f t="shared" si="64"/>
        <v>2688594112</v>
      </c>
      <c r="M1030">
        <f t="shared" si="65"/>
        <v>0</v>
      </c>
      <c r="N1030">
        <f t="shared" si="66"/>
        <v>0</v>
      </c>
      <c r="O1030">
        <f t="shared" si="67"/>
        <v>1</v>
      </c>
    </row>
    <row r="1031" spans="1:15">
      <c r="A1031" t="s">
        <v>1519</v>
      </c>
      <c r="B1031" t="s">
        <v>1530</v>
      </c>
      <c r="C1031">
        <v>0</v>
      </c>
      <c r="D1031" t="s">
        <v>783</v>
      </c>
      <c r="L1031">
        <f t="shared" si="64"/>
        <v>2688594112</v>
      </c>
      <c r="M1031">
        <f t="shared" si="65"/>
        <v>0</v>
      </c>
      <c r="N1031">
        <f t="shared" si="66"/>
        <v>0</v>
      </c>
      <c r="O1031">
        <f t="shared" si="67"/>
        <v>1</v>
      </c>
    </row>
    <row r="1032" spans="1:15">
      <c r="A1032" t="s">
        <v>1519</v>
      </c>
      <c r="B1032" t="s">
        <v>1530</v>
      </c>
      <c r="C1032">
        <v>0</v>
      </c>
      <c r="D1032" t="s">
        <v>784</v>
      </c>
      <c r="L1032">
        <f t="shared" si="64"/>
        <v>2688594112</v>
      </c>
      <c r="M1032">
        <f t="shared" si="65"/>
        <v>0</v>
      </c>
      <c r="N1032">
        <f t="shared" si="66"/>
        <v>0</v>
      </c>
      <c r="O1032">
        <f t="shared" si="67"/>
        <v>1</v>
      </c>
    </row>
    <row r="1033" spans="1:15">
      <c r="A1033" t="s">
        <v>1519</v>
      </c>
      <c r="B1033" t="s">
        <v>1530</v>
      </c>
      <c r="C1033">
        <v>0</v>
      </c>
      <c r="D1033" t="s">
        <v>785</v>
      </c>
      <c r="L1033">
        <f t="shared" si="64"/>
        <v>2688594112</v>
      </c>
      <c r="M1033">
        <f t="shared" si="65"/>
        <v>0</v>
      </c>
      <c r="N1033">
        <f t="shared" si="66"/>
        <v>0</v>
      </c>
      <c r="O1033">
        <f t="shared" si="67"/>
        <v>1</v>
      </c>
    </row>
    <row r="1034" spans="1:15">
      <c r="A1034" t="s">
        <v>1519</v>
      </c>
      <c r="B1034" t="s">
        <v>1530</v>
      </c>
      <c r="C1034">
        <v>0</v>
      </c>
      <c r="D1034" t="s">
        <v>786</v>
      </c>
      <c r="L1034">
        <f t="shared" si="64"/>
        <v>2688594112</v>
      </c>
      <c r="M1034">
        <f t="shared" si="65"/>
        <v>0</v>
      </c>
      <c r="N1034">
        <f t="shared" si="66"/>
        <v>0</v>
      </c>
      <c r="O1034">
        <f t="shared" si="67"/>
        <v>1</v>
      </c>
    </row>
    <row r="1035" spans="1:15">
      <c r="A1035" t="s">
        <v>1519</v>
      </c>
      <c r="B1035" t="s">
        <v>1530</v>
      </c>
      <c r="C1035">
        <v>0</v>
      </c>
      <c r="D1035" t="s">
        <v>787</v>
      </c>
      <c r="L1035">
        <f t="shared" si="64"/>
        <v>2688594112</v>
      </c>
      <c r="M1035">
        <f t="shared" si="65"/>
        <v>0</v>
      </c>
      <c r="N1035">
        <f t="shared" si="66"/>
        <v>0</v>
      </c>
      <c r="O1035">
        <f t="shared" si="67"/>
        <v>1</v>
      </c>
    </row>
    <row r="1036" spans="1:15">
      <c r="A1036" t="s">
        <v>1519</v>
      </c>
      <c r="B1036" t="s">
        <v>1530</v>
      </c>
      <c r="C1036">
        <v>0</v>
      </c>
      <c r="D1036" t="s">
        <v>788</v>
      </c>
      <c r="L1036">
        <f t="shared" si="64"/>
        <v>2688594112</v>
      </c>
      <c r="M1036">
        <f t="shared" si="65"/>
        <v>0</v>
      </c>
      <c r="N1036">
        <f t="shared" si="66"/>
        <v>0</v>
      </c>
      <c r="O1036">
        <f t="shared" si="67"/>
        <v>1</v>
      </c>
    </row>
    <row r="1037" spans="1:15">
      <c r="A1037" t="s">
        <v>1519</v>
      </c>
      <c r="B1037" t="s">
        <v>1530</v>
      </c>
      <c r="C1037">
        <v>0</v>
      </c>
      <c r="D1037" t="s">
        <v>790</v>
      </c>
      <c r="L1037">
        <f t="shared" si="64"/>
        <v>2688594112</v>
      </c>
      <c r="M1037">
        <f t="shared" si="65"/>
        <v>0</v>
      </c>
      <c r="N1037">
        <f t="shared" si="66"/>
        <v>0</v>
      </c>
      <c r="O1037">
        <f t="shared" si="67"/>
        <v>1</v>
      </c>
    </row>
    <row r="1038" spans="1:15">
      <c r="A1038" t="s">
        <v>1519</v>
      </c>
      <c r="B1038" t="s">
        <v>1530</v>
      </c>
      <c r="C1038">
        <v>0</v>
      </c>
      <c r="D1038" t="s">
        <v>71</v>
      </c>
      <c r="L1038">
        <f t="shared" si="64"/>
        <v>2688594112</v>
      </c>
      <c r="M1038">
        <f t="shared" si="65"/>
        <v>0</v>
      </c>
      <c r="N1038">
        <f t="shared" si="66"/>
        <v>0</v>
      </c>
      <c r="O1038">
        <f t="shared" si="67"/>
        <v>1</v>
      </c>
    </row>
    <row r="1039" spans="1:15">
      <c r="A1039" t="s">
        <v>1519</v>
      </c>
      <c r="B1039" t="s">
        <v>1530</v>
      </c>
      <c r="C1039">
        <v>0</v>
      </c>
      <c r="D1039" t="s">
        <v>73</v>
      </c>
      <c r="L1039">
        <f t="shared" si="64"/>
        <v>2688594112</v>
      </c>
      <c r="M1039">
        <f t="shared" si="65"/>
        <v>0</v>
      </c>
      <c r="N1039">
        <f t="shared" si="66"/>
        <v>0</v>
      </c>
      <c r="O1039">
        <f t="shared" si="67"/>
        <v>1</v>
      </c>
    </row>
    <row r="1040" spans="1:15">
      <c r="A1040" t="s">
        <v>1519</v>
      </c>
      <c r="B1040" t="s">
        <v>1530</v>
      </c>
      <c r="C1040">
        <v>0</v>
      </c>
      <c r="D1040" t="s">
        <v>75</v>
      </c>
      <c r="L1040">
        <f t="shared" si="64"/>
        <v>2688594112</v>
      </c>
      <c r="M1040">
        <f t="shared" si="65"/>
        <v>0</v>
      </c>
      <c r="N1040">
        <f t="shared" si="66"/>
        <v>0</v>
      </c>
      <c r="O1040">
        <f t="shared" si="67"/>
        <v>1</v>
      </c>
    </row>
    <row r="1041" spans="1:15">
      <c r="A1041" t="s">
        <v>1519</v>
      </c>
      <c r="B1041" t="s">
        <v>1530</v>
      </c>
      <c r="C1041">
        <v>0</v>
      </c>
      <c r="D1041" t="s">
        <v>77</v>
      </c>
      <c r="L1041">
        <f t="shared" si="64"/>
        <v>2688594112</v>
      </c>
      <c r="M1041">
        <f t="shared" si="65"/>
        <v>0</v>
      </c>
      <c r="N1041">
        <f t="shared" si="66"/>
        <v>0</v>
      </c>
      <c r="O1041">
        <f t="shared" si="67"/>
        <v>1</v>
      </c>
    </row>
    <row r="1042" spans="1:15">
      <c r="A1042" t="s">
        <v>1519</v>
      </c>
      <c r="B1042" t="s">
        <v>1530</v>
      </c>
      <c r="C1042">
        <v>0</v>
      </c>
      <c r="D1042" t="s">
        <v>79</v>
      </c>
      <c r="L1042">
        <f t="shared" si="64"/>
        <v>2688594112</v>
      </c>
      <c r="M1042">
        <f t="shared" si="65"/>
        <v>0</v>
      </c>
      <c r="N1042">
        <f t="shared" si="66"/>
        <v>0</v>
      </c>
      <c r="O1042">
        <f t="shared" si="67"/>
        <v>1</v>
      </c>
    </row>
    <row r="1043" spans="1:15">
      <c r="A1043" t="s">
        <v>1519</v>
      </c>
      <c r="B1043" t="s">
        <v>1530</v>
      </c>
      <c r="C1043">
        <v>0</v>
      </c>
      <c r="D1043" t="s">
        <v>82</v>
      </c>
      <c r="L1043">
        <f t="shared" si="64"/>
        <v>2688594112</v>
      </c>
      <c r="M1043">
        <f t="shared" si="65"/>
        <v>0</v>
      </c>
      <c r="N1043">
        <f t="shared" si="66"/>
        <v>0</v>
      </c>
      <c r="O1043">
        <f t="shared" si="67"/>
        <v>1</v>
      </c>
    </row>
    <row r="1044" spans="1:15">
      <c r="A1044" t="s">
        <v>1519</v>
      </c>
      <c r="B1044" t="s">
        <v>1530</v>
      </c>
      <c r="C1044">
        <v>0</v>
      </c>
      <c r="D1044" t="s">
        <v>84</v>
      </c>
      <c r="L1044">
        <f t="shared" si="64"/>
        <v>2688594112</v>
      </c>
      <c r="M1044">
        <f t="shared" si="65"/>
        <v>0</v>
      </c>
      <c r="N1044">
        <f t="shared" si="66"/>
        <v>0</v>
      </c>
      <c r="O1044">
        <f t="shared" si="67"/>
        <v>1</v>
      </c>
    </row>
    <row r="1045" spans="1:15">
      <c r="A1045" t="s">
        <v>1519</v>
      </c>
      <c r="B1045" t="s">
        <v>1530</v>
      </c>
      <c r="C1045">
        <v>0</v>
      </c>
      <c r="D1045" t="s">
        <v>86</v>
      </c>
      <c r="L1045">
        <f t="shared" si="64"/>
        <v>2688594112</v>
      </c>
      <c r="M1045">
        <f t="shared" si="65"/>
        <v>0</v>
      </c>
      <c r="N1045">
        <f t="shared" si="66"/>
        <v>0</v>
      </c>
      <c r="O1045">
        <f t="shared" si="67"/>
        <v>1</v>
      </c>
    </row>
    <row r="1046" spans="1:15">
      <c r="A1046" t="s">
        <v>1519</v>
      </c>
      <c r="B1046" t="s">
        <v>1530</v>
      </c>
      <c r="C1046">
        <v>0</v>
      </c>
      <c r="D1046" t="s">
        <v>88</v>
      </c>
      <c r="L1046">
        <f t="shared" si="64"/>
        <v>2688594112</v>
      </c>
      <c r="M1046">
        <f t="shared" si="65"/>
        <v>0</v>
      </c>
      <c r="N1046">
        <f t="shared" si="66"/>
        <v>0</v>
      </c>
      <c r="O1046">
        <f t="shared" si="67"/>
        <v>1</v>
      </c>
    </row>
    <row r="1047" spans="1:15">
      <c r="A1047" t="s">
        <v>1519</v>
      </c>
      <c r="B1047" t="s">
        <v>1530</v>
      </c>
      <c r="C1047">
        <v>0</v>
      </c>
      <c r="D1047" t="s">
        <v>90</v>
      </c>
      <c r="L1047">
        <f t="shared" si="64"/>
        <v>2688594112</v>
      </c>
      <c r="M1047">
        <f t="shared" si="65"/>
        <v>0</v>
      </c>
      <c r="N1047">
        <f t="shared" si="66"/>
        <v>0</v>
      </c>
      <c r="O1047">
        <f t="shared" si="67"/>
        <v>1</v>
      </c>
    </row>
    <row r="1048" spans="1:15">
      <c r="A1048" t="s">
        <v>1519</v>
      </c>
      <c r="B1048" t="s">
        <v>1530</v>
      </c>
      <c r="C1048">
        <v>0</v>
      </c>
      <c r="D1048" t="s">
        <v>92</v>
      </c>
      <c r="L1048">
        <f t="shared" si="64"/>
        <v>2688594112</v>
      </c>
      <c r="M1048">
        <f t="shared" si="65"/>
        <v>0</v>
      </c>
      <c r="N1048">
        <f t="shared" si="66"/>
        <v>0</v>
      </c>
      <c r="O1048">
        <f t="shared" si="67"/>
        <v>1</v>
      </c>
    </row>
    <row r="1049" spans="1:15">
      <c r="A1049" t="s">
        <v>1519</v>
      </c>
      <c r="B1049" t="s">
        <v>1530</v>
      </c>
      <c r="C1049">
        <v>0</v>
      </c>
      <c r="D1049" t="s">
        <v>94</v>
      </c>
      <c r="L1049">
        <f t="shared" si="64"/>
        <v>2688594112</v>
      </c>
      <c r="M1049">
        <f t="shared" si="65"/>
        <v>0</v>
      </c>
      <c r="N1049">
        <f t="shared" si="66"/>
        <v>0</v>
      </c>
      <c r="O1049">
        <f t="shared" si="67"/>
        <v>1</v>
      </c>
    </row>
    <row r="1050" spans="1:15">
      <c r="A1050" t="s">
        <v>1519</v>
      </c>
      <c r="B1050" t="s">
        <v>1530</v>
      </c>
      <c r="C1050">
        <v>0</v>
      </c>
      <c r="D1050" t="s">
        <v>96</v>
      </c>
      <c r="L1050">
        <f t="shared" si="64"/>
        <v>2688594112</v>
      </c>
      <c r="M1050">
        <f t="shared" si="65"/>
        <v>0</v>
      </c>
      <c r="N1050">
        <f t="shared" si="66"/>
        <v>0</v>
      </c>
      <c r="O1050">
        <f t="shared" si="67"/>
        <v>1</v>
      </c>
    </row>
    <row r="1051" spans="1:15">
      <c r="A1051" t="s">
        <v>1519</v>
      </c>
      <c r="B1051" t="s">
        <v>1530</v>
      </c>
      <c r="C1051">
        <v>0</v>
      </c>
      <c r="D1051" t="s">
        <v>98</v>
      </c>
      <c r="L1051">
        <f t="shared" si="64"/>
        <v>2688594112</v>
      </c>
      <c r="M1051">
        <f t="shared" si="65"/>
        <v>0</v>
      </c>
      <c r="N1051">
        <f t="shared" si="66"/>
        <v>0</v>
      </c>
      <c r="O1051">
        <f t="shared" si="67"/>
        <v>1</v>
      </c>
    </row>
    <row r="1052" spans="1:15">
      <c r="A1052" t="s">
        <v>1519</v>
      </c>
      <c r="B1052" t="s">
        <v>1530</v>
      </c>
      <c r="C1052">
        <v>0</v>
      </c>
      <c r="D1052" t="s">
        <v>100</v>
      </c>
      <c r="L1052">
        <f t="shared" si="64"/>
        <v>2688594112</v>
      </c>
      <c r="M1052">
        <f t="shared" si="65"/>
        <v>0</v>
      </c>
      <c r="N1052">
        <f t="shared" si="66"/>
        <v>0</v>
      </c>
      <c r="O1052">
        <f t="shared" si="67"/>
        <v>1</v>
      </c>
    </row>
    <row r="1053" spans="1:15">
      <c r="A1053" t="s">
        <v>1519</v>
      </c>
      <c r="B1053" t="s">
        <v>1530</v>
      </c>
      <c r="C1053">
        <v>0</v>
      </c>
      <c r="D1053" t="s">
        <v>102</v>
      </c>
      <c r="L1053">
        <f t="shared" si="64"/>
        <v>2688594112</v>
      </c>
      <c r="M1053">
        <f t="shared" si="65"/>
        <v>0</v>
      </c>
      <c r="N1053">
        <f t="shared" si="66"/>
        <v>0</v>
      </c>
      <c r="O1053">
        <f t="shared" si="67"/>
        <v>1</v>
      </c>
    </row>
    <row r="1054" spans="1:15">
      <c r="A1054" t="s">
        <v>1519</v>
      </c>
      <c r="B1054" t="s">
        <v>1530</v>
      </c>
      <c r="C1054">
        <v>0</v>
      </c>
      <c r="D1054" t="s">
        <v>104</v>
      </c>
      <c r="L1054">
        <f t="shared" si="64"/>
        <v>2688594112</v>
      </c>
      <c r="M1054">
        <f t="shared" si="65"/>
        <v>0</v>
      </c>
      <c r="N1054">
        <f t="shared" si="66"/>
        <v>0</v>
      </c>
      <c r="O1054">
        <f t="shared" si="67"/>
        <v>1</v>
      </c>
    </row>
    <row r="1055" spans="1:15">
      <c r="A1055" t="s">
        <v>1519</v>
      </c>
      <c r="B1055" t="s">
        <v>1530</v>
      </c>
      <c r="C1055">
        <v>0</v>
      </c>
      <c r="D1055" t="s">
        <v>106</v>
      </c>
      <c r="L1055">
        <f t="shared" si="64"/>
        <v>2688594112</v>
      </c>
      <c r="M1055">
        <f t="shared" si="65"/>
        <v>0</v>
      </c>
      <c r="N1055">
        <f t="shared" si="66"/>
        <v>0</v>
      </c>
      <c r="O1055">
        <f t="shared" si="67"/>
        <v>1</v>
      </c>
    </row>
    <row r="1056" spans="1:15">
      <c r="A1056" t="s">
        <v>1519</v>
      </c>
      <c r="B1056" t="s">
        <v>1530</v>
      </c>
      <c r="C1056">
        <v>0</v>
      </c>
      <c r="D1056" t="s">
        <v>108</v>
      </c>
      <c r="L1056">
        <f t="shared" si="64"/>
        <v>2688594112</v>
      </c>
      <c r="M1056">
        <f t="shared" si="65"/>
        <v>0</v>
      </c>
      <c r="N1056">
        <f t="shared" si="66"/>
        <v>0</v>
      </c>
      <c r="O1056">
        <f t="shared" si="67"/>
        <v>1</v>
      </c>
    </row>
    <row r="1057" spans="1:15">
      <c r="A1057" t="s">
        <v>1519</v>
      </c>
      <c r="B1057" t="s">
        <v>1530</v>
      </c>
      <c r="C1057">
        <v>0</v>
      </c>
      <c r="D1057" t="s">
        <v>111</v>
      </c>
      <c r="L1057">
        <f t="shared" si="64"/>
        <v>2688594112</v>
      </c>
      <c r="M1057">
        <f t="shared" si="65"/>
        <v>0</v>
      </c>
      <c r="N1057">
        <f t="shared" si="66"/>
        <v>0</v>
      </c>
      <c r="O1057">
        <f t="shared" si="67"/>
        <v>1</v>
      </c>
    </row>
    <row r="1058" spans="1:15">
      <c r="A1058" t="s">
        <v>1519</v>
      </c>
      <c r="B1058" t="s">
        <v>1530</v>
      </c>
      <c r="C1058">
        <v>0</v>
      </c>
      <c r="D1058" t="s">
        <v>113</v>
      </c>
      <c r="L1058">
        <f t="shared" si="64"/>
        <v>2688594112</v>
      </c>
      <c r="M1058">
        <f t="shared" si="65"/>
        <v>0</v>
      </c>
      <c r="N1058">
        <f t="shared" si="66"/>
        <v>0</v>
      </c>
      <c r="O1058">
        <f t="shared" si="67"/>
        <v>1</v>
      </c>
    </row>
    <row r="1059" spans="1:15">
      <c r="A1059" t="s">
        <v>1519</v>
      </c>
      <c r="B1059" t="s">
        <v>1530</v>
      </c>
      <c r="C1059">
        <v>0</v>
      </c>
      <c r="D1059" t="s">
        <v>115</v>
      </c>
      <c r="L1059">
        <f t="shared" si="64"/>
        <v>2688594112</v>
      </c>
      <c r="M1059">
        <f t="shared" si="65"/>
        <v>0</v>
      </c>
      <c r="N1059">
        <f t="shared" si="66"/>
        <v>0</v>
      </c>
      <c r="O1059">
        <f t="shared" si="67"/>
        <v>1</v>
      </c>
    </row>
    <row r="1060" spans="1:15">
      <c r="A1060" t="s">
        <v>1519</v>
      </c>
      <c r="B1060" t="s">
        <v>1530</v>
      </c>
      <c r="C1060" s="2" t="s">
        <v>1884</v>
      </c>
      <c r="D1060" t="s">
        <v>117</v>
      </c>
      <c r="L1060">
        <f t="shared" si="64"/>
        <v>2688594112</v>
      </c>
      <c r="M1060">
        <f t="shared" si="65"/>
        <v>744</v>
      </c>
      <c r="N1060">
        <f t="shared" si="66"/>
        <v>744</v>
      </c>
      <c r="O1060">
        <f t="shared" si="67"/>
        <v>1</v>
      </c>
    </row>
    <row r="1061" spans="1:15">
      <c r="A1061" t="s">
        <v>1519</v>
      </c>
      <c r="B1061" t="s">
        <v>1531</v>
      </c>
      <c r="C1061">
        <v>0</v>
      </c>
      <c r="D1061" t="s">
        <v>827</v>
      </c>
      <c r="L1061">
        <f t="shared" si="64"/>
        <v>2688594856</v>
      </c>
      <c r="M1061">
        <f t="shared" si="65"/>
        <v>0</v>
      </c>
      <c r="N1061">
        <f t="shared" si="66"/>
        <v>0</v>
      </c>
      <c r="O1061">
        <f t="shared" si="67"/>
        <v>1</v>
      </c>
    </row>
    <row r="1062" spans="1:15">
      <c r="A1062" t="s">
        <v>1519</v>
      </c>
      <c r="B1062" t="s">
        <v>1531</v>
      </c>
      <c r="C1062">
        <v>0</v>
      </c>
      <c r="D1062" t="s">
        <v>119</v>
      </c>
      <c r="L1062">
        <f t="shared" si="64"/>
        <v>2688594856</v>
      </c>
      <c r="M1062">
        <f t="shared" si="65"/>
        <v>0</v>
      </c>
      <c r="N1062">
        <f t="shared" si="66"/>
        <v>0</v>
      </c>
      <c r="O1062">
        <f t="shared" si="67"/>
        <v>1</v>
      </c>
    </row>
    <row r="1063" spans="1:15">
      <c r="A1063" t="s">
        <v>1519</v>
      </c>
      <c r="B1063" t="s">
        <v>1531</v>
      </c>
      <c r="C1063">
        <v>0</v>
      </c>
      <c r="D1063" t="s">
        <v>121</v>
      </c>
      <c r="L1063">
        <f t="shared" si="64"/>
        <v>2688594856</v>
      </c>
      <c r="M1063">
        <f t="shared" si="65"/>
        <v>0</v>
      </c>
      <c r="N1063">
        <f t="shared" si="66"/>
        <v>0</v>
      </c>
      <c r="O1063">
        <f t="shared" si="67"/>
        <v>1</v>
      </c>
    </row>
    <row r="1064" spans="1:15">
      <c r="A1064" t="s">
        <v>1519</v>
      </c>
      <c r="B1064" t="s">
        <v>1531</v>
      </c>
      <c r="C1064">
        <v>0</v>
      </c>
      <c r="D1064" t="s">
        <v>123</v>
      </c>
      <c r="L1064">
        <f t="shared" si="64"/>
        <v>2688594856</v>
      </c>
      <c r="M1064">
        <f t="shared" si="65"/>
        <v>0</v>
      </c>
      <c r="N1064">
        <f t="shared" si="66"/>
        <v>0</v>
      </c>
      <c r="O1064">
        <f t="shared" si="67"/>
        <v>1</v>
      </c>
    </row>
    <row r="1065" spans="1:15">
      <c r="A1065" t="s">
        <v>1519</v>
      </c>
      <c r="B1065" t="s">
        <v>1531</v>
      </c>
      <c r="C1065">
        <v>0</v>
      </c>
      <c r="D1065" t="s">
        <v>125</v>
      </c>
      <c r="L1065">
        <f t="shared" si="64"/>
        <v>2688594856</v>
      </c>
      <c r="M1065">
        <f t="shared" si="65"/>
        <v>0</v>
      </c>
      <c r="N1065">
        <f t="shared" si="66"/>
        <v>0</v>
      </c>
      <c r="O1065">
        <f t="shared" si="67"/>
        <v>1</v>
      </c>
    </row>
    <row r="1066" spans="1:15">
      <c r="A1066" t="s">
        <v>1519</v>
      </c>
      <c r="B1066" t="s">
        <v>1531</v>
      </c>
      <c r="C1066">
        <v>0</v>
      </c>
      <c r="D1066" t="s">
        <v>127</v>
      </c>
      <c r="L1066">
        <f t="shared" si="64"/>
        <v>2688594856</v>
      </c>
      <c r="M1066">
        <f t="shared" si="65"/>
        <v>0</v>
      </c>
      <c r="N1066">
        <f t="shared" si="66"/>
        <v>0</v>
      </c>
      <c r="O1066">
        <f t="shared" si="67"/>
        <v>1</v>
      </c>
    </row>
    <row r="1067" spans="1:15">
      <c r="A1067" t="s">
        <v>1519</v>
      </c>
      <c r="B1067" t="s">
        <v>1531</v>
      </c>
      <c r="C1067">
        <v>0</v>
      </c>
      <c r="D1067" t="s">
        <v>129</v>
      </c>
      <c r="L1067">
        <f t="shared" si="64"/>
        <v>2688594856</v>
      </c>
      <c r="M1067">
        <f t="shared" si="65"/>
        <v>0</v>
      </c>
      <c r="N1067">
        <f t="shared" si="66"/>
        <v>0</v>
      </c>
      <c r="O1067">
        <f t="shared" si="67"/>
        <v>1</v>
      </c>
    </row>
    <row r="1068" spans="1:15">
      <c r="A1068" t="s">
        <v>1519</v>
      </c>
      <c r="B1068" t="s">
        <v>1531</v>
      </c>
      <c r="C1068">
        <v>0</v>
      </c>
      <c r="D1068" t="s">
        <v>131</v>
      </c>
      <c r="L1068">
        <f t="shared" si="64"/>
        <v>2688594856</v>
      </c>
      <c r="M1068">
        <f t="shared" si="65"/>
        <v>0</v>
      </c>
      <c r="N1068">
        <f t="shared" si="66"/>
        <v>0</v>
      </c>
      <c r="O1068">
        <f t="shared" si="67"/>
        <v>1</v>
      </c>
    </row>
    <row r="1069" spans="1:15">
      <c r="A1069" t="s">
        <v>1519</v>
      </c>
      <c r="B1069" t="s">
        <v>1531</v>
      </c>
      <c r="C1069">
        <v>0</v>
      </c>
      <c r="D1069" t="s">
        <v>133</v>
      </c>
      <c r="L1069">
        <f t="shared" si="64"/>
        <v>2688594856</v>
      </c>
      <c r="M1069">
        <f t="shared" si="65"/>
        <v>0</v>
      </c>
      <c r="N1069">
        <f t="shared" si="66"/>
        <v>0</v>
      </c>
      <c r="O1069">
        <f t="shared" si="67"/>
        <v>1</v>
      </c>
    </row>
    <row r="1070" spans="1:15">
      <c r="A1070" t="s">
        <v>1519</v>
      </c>
      <c r="B1070" t="s">
        <v>1531</v>
      </c>
      <c r="C1070">
        <v>0</v>
      </c>
      <c r="D1070" t="s">
        <v>135</v>
      </c>
      <c r="L1070">
        <f t="shared" si="64"/>
        <v>2688594856</v>
      </c>
      <c r="M1070">
        <f t="shared" si="65"/>
        <v>0</v>
      </c>
      <c r="N1070">
        <f t="shared" si="66"/>
        <v>0</v>
      </c>
      <c r="O1070">
        <f t="shared" si="67"/>
        <v>1</v>
      </c>
    </row>
    <row r="1071" spans="1:15">
      <c r="A1071" t="s">
        <v>1519</v>
      </c>
      <c r="B1071" t="s">
        <v>1531</v>
      </c>
      <c r="C1071">
        <v>0</v>
      </c>
      <c r="D1071" t="s">
        <v>137</v>
      </c>
      <c r="L1071">
        <f t="shared" si="64"/>
        <v>2688594856</v>
      </c>
      <c r="M1071">
        <f t="shared" si="65"/>
        <v>0</v>
      </c>
      <c r="N1071">
        <f t="shared" si="66"/>
        <v>0</v>
      </c>
      <c r="O1071">
        <f t="shared" si="67"/>
        <v>1</v>
      </c>
    </row>
    <row r="1072" spans="1:15">
      <c r="A1072" t="s">
        <v>1519</v>
      </c>
      <c r="B1072" t="s">
        <v>1531</v>
      </c>
      <c r="C1072">
        <v>0</v>
      </c>
      <c r="D1072" t="s">
        <v>139</v>
      </c>
      <c r="L1072">
        <f t="shared" si="64"/>
        <v>2688594856</v>
      </c>
      <c r="M1072">
        <f t="shared" si="65"/>
        <v>0</v>
      </c>
      <c r="N1072">
        <f t="shared" si="66"/>
        <v>0</v>
      </c>
      <c r="O1072">
        <f t="shared" si="67"/>
        <v>1</v>
      </c>
    </row>
    <row r="1073" spans="1:15">
      <c r="A1073" t="s">
        <v>1519</v>
      </c>
      <c r="B1073" t="s">
        <v>1531</v>
      </c>
      <c r="C1073">
        <v>0</v>
      </c>
      <c r="D1073" t="s">
        <v>141</v>
      </c>
      <c r="L1073">
        <f t="shared" si="64"/>
        <v>2688594856</v>
      </c>
      <c r="M1073">
        <f t="shared" si="65"/>
        <v>0</v>
      </c>
      <c r="N1073">
        <f t="shared" si="66"/>
        <v>0</v>
      </c>
      <c r="O1073">
        <f t="shared" si="67"/>
        <v>1</v>
      </c>
    </row>
    <row r="1074" spans="1:15">
      <c r="A1074" t="s">
        <v>1519</v>
      </c>
      <c r="B1074" t="s">
        <v>1531</v>
      </c>
      <c r="C1074">
        <v>0</v>
      </c>
      <c r="D1074" t="s">
        <v>143</v>
      </c>
      <c r="L1074">
        <f t="shared" si="64"/>
        <v>2688594856</v>
      </c>
      <c r="M1074">
        <f t="shared" si="65"/>
        <v>0</v>
      </c>
      <c r="N1074">
        <f t="shared" si="66"/>
        <v>0</v>
      </c>
      <c r="O1074">
        <f t="shared" si="67"/>
        <v>1</v>
      </c>
    </row>
    <row r="1075" spans="1:15">
      <c r="A1075" t="s">
        <v>1519</v>
      </c>
      <c r="B1075" t="s">
        <v>1531</v>
      </c>
      <c r="C1075">
        <v>0</v>
      </c>
      <c r="D1075" t="s">
        <v>145</v>
      </c>
      <c r="L1075">
        <f t="shared" si="64"/>
        <v>2688594856</v>
      </c>
      <c r="M1075">
        <f t="shared" si="65"/>
        <v>0</v>
      </c>
      <c r="N1075">
        <f t="shared" si="66"/>
        <v>0</v>
      </c>
      <c r="O1075">
        <f t="shared" si="67"/>
        <v>1</v>
      </c>
    </row>
    <row r="1076" spans="1:15">
      <c r="A1076" t="s">
        <v>1519</v>
      </c>
      <c r="B1076" t="s">
        <v>1531</v>
      </c>
      <c r="C1076">
        <v>0</v>
      </c>
      <c r="D1076" t="s">
        <v>147</v>
      </c>
      <c r="L1076">
        <f t="shared" si="64"/>
        <v>2688594856</v>
      </c>
      <c r="M1076">
        <f t="shared" si="65"/>
        <v>0</v>
      </c>
      <c r="N1076">
        <f t="shared" si="66"/>
        <v>0</v>
      </c>
      <c r="O1076">
        <f t="shared" si="67"/>
        <v>1</v>
      </c>
    </row>
    <row r="1077" spans="1:15">
      <c r="A1077" t="s">
        <v>1519</v>
      </c>
      <c r="B1077" t="s">
        <v>1531</v>
      </c>
      <c r="C1077">
        <v>0</v>
      </c>
      <c r="D1077" t="s">
        <v>149</v>
      </c>
      <c r="L1077">
        <f t="shared" si="64"/>
        <v>2688594856</v>
      </c>
      <c r="M1077">
        <f t="shared" si="65"/>
        <v>0</v>
      </c>
      <c r="N1077">
        <f t="shared" si="66"/>
        <v>0</v>
      </c>
      <c r="O1077">
        <f t="shared" si="67"/>
        <v>1</v>
      </c>
    </row>
    <row r="1078" spans="1:15">
      <c r="A1078" t="s">
        <v>1519</v>
      </c>
      <c r="B1078" t="s">
        <v>1531</v>
      </c>
      <c r="C1078">
        <v>0</v>
      </c>
      <c r="D1078" t="s">
        <v>151</v>
      </c>
      <c r="L1078">
        <f t="shared" si="64"/>
        <v>2688594856</v>
      </c>
      <c r="M1078">
        <f t="shared" si="65"/>
        <v>0</v>
      </c>
      <c r="N1078">
        <f t="shared" si="66"/>
        <v>0</v>
      </c>
      <c r="O1078">
        <f t="shared" si="67"/>
        <v>1</v>
      </c>
    </row>
    <row r="1079" spans="1:15">
      <c r="A1079" t="s">
        <v>1519</v>
      </c>
      <c r="B1079" t="s">
        <v>1531</v>
      </c>
      <c r="C1079">
        <v>0</v>
      </c>
      <c r="D1079" t="s">
        <v>153</v>
      </c>
      <c r="L1079">
        <f t="shared" si="64"/>
        <v>2688594856</v>
      </c>
      <c r="M1079">
        <f t="shared" si="65"/>
        <v>0</v>
      </c>
      <c r="N1079">
        <f t="shared" si="66"/>
        <v>0</v>
      </c>
      <c r="O1079">
        <f t="shared" si="67"/>
        <v>1</v>
      </c>
    </row>
    <row r="1080" spans="1:15">
      <c r="A1080" t="s">
        <v>1519</v>
      </c>
      <c r="B1080" t="s">
        <v>1531</v>
      </c>
      <c r="C1080">
        <v>0</v>
      </c>
      <c r="D1080" t="s">
        <v>155</v>
      </c>
      <c r="L1080">
        <f t="shared" si="64"/>
        <v>2688594856</v>
      </c>
      <c r="M1080">
        <f t="shared" si="65"/>
        <v>0</v>
      </c>
      <c r="N1080">
        <f t="shared" si="66"/>
        <v>0</v>
      </c>
      <c r="O1080">
        <f t="shared" si="67"/>
        <v>1</v>
      </c>
    </row>
    <row r="1081" spans="1:15">
      <c r="A1081" t="s">
        <v>1519</v>
      </c>
      <c r="B1081" t="s">
        <v>1531</v>
      </c>
      <c r="C1081">
        <v>0</v>
      </c>
      <c r="D1081" t="s">
        <v>854</v>
      </c>
      <c r="L1081">
        <f t="shared" si="64"/>
        <v>2688594856</v>
      </c>
      <c r="M1081">
        <f t="shared" si="65"/>
        <v>0</v>
      </c>
      <c r="N1081">
        <f t="shared" si="66"/>
        <v>0</v>
      </c>
      <c r="O1081">
        <f t="shared" si="67"/>
        <v>1</v>
      </c>
    </row>
    <row r="1082" spans="1:15">
      <c r="A1082" t="s">
        <v>1519</v>
      </c>
      <c r="B1082" t="s">
        <v>1531</v>
      </c>
      <c r="C1082">
        <v>0</v>
      </c>
      <c r="D1082" t="s">
        <v>157</v>
      </c>
      <c r="L1082">
        <f t="shared" si="64"/>
        <v>2688594856</v>
      </c>
      <c r="M1082">
        <f t="shared" si="65"/>
        <v>0</v>
      </c>
      <c r="N1082">
        <f t="shared" si="66"/>
        <v>0</v>
      </c>
      <c r="O1082">
        <f t="shared" si="67"/>
        <v>1</v>
      </c>
    </row>
    <row r="1083" spans="1:15">
      <c r="A1083" t="s">
        <v>1519</v>
      </c>
      <c r="B1083" t="s">
        <v>1531</v>
      </c>
      <c r="C1083">
        <v>0</v>
      </c>
      <c r="D1083" t="s">
        <v>159</v>
      </c>
      <c r="L1083">
        <f t="shared" si="64"/>
        <v>2688594856</v>
      </c>
      <c r="M1083">
        <f t="shared" si="65"/>
        <v>0</v>
      </c>
      <c r="N1083">
        <f t="shared" si="66"/>
        <v>0</v>
      </c>
      <c r="O1083">
        <f t="shared" si="67"/>
        <v>1</v>
      </c>
    </row>
    <row r="1084" spans="1:15">
      <c r="A1084" t="s">
        <v>1519</v>
      </c>
      <c r="B1084" t="s">
        <v>1531</v>
      </c>
      <c r="C1084">
        <v>3</v>
      </c>
      <c r="D1084" t="s">
        <v>161</v>
      </c>
      <c r="L1084">
        <f t="shared" si="64"/>
        <v>2688594856</v>
      </c>
      <c r="M1084">
        <f t="shared" si="65"/>
        <v>3</v>
      </c>
      <c r="N1084">
        <f t="shared" si="66"/>
        <v>3</v>
      </c>
      <c r="O1084">
        <f t="shared" si="67"/>
        <v>1</v>
      </c>
    </row>
    <row r="1085" spans="1:15">
      <c r="A1085" t="s">
        <v>1519</v>
      </c>
      <c r="B1085" t="s">
        <v>1532</v>
      </c>
      <c r="C1085">
        <v>0</v>
      </c>
      <c r="D1085" t="s">
        <v>860</v>
      </c>
      <c r="L1085">
        <f t="shared" si="64"/>
        <v>2688594859</v>
      </c>
      <c r="M1085">
        <f t="shared" si="65"/>
        <v>0</v>
      </c>
      <c r="N1085">
        <f t="shared" si="66"/>
        <v>0</v>
      </c>
      <c r="O1085">
        <f t="shared" si="67"/>
        <v>1</v>
      </c>
    </row>
    <row r="1086" spans="1:15">
      <c r="A1086" t="s">
        <v>1519</v>
      </c>
      <c r="B1086" t="s">
        <v>1532</v>
      </c>
      <c r="C1086">
        <v>0</v>
      </c>
      <c r="D1086" t="s">
        <v>163</v>
      </c>
      <c r="L1086">
        <f t="shared" si="64"/>
        <v>2688594859</v>
      </c>
      <c r="M1086">
        <f t="shared" si="65"/>
        <v>0</v>
      </c>
      <c r="N1086">
        <f t="shared" si="66"/>
        <v>0</v>
      </c>
      <c r="O1086">
        <f t="shared" si="67"/>
        <v>1</v>
      </c>
    </row>
    <row r="1087" spans="1:15">
      <c r="A1087" t="s">
        <v>1519</v>
      </c>
      <c r="B1087" t="s">
        <v>1532</v>
      </c>
      <c r="C1087">
        <v>0</v>
      </c>
      <c r="D1087" t="s">
        <v>165</v>
      </c>
      <c r="L1087">
        <f t="shared" si="64"/>
        <v>2688594859</v>
      </c>
      <c r="M1087">
        <f t="shared" si="65"/>
        <v>0</v>
      </c>
      <c r="N1087">
        <f t="shared" si="66"/>
        <v>0</v>
      </c>
      <c r="O1087">
        <f t="shared" si="67"/>
        <v>1</v>
      </c>
    </row>
    <row r="1088" spans="1:15">
      <c r="A1088" t="s">
        <v>1519</v>
      </c>
      <c r="B1088" t="s">
        <v>1532</v>
      </c>
      <c r="C1088">
        <v>0</v>
      </c>
      <c r="D1088" t="s">
        <v>167</v>
      </c>
      <c r="L1088">
        <f t="shared" si="64"/>
        <v>2688594859</v>
      </c>
      <c r="M1088">
        <f t="shared" si="65"/>
        <v>0</v>
      </c>
      <c r="N1088">
        <f t="shared" si="66"/>
        <v>0</v>
      </c>
      <c r="O1088">
        <f t="shared" si="67"/>
        <v>1</v>
      </c>
    </row>
    <row r="1089" spans="1:15">
      <c r="A1089" t="s">
        <v>1519</v>
      </c>
      <c r="B1089" t="s">
        <v>1532</v>
      </c>
      <c r="C1089">
        <v>0</v>
      </c>
      <c r="D1089" t="s">
        <v>169</v>
      </c>
      <c r="L1089">
        <f t="shared" si="64"/>
        <v>2688594859</v>
      </c>
      <c r="M1089">
        <f t="shared" si="65"/>
        <v>0</v>
      </c>
      <c r="N1089">
        <f t="shared" si="66"/>
        <v>0</v>
      </c>
      <c r="O1089">
        <f t="shared" si="67"/>
        <v>1</v>
      </c>
    </row>
    <row r="1090" spans="1:15">
      <c r="A1090" t="s">
        <v>1519</v>
      </c>
      <c r="B1090" t="s">
        <v>1532</v>
      </c>
      <c r="C1090">
        <v>0</v>
      </c>
      <c r="D1090" t="s">
        <v>171</v>
      </c>
      <c r="L1090">
        <f t="shared" si="64"/>
        <v>2688594859</v>
      </c>
      <c r="M1090">
        <f t="shared" si="65"/>
        <v>0</v>
      </c>
      <c r="N1090">
        <f t="shared" si="66"/>
        <v>0</v>
      </c>
      <c r="O1090">
        <f t="shared" si="67"/>
        <v>1</v>
      </c>
    </row>
    <row r="1091" spans="1:15">
      <c r="A1091" t="s">
        <v>1519</v>
      </c>
      <c r="B1091" t="s">
        <v>1532</v>
      </c>
      <c r="C1091">
        <v>18</v>
      </c>
      <c r="D1091" t="s">
        <v>173</v>
      </c>
      <c r="L1091">
        <f t="shared" si="64"/>
        <v>2688594859</v>
      </c>
      <c r="M1091">
        <f t="shared" si="65"/>
        <v>24</v>
      </c>
      <c r="N1091">
        <f t="shared" si="66"/>
        <v>24</v>
      </c>
      <c r="O1091">
        <f t="shared" si="67"/>
        <v>1</v>
      </c>
    </row>
    <row r="1092" spans="1:15">
      <c r="A1092" t="s">
        <v>1519</v>
      </c>
      <c r="B1092" t="s">
        <v>1533</v>
      </c>
      <c r="C1092">
        <v>0</v>
      </c>
      <c r="D1092" t="s">
        <v>175</v>
      </c>
      <c r="L1092">
        <f t="shared" si="64"/>
        <v>2688594883</v>
      </c>
      <c r="M1092">
        <f t="shared" si="65"/>
        <v>0</v>
      </c>
      <c r="N1092">
        <f t="shared" si="66"/>
        <v>0</v>
      </c>
      <c r="O1092">
        <f t="shared" si="67"/>
        <v>1</v>
      </c>
    </row>
    <row r="1093" spans="1:15">
      <c r="A1093" t="s">
        <v>1519</v>
      </c>
      <c r="B1093" t="s">
        <v>1533</v>
      </c>
      <c r="C1093">
        <v>0</v>
      </c>
      <c r="D1093" t="s">
        <v>177</v>
      </c>
      <c r="L1093">
        <f t="shared" ref="L1093:L1156" si="68">HEX2DEC(B1093)</f>
        <v>2688594883</v>
      </c>
      <c r="M1093">
        <f t="shared" ref="M1093:M1156" si="69">HEX2DEC(C1093)</f>
        <v>0</v>
      </c>
      <c r="N1093">
        <f t="shared" ref="N1093:N1156" si="70">L1094-L1093</f>
        <v>0</v>
      </c>
      <c r="O1093">
        <f t="shared" ref="O1093:O1156" si="71">IF(M1093=N1093,1,0)</f>
        <v>1</v>
      </c>
    </row>
    <row r="1094" spans="1:15">
      <c r="A1094" t="s">
        <v>1519</v>
      </c>
      <c r="B1094" t="s">
        <v>1533</v>
      </c>
      <c r="C1094">
        <v>0</v>
      </c>
      <c r="D1094" t="s">
        <v>179</v>
      </c>
      <c r="L1094">
        <f t="shared" si="68"/>
        <v>2688594883</v>
      </c>
      <c r="M1094">
        <f t="shared" si="69"/>
        <v>0</v>
      </c>
      <c r="N1094">
        <f t="shared" si="70"/>
        <v>0</v>
      </c>
      <c r="O1094">
        <f t="shared" si="71"/>
        <v>1</v>
      </c>
    </row>
    <row r="1095" spans="1:15">
      <c r="A1095" t="s">
        <v>1519</v>
      </c>
      <c r="B1095" t="s">
        <v>1533</v>
      </c>
      <c r="C1095">
        <v>0</v>
      </c>
      <c r="D1095" t="s">
        <v>181</v>
      </c>
      <c r="L1095">
        <f t="shared" si="68"/>
        <v>2688594883</v>
      </c>
      <c r="M1095">
        <f t="shared" si="69"/>
        <v>0</v>
      </c>
      <c r="N1095">
        <f t="shared" si="70"/>
        <v>0</v>
      </c>
      <c r="O1095">
        <f t="shared" si="71"/>
        <v>1</v>
      </c>
    </row>
    <row r="1096" spans="1:15">
      <c r="A1096" t="s">
        <v>1519</v>
      </c>
      <c r="B1096" t="s">
        <v>1533</v>
      </c>
      <c r="C1096">
        <v>0</v>
      </c>
      <c r="D1096" t="s">
        <v>183</v>
      </c>
      <c r="L1096">
        <f t="shared" si="68"/>
        <v>2688594883</v>
      </c>
      <c r="M1096">
        <f t="shared" si="69"/>
        <v>0</v>
      </c>
      <c r="N1096">
        <f t="shared" si="70"/>
        <v>0</v>
      </c>
      <c r="O1096">
        <f t="shared" si="71"/>
        <v>1</v>
      </c>
    </row>
    <row r="1097" spans="1:15">
      <c r="A1097" t="s">
        <v>1519</v>
      </c>
      <c r="B1097" t="s">
        <v>1533</v>
      </c>
      <c r="C1097">
        <v>0</v>
      </c>
      <c r="D1097" t="s">
        <v>185</v>
      </c>
      <c r="L1097">
        <f t="shared" si="68"/>
        <v>2688594883</v>
      </c>
      <c r="M1097">
        <f t="shared" si="69"/>
        <v>0</v>
      </c>
      <c r="N1097">
        <f t="shared" si="70"/>
        <v>0</v>
      </c>
      <c r="O1097">
        <f t="shared" si="71"/>
        <v>1</v>
      </c>
    </row>
    <row r="1098" spans="1:15">
      <c r="A1098" t="s">
        <v>1519</v>
      </c>
      <c r="B1098" t="s">
        <v>1533</v>
      </c>
      <c r="C1098">
        <v>0</v>
      </c>
      <c r="D1098" t="s">
        <v>187</v>
      </c>
      <c r="L1098">
        <f t="shared" si="68"/>
        <v>2688594883</v>
      </c>
      <c r="M1098">
        <f t="shared" si="69"/>
        <v>0</v>
      </c>
      <c r="N1098">
        <f t="shared" si="70"/>
        <v>0</v>
      </c>
      <c r="O1098">
        <f t="shared" si="71"/>
        <v>1</v>
      </c>
    </row>
    <row r="1099" spans="1:15">
      <c r="A1099" t="s">
        <v>1519</v>
      </c>
      <c r="B1099" t="s">
        <v>1533</v>
      </c>
      <c r="C1099">
        <v>0</v>
      </c>
      <c r="D1099" t="s">
        <v>189</v>
      </c>
      <c r="L1099">
        <f t="shared" si="68"/>
        <v>2688594883</v>
      </c>
      <c r="M1099">
        <f t="shared" si="69"/>
        <v>0</v>
      </c>
      <c r="N1099">
        <f t="shared" si="70"/>
        <v>0</v>
      </c>
      <c r="O1099">
        <f t="shared" si="71"/>
        <v>1</v>
      </c>
    </row>
    <row r="1100" spans="1:15">
      <c r="A1100" t="s">
        <v>1519</v>
      </c>
      <c r="B1100" t="s">
        <v>1533</v>
      </c>
      <c r="C1100">
        <v>0</v>
      </c>
      <c r="D1100" t="s">
        <v>191</v>
      </c>
      <c r="L1100">
        <f t="shared" si="68"/>
        <v>2688594883</v>
      </c>
      <c r="M1100">
        <f t="shared" si="69"/>
        <v>0</v>
      </c>
      <c r="N1100">
        <f t="shared" si="70"/>
        <v>0</v>
      </c>
      <c r="O1100">
        <f t="shared" si="71"/>
        <v>1</v>
      </c>
    </row>
    <row r="1101" spans="1:15">
      <c r="A1101" t="s">
        <v>1519</v>
      </c>
      <c r="B1101" t="s">
        <v>1533</v>
      </c>
      <c r="C1101">
        <v>0</v>
      </c>
      <c r="D1101" t="s">
        <v>193</v>
      </c>
      <c r="L1101">
        <f t="shared" si="68"/>
        <v>2688594883</v>
      </c>
      <c r="M1101">
        <f t="shared" si="69"/>
        <v>0</v>
      </c>
      <c r="N1101">
        <f t="shared" si="70"/>
        <v>0</v>
      </c>
      <c r="O1101">
        <f t="shared" si="71"/>
        <v>1</v>
      </c>
    </row>
    <row r="1102" spans="1:15">
      <c r="A1102" t="s">
        <v>1519</v>
      </c>
      <c r="B1102" t="s">
        <v>1533</v>
      </c>
      <c r="C1102">
        <v>0</v>
      </c>
      <c r="D1102" t="s">
        <v>195</v>
      </c>
      <c r="L1102">
        <f t="shared" si="68"/>
        <v>2688594883</v>
      </c>
      <c r="M1102">
        <f t="shared" si="69"/>
        <v>0</v>
      </c>
      <c r="N1102">
        <f t="shared" si="70"/>
        <v>0</v>
      </c>
      <c r="O1102">
        <f t="shared" si="71"/>
        <v>1</v>
      </c>
    </row>
    <row r="1103" spans="1:15">
      <c r="A1103" t="s">
        <v>1519</v>
      </c>
      <c r="B1103" t="s">
        <v>1533</v>
      </c>
      <c r="C1103">
        <v>0</v>
      </c>
      <c r="D1103" t="s">
        <v>197</v>
      </c>
      <c r="L1103">
        <f t="shared" si="68"/>
        <v>2688594883</v>
      </c>
      <c r="M1103">
        <f t="shared" si="69"/>
        <v>0</v>
      </c>
      <c r="N1103">
        <f t="shared" si="70"/>
        <v>0</v>
      </c>
      <c r="O1103">
        <f t="shared" si="71"/>
        <v>1</v>
      </c>
    </row>
    <row r="1104" spans="1:15">
      <c r="A1104" t="s">
        <v>1519</v>
      </c>
      <c r="B1104" t="s">
        <v>1533</v>
      </c>
      <c r="C1104">
        <v>0</v>
      </c>
      <c r="D1104" t="s">
        <v>199</v>
      </c>
      <c r="L1104">
        <f t="shared" si="68"/>
        <v>2688594883</v>
      </c>
      <c r="M1104">
        <f t="shared" si="69"/>
        <v>0</v>
      </c>
      <c r="N1104">
        <f t="shared" si="70"/>
        <v>0</v>
      </c>
      <c r="O1104">
        <f t="shared" si="71"/>
        <v>1</v>
      </c>
    </row>
    <row r="1105" spans="1:15">
      <c r="A1105" t="s">
        <v>1519</v>
      </c>
      <c r="B1105" t="s">
        <v>1533</v>
      </c>
      <c r="C1105">
        <v>0</v>
      </c>
      <c r="D1105" t="s">
        <v>201</v>
      </c>
      <c r="L1105">
        <f t="shared" si="68"/>
        <v>2688594883</v>
      </c>
      <c r="M1105">
        <f t="shared" si="69"/>
        <v>0</v>
      </c>
      <c r="N1105">
        <f t="shared" si="70"/>
        <v>0</v>
      </c>
      <c r="O1105">
        <f t="shared" si="71"/>
        <v>1</v>
      </c>
    </row>
    <row r="1106" spans="1:15">
      <c r="A1106" t="s">
        <v>1519</v>
      </c>
      <c r="B1106" t="s">
        <v>1533</v>
      </c>
      <c r="C1106">
        <v>0</v>
      </c>
      <c r="D1106" t="s">
        <v>203</v>
      </c>
      <c r="L1106">
        <f t="shared" si="68"/>
        <v>2688594883</v>
      </c>
      <c r="M1106">
        <f t="shared" si="69"/>
        <v>0</v>
      </c>
      <c r="N1106">
        <f t="shared" si="70"/>
        <v>0</v>
      </c>
      <c r="O1106">
        <f t="shared" si="71"/>
        <v>1</v>
      </c>
    </row>
    <row r="1107" spans="1:15">
      <c r="A1107" t="s">
        <v>1519</v>
      </c>
      <c r="B1107" t="s">
        <v>1533</v>
      </c>
      <c r="C1107">
        <v>0</v>
      </c>
      <c r="D1107" t="s">
        <v>205</v>
      </c>
      <c r="L1107">
        <f t="shared" si="68"/>
        <v>2688594883</v>
      </c>
      <c r="M1107">
        <f t="shared" si="69"/>
        <v>0</v>
      </c>
      <c r="N1107">
        <f t="shared" si="70"/>
        <v>0</v>
      </c>
      <c r="O1107">
        <f t="shared" si="71"/>
        <v>1</v>
      </c>
    </row>
    <row r="1108" spans="1:15">
      <c r="A1108" t="s">
        <v>1519</v>
      </c>
      <c r="B1108" t="s">
        <v>1533</v>
      </c>
      <c r="C1108">
        <v>0</v>
      </c>
      <c r="D1108" t="s">
        <v>207</v>
      </c>
      <c r="L1108">
        <f t="shared" si="68"/>
        <v>2688594883</v>
      </c>
      <c r="M1108">
        <f t="shared" si="69"/>
        <v>0</v>
      </c>
      <c r="N1108">
        <f t="shared" si="70"/>
        <v>0</v>
      </c>
      <c r="O1108">
        <f t="shared" si="71"/>
        <v>1</v>
      </c>
    </row>
    <row r="1109" spans="1:15">
      <c r="A1109" t="s">
        <v>1519</v>
      </c>
      <c r="B1109" t="s">
        <v>1533</v>
      </c>
      <c r="C1109">
        <v>0</v>
      </c>
      <c r="D1109" t="s">
        <v>209</v>
      </c>
      <c r="L1109">
        <f t="shared" si="68"/>
        <v>2688594883</v>
      </c>
      <c r="M1109">
        <f t="shared" si="69"/>
        <v>0</v>
      </c>
      <c r="N1109">
        <f t="shared" si="70"/>
        <v>0</v>
      </c>
      <c r="O1109">
        <f t="shared" si="71"/>
        <v>1</v>
      </c>
    </row>
    <row r="1110" spans="1:15">
      <c r="A1110" t="s">
        <v>1519</v>
      </c>
      <c r="B1110" t="s">
        <v>1533</v>
      </c>
      <c r="C1110">
        <v>0</v>
      </c>
      <c r="D1110" t="s">
        <v>211</v>
      </c>
      <c r="L1110">
        <f t="shared" si="68"/>
        <v>2688594883</v>
      </c>
      <c r="M1110">
        <f t="shared" si="69"/>
        <v>0</v>
      </c>
      <c r="N1110">
        <f t="shared" si="70"/>
        <v>0</v>
      </c>
      <c r="O1110">
        <f t="shared" si="71"/>
        <v>1</v>
      </c>
    </row>
    <row r="1111" spans="1:15">
      <c r="A1111" t="s">
        <v>1519</v>
      </c>
      <c r="B1111" t="s">
        <v>1533</v>
      </c>
      <c r="C1111">
        <v>0</v>
      </c>
      <c r="D1111" t="s">
        <v>213</v>
      </c>
      <c r="L1111">
        <f t="shared" si="68"/>
        <v>2688594883</v>
      </c>
      <c r="M1111">
        <f t="shared" si="69"/>
        <v>0</v>
      </c>
      <c r="N1111">
        <f t="shared" si="70"/>
        <v>0</v>
      </c>
      <c r="O1111">
        <f t="shared" si="71"/>
        <v>1</v>
      </c>
    </row>
    <row r="1112" spans="1:15">
      <c r="A1112" t="s">
        <v>1519</v>
      </c>
      <c r="B1112" t="s">
        <v>1533</v>
      </c>
      <c r="C1112">
        <v>0</v>
      </c>
      <c r="D1112" t="s">
        <v>215</v>
      </c>
      <c r="L1112">
        <f t="shared" si="68"/>
        <v>2688594883</v>
      </c>
      <c r="M1112">
        <f t="shared" si="69"/>
        <v>0</v>
      </c>
      <c r="N1112">
        <f t="shared" si="70"/>
        <v>0</v>
      </c>
      <c r="O1112">
        <f t="shared" si="71"/>
        <v>1</v>
      </c>
    </row>
    <row r="1113" spans="1:15">
      <c r="A1113" t="s">
        <v>1519</v>
      </c>
      <c r="B1113" t="s">
        <v>1533</v>
      </c>
      <c r="C1113">
        <v>0</v>
      </c>
      <c r="D1113" t="s">
        <v>217</v>
      </c>
      <c r="L1113">
        <f t="shared" si="68"/>
        <v>2688594883</v>
      </c>
      <c r="M1113">
        <f t="shared" si="69"/>
        <v>0</v>
      </c>
      <c r="N1113">
        <f t="shared" si="70"/>
        <v>0</v>
      </c>
      <c r="O1113">
        <f t="shared" si="71"/>
        <v>1</v>
      </c>
    </row>
    <row r="1114" spans="1:15">
      <c r="A1114" t="s">
        <v>1519</v>
      </c>
      <c r="B1114" t="s">
        <v>1533</v>
      </c>
      <c r="C1114">
        <v>0</v>
      </c>
      <c r="D1114" t="s">
        <v>219</v>
      </c>
      <c r="L1114">
        <f t="shared" si="68"/>
        <v>2688594883</v>
      </c>
      <c r="M1114">
        <f t="shared" si="69"/>
        <v>0</v>
      </c>
      <c r="N1114">
        <f t="shared" si="70"/>
        <v>0</v>
      </c>
      <c r="O1114">
        <f t="shared" si="71"/>
        <v>1</v>
      </c>
    </row>
    <row r="1115" spans="1:15">
      <c r="A1115" t="s">
        <v>1519</v>
      </c>
      <c r="B1115" t="s">
        <v>1533</v>
      </c>
      <c r="C1115">
        <v>0</v>
      </c>
      <c r="D1115" t="s">
        <v>221</v>
      </c>
      <c r="L1115">
        <f t="shared" si="68"/>
        <v>2688594883</v>
      </c>
      <c r="M1115">
        <f t="shared" si="69"/>
        <v>0</v>
      </c>
      <c r="N1115">
        <f t="shared" si="70"/>
        <v>0</v>
      </c>
      <c r="O1115">
        <f t="shared" si="71"/>
        <v>1</v>
      </c>
    </row>
    <row r="1116" spans="1:15">
      <c r="A1116" t="s">
        <v>1519</v>
      </c>
      <c r="B1116" t="s">
        <v>1533</v>
      </c>
      <c r="C1116">
        <v>0</v>
      </c>
      <c r="D1116" t="s">
        <v>223</v>
      </c>
      <c r="L1116">
        <f t="shared" si="68"/>
        <v>2688594883</v>
      </c>
      <c r="M1116">
        <f t="shared" si="69"/>
        <v>0</v>
      </c>
      <c r="N1116">
        <f t="shared" si="70"/>
        <v>0</v>
      </c>
      <c r="O1116">
        <f t="shared" si="71"/>
        <v>1</v>
      </c>
    </row>
    <row r="1117" spans="1:15">
      <c r="A1117" t="s">
        <v>1519</v>
      </c>
      <c r="B1117" t="s">
        <v>1533</v>
      </c>
      <c r="C1117">
        <v>0</v>
      </c>
      <c r="D1117" t="s">
        <v>225</v>
      </c>
      <c r="L1117">
        <f t="shared" si="68"/>
        <v>2688594883</v>
      </c>
      <c r="M1117">
        <f t="shared" si="69"/>
        <v>0</v>
      </c>
      <c r="N1117">
        <f t="shared" si="70"/>
        <v>0</v>
      </c>
      <c r="O1117">
        <f t="shared" si="71"/>
        <v>1</v>
      </c>
    </row>
    <row r="1118" spans="1:15">
      <c r="A1118" t="s">
        <v>1519</v>
      </c>
      <c r="B1118" t="s">
        <v>1533</v>
      </c>
      <c r="C1118">
        <v>0</v>
      </c>
      <c r="D1118" t="s">
        <v>227</v>
      </c>
      <c r="L1118">
        <f t="shared" si="68"/>
        <v>2688594883</v>
      </c>
      <c r="M1118">
        <f t="shared" si="69"/>
        <v>0</v>
      </c>
      <c r="N1118">
        <f t="shared" si="70"/>
        <v>0</v>
      </c>
      <c r="O1118">
        <f t="shared" si="71"/>
        <v>1</v>
      </c>
    </row>
    <row r="1119" spans="1:15">
      <c r="A1119" t="s">
        <v>1519</v>
      </c>
      <c r="B1119" t="s">
        <v>1533</v>
      </c>
      <c r="C1119">
        <v>0</v>
      </c>
      <c r="D1119" t="s">
        <v>229</v>
      </c>
      <c r="L1119">
        <f t="shared" si="68"/>
        <v>2688594883</v>
      </c>
      <c r="M1119">
        <f t="shared" si="69"/>
        <v>0</v>
      </c>
      <c r="N1119">
        <f t="shared" si="70"/>
        <v>0</v>
      </c>
      <c r="O1119">
        <f t="shared" si="71"/>
        <v>1</v>
      </c>
    </row>
    <row r="1120" spans="1:15">
      <c r="A1120" t="s">
        <v>1519</v>
      </c>
      <c r="B1120" t="s">
        <v>1533</v>
      </c>
      <c r="C1120">
        <v>0</v>
      </c>
      <c r="D1120" t="s">
        <v>231</v>
      </c>
      <c r="L1120">
        <f t="shared" si="68"/>
        <v>2688594883</v>
      </c>
      <c r="M1120">
        <f t="shared" si="69"/>
        <v>0</v>
      </c>
      <c r="N1120">
        <f t="shared" si="70"/>
        <v>0</v>
      </c>
      <c r="O1120">
        <f t="shared" si="71"/>
        <v>1</v>
      </c>
    </row>
    <row r="1121" spans="1:15">
      <c r="A1121" t="s">
        <v>1519</v>
      </c>
      <c r="B1121" t="s">
        <v>1533</v>
      </c>
      <c r="C1121">
        <v>0</v>
      </c>
      <c r="D1121" t="s">
        <v>233</v>
      </c>
      <c r="L1121">
        <f t="shared" si="68"/>
        <v>2688594883</v>
      </c>
      <c r="M1121">
        <f t="shared" si="69"/>
        <v>0</v>
      </c>
      <c r="N1121">
        <f t="shared" si="70"/>
        <v>0</v>
      </c>
      <c r="O1121">
        <f t="shared" si="71"/>
        <v>1</v>
      </c>
    </row>
    <row r="1122" spans="1:15">
      <c r="A1122" t="s">
        <v>1519</v>
      </c>
      <c r="B1122" t="s">
        <v>1533</v>
      </c>
      <c r="C1122">
        <v>0</v>
      </c>
      <c r="D1122" t="s">
        <v>235</v>
      </c>
      <c r="L1122">
        <f t="shared" si="68"/>
        <v>2688594883</v>
      </c>
      <c r="M1122">
        <f t="shared" si="69"/>
        <v>0</v>
      </c>
      <c r="N1122">
        <f t="shared" si="70"/>
        <v>0</v>
      </c>
      <c r="O1122">
        <f t="shared" si="71"/>
        <v>1</v>
      </c>
    </row>
    <row r="1123" spans="1:15">
      <c r="A1123" t="s">
        <v>1519</v>
      </c>
      <c r="B1123" t="s">
        <v>1533</v>
      </c>
      <c r="C1123">
        <v>0</v>
      </c>
      <c r="D1123" t="s">
        <v>237</v>
      </c>
      <c r="L1123">
        <f t="shared" si="68"/>
        <v>2688594883</v>
      </c>
      <c r="M1123">
        <f t="shared" si="69"/>
        <v>0</v>
      </c>
      <c r="N1123">
        <f t="shared" si="70"/>
        <v>0</v>
      </c>
      <c r="O1123">
        <f t="shared" si="71"/>
        <v>1</v>
      </c>
    </row>
    <row r="1124" spans="1:15">
      <c r="A1124" t="s">
        <v>1519</v>
      </c>
      <c r="B1124" t="s">
        <v>1533</v>
      </c>
      <c r="C1124">
        <v>0</v>
      </c>
      <c r="D1124" t="s">
        <v>239</v>
      </c>
      <c r="L1124">
        <f t="shared" si="68"/>
        <v>2688594883</v>
      </c>
      <c r="M1124">
        <f t="shared" si="69"/>
        <v>0</v>
      </c>
      <c r="N1124">
        <f t="shared" si="70"/>
        <v>1</v>
      </c>
      <c r="O1124">
        <f t="shared" si="71"/>
        <v>0</v>
      </c>
    </row>
    <row r="1125" spans="1:15">
      <c r="A1125" t="s">
        <v>1519</v>
      </c>
      <c r="B1125" t="s">
        <v>1534</v>
      </c>
      <c r="C1125">
        <v>898</v>
      </c>
      <c r="D1125" t="s">
        <v>242</v>
      </c>
      <c r="L1125">
        <f t="shared" si="68"/>
        <v>2688594884</v>
      </c>
      <c r="M1125">
        <f t="shared" si="69"/>
        <v>2200</v>
      </c>
      <c r="N1125">
        <f t="shared" si="70"/>
        <v>2200</v>
      </c>
      <c r="O1125">
        <f t="shared" si="71"/>
        <v>1</v>
      </c>
    </row>
    <row r="1126" spans="1:15">
      <c r="A1126" t="s">
        <v>1519</v>
      </c>
      <c r="B1126" t="s">
        <v>1535</v>
      </c>
      <c r="C1126" t="s">
        <v>1536</v>
      </c>
      <c r="D1126" t="s">
        <v>244</v>
      </c>
      <c r="L1126">
        <f t="shared" si="68"/>
        <v>2688597084</v>
      </c>
      <c r="M1126">
        <f t="shared" si="69"/>
        <v>12</v>
      </c>
      <c r="N1126">
        <f t="shared" si="70"/>
        <v>12</v>
      </c>
      <c r="O1126">
        <f t="shared" si="71"/>
        <v>1</v>
      </c>
    </row>
    <row r="1127" spans="1:15">
      <c r="A1127" t="s">
        <v>1519</v>
      </c>
      <c r="B1127" t="s">
        <v>1537</v>
      </c>
      <c r="C1127">
        <v>0</v>
      </c>
      <c r="D1127" t="s">
        <v>247</v>
      </c>
      <c r="L1127">
        <f t="shared" si="68"/>
        <v>2688597096</v>
      </c>
      <c r="M1127">
        <f t="shared" si="69"/>
        <v>0</v>
      </c>
      <c r="N1127">
        <f t="shared" si="70"/>
        <v>0</v>
      </c>
      <c r="O1127">
        <f t="shared" si="71"/>
        <v>1</v>
      </c>
    </row>
    <row r="1128" spans="1:15">
      <c r="A1128" t="s">
        <v>1519</v>
      </c>
      <c r="B1128" t="s">
        <v>1537</v>
      </c>
      <c r="C1128">
        <v>0</v>
      </c>
      <c r="D1128" t="s">
        <v>249</v>
      </c>
      <c r="L1128">
        <f t="shared" si="68"/>
        <v>2688597096</v>
      </c>
      <c r="M1128">
        <f t="shared" si="69"/>
        <v>0</v>
      </c>
      <c r="N1128">
        <f t="shared" si="70"/>
        <v>0</v>
      </c>
      <c r="O1128">
        <f t="shared" si="71"/>
        <v>1</v>
      </c>
    </row>
    <row r="1129" spans="1:15">
      <c r="A1129" t="s">
        <v>1519</v>
      </c>
      <c r="B1129" t="s">
        <v>1537</v>
      </c>
      <c r="C1129">
        <v>0</v>
      </c>
      <c r="D1129" t="s">
        <v>251</v>
      </c>
      <c r="L1129">
        <f t="shared" si="68"/>
        <v>2688597096</v>
      </c>
      <c r="M1129">
        <f t="shared" si="69"/>
        <v>0</v>
      </c>
      <c r="N1129">
        <f t="shared" si="70"/>
        <v>0</v>
      </c>
      <c r="O1129">
        <f t="shared" si="71"/>
        <v>1</v>
      </c>
    </row>
    <row r="1130" spans="1:15">
      <c r="A1130" t="s">
        <v>1519</v>
      </c>
      <c r="B1130" t="s">
        <v>1537</v>
      </c>
      <c r="C1130">
        <v>0</v>
      </c>
      <c r="D1130" t="s">
        <v>253</v>
      </c>
      <c r="L1130">
        <f t="shared" si="68"/>
        <v>2688597096</v>
      </c>
      <c r="M1130">
        <f t="shared" si="69"/>
        <v>0</v>
      </c>
      <c r="N1130">
        <f t="shared" si="70"/>
        <v>0</v>
      </c>
      <c r="O1130">
        <f t="shared" si="71"/>
        <v>1</v>
      </c>
    </row>
    <row r="1131" spans="1:15">
      <c r="A1131" t="s">
        <v>1519</v>
      </c>
      <c r="B1131" t="s">
        <v>1537</v>
      </c>
      <c r="C1131">
        <v>0</v>
      </c>
      <c r="D1131" t="s">
        <v>255</v>
      </c>
      <c r="L1131">
        <f t="shared" si="68"/>
        <v>2688597096</v>
      </c>
      <c r="M1131">
        <f t="shared" si="69"/>
        <v>0</v>
      </c>
      <c r="N1131">
        <f t="shared" si="70"/>
        <v>0</v>
      </c>
      <c r="O1131">
        <f t="shared" si="71"/>
        <v>1</v>
      </c>
    </row>
    <row r="1132" spans="1:15">
      <c r="A1132" t="s">
        <v>1519</v>
      </c>
      <c r="B1132" t="s">
        <v>1537</v>
      </c>
      <c r="C1132">
        <v>0</v>
      </c>
      <c r="D1132" t="s">
        <v>257</v>
      </c>
      <c r="L1132">
        <f t="shared" si="68"/>
        <v>2688597096</v>
      </c>
      <c r="M1132">
        <f t="shared" si="69"/>
        <v>0</v>
      </c>
      <c r="N1132">
        <f t="shared" si="70"/>
        <v>0</v>
      </c>
      <c r="O1132">
        <f t="shared" si="71"/>
        <v>1</v>
      </c>
    </row>
    <row r="1133" spans="1:15">
      <c r="A1133" t="s">
        <v>1519</v>
      </c>
      <c r="B1133" t="s">
        <v>1537</v>
      </c>
      <c r="C1133">
        <v>2</v>
      </c>
      <c r="D1133" t="s">
        <v>259</v>
      </c>
      <c r="L1133">
        <f t="shared" si="68"/>
        <v>2688597096</v>
      </c>
      <c r="M1133">
        <f t="shared" si="69"/>
        <v>2</v>
      </c>
      <c r="N1133">
        <f t="shared" si="70"/>
        <v>2</v>
      </c>
      <c r="O1133">
        <f t="shared" si="71"/>
        <v>1</v>
      </c>
    </row>
    <row r="1134" spans="1:15">
      <c r="A1134" t="s">
        <v>1519</v>
      </c>
      <c r="B1134" t="s">
        <v>1538</v>
      </c>
      <c r="C1134">
        <v>0</v>
      </c>
      <c r="D1134" t="s">
        <v>261</v>
      </c>
      <c r="L1134">
        <f t="shared" si="68"/>
        <v>2688597098</v>
      </c>
      <c r="M1134">
        <f t="shared" si="69"/>
        <v>0</v>
      </c>
      <c r="N1134">
        <f t="shared" si="70"/>
        <v>0</v>
      </c>
      <c r="O1134">
        <f t="shared" si="71"/>
        <v>1</v>
      </c>
    </row>
    <row r="1135" spans="1:15">
      <c r="A1135" t="s">
        <v>1519</v>
      </c>
      <c r="B1135" t="s">
        <v>1538</v>
      </c>
      <c r="C1135" t="s">
        <v>1539</v>
      </c>
      <c r="D1135" t="s">
        <v>930</v>
      </c>
      <c r="L1135">
        <f t="shared" si="68"/>
        <v>2688597098</v>
      </c>
      <c r="M1135">
        <f t="shared" si="69"/>
        <v>1324</v>
      </c>
      <c r="N1135">
        <f t="shared" si="70"/>
        <v>1324</v>
      </c>
      <c r="O1135">
        <f t="shared" si="71"/>
        <v>1</v>
      </c>
    </row>
    <row r="1136" spans="1:15">
      <c r="A1136" t="s">
        <v>1519</v>
      </c>
      <c r="B1136" t="s">
        <v>1540</v>
      </c>
      <c r="C1136">
        <v>0</v>
      </c>
      <c r="D1136" t="s">
        <v>264</v>
      </c>
      <c r="L1136">
        <f t="shared" si="68"/>
        <v>2688598422</v>
      </c>
      <c r="M1136">
        <f t="shared" si="69"/>
        <v>0</v>
      </c>
      <c r="N1136">
        <f t="shared" si="70"/>
        <v>0</v>
      </c>
      <c r="O1136">
        <f t="shared" si="71"/>
        <v>1</v>
      </c>
    </row>
    <row r="1137" spans="1:15">
      <c r="A1137" t="s">
        <v>1519</v>
      </c>
      <c r="B1137" t="s">
        <v>1540</v>
      </c>
      <c r="C1137">
        <v>0</v>
      </c>
      <c r="D1137" t="s">
        <v>267</v>
      </c>
      <c r="L1137">
        <f t="shared" si="68"/>
        <v>2688598422</v>
      </c>
      <c r="M1137">
        <f t="shared" si="69"/>
        <v>0</v>
      </c>
      <c r="N1137">
        <f t="shared" si="70"/>
        <v>0</v>
      </c>
      <c r="O1137">
        <f t="shared" si="71"/>
        <v>1</v>
      </c>
    </row>
    <row r="1138" spans="1:15">
      <c r="A1138" t="s">
        <v>1519</v>
      </c>
      <c r="B1138" t="s">
        <v>1540</v>
      </c>
      <c r="C1138">
        <v>0</v>
      </c>
      <c r="D1138" t="s">
        <v>269</v>
      </c>
      <c r="L1138">
        <f t="shared" si="68"/>
        <v>2688598422</v>
      </c>
      <c r="M1138">
        <f t="shared" si="69"/>
        <v>0</v>
      </c>
      <c r="N1138">
        <f t="shared" si="70"/>
        <v>0</v>
      </c>
      <c r="O1138">
        <f t="shared" si="71"/>
        <v>1</v>
      </c>
    </row>
    <row r="1139" spans="1:15">
      <c r="A1139" t="s">
        <v>1519</v>
      </c>
      <c r="B1139" t="s">
        <v>1540</v>
      </c>
      <c r="C1139">
        <v>0</v>
      </c>
      <c r="D1139" t="s">
        <v>271</v>
      </c>
      <c r="L1139">
        <f t="shared" si="68"/>
        <v>2688598422</v>
      </c>
      <c r="M1139">
        <f t="shared" si="69"/>
        <v>0</v>
      </c>
      <c r="N1139">
        <f t="shared" si="70"/>
        <v>0</v>
      </c>
      <c r="O1139">
        <f t="shared" si="71"/>
        <v>1</v>
      </c>
    </row>
    <row r="1140" spans="1:15">
      <c r="A1140" t="s">
        <v>1519</v>
      </c>
      <c r="B1140" t="s">
        <v>1540</v>
      </c>
      <c r="C1140">
        <v>0</v>
      </c>
      <c r="D1140" t="s">
        <v>273</v>
      </c>
      <c r="L1140">
        <f t="shared" si="68"/>
        <v>2688598422</v>
      </c>
      <c r="M1140">
        <f t="shared" si="69"/>
        <v>0</v>
      </c>
      <c r="N1140">
        <f t="shared" si="70"/>
        <v>0</v>
      </c>
      <c r="O1140">
        <f t="shared" si="71"/>
        <v>1</v>
      </c>
    </row>
    <row r="1141" spans="1:15">
      <c r="A1141" t="s">
        <v>1519</v>
      </c>
      <c r="B1141" t="s">
        <v>1540</v>
      </c>
      <c r="C1141">
        <v>0</v>
      </c>
      <c r="D1141" t="s">
        <v>275</v>
      </c>
      <c r="L1141">
        <f t="shared" si="68"/>
        <v>2688598422</v>
      </c>
      <c r="M1141">
        <f t="shared" si="69"/>
        <v>0</v>
      </c>
      <c r="N1141">
        <f t="shared" si="70"/>
        <v>0</v>
      </c>
      <c r="O1141">
        <f t="shared" si="71"/>
        <v>1</v>
      </c>
    </row>
    <row r="1142" spans="1:15">
      <c r="A1142" t="s">
        <v>1519</v>
      </c>
      <c r="B1142" t="s">
        <v>1540</v>
      </c>
      <c r="C1142">
        <v>0</v>
      </c>
      <c r="D1142" t="s">
        <v>277</v>
      </c>
      <c r="L1142">
        <f t="shared" si="68"/>
        <v>2688598422</v>
      </c>
      <c r="M1142">
        <f t="shared" si="69"/>
        <v>0</v>
      </c>
      <c r="N1142">
        <f t="shared" si="70"/>
        <v>0</v>
      </c>
      <c r="O1142">
        <f t="shared" si="71"/>
        <v>1</v>
      </c>
    </row>
    <row r="1143" spans="1:15">
      <c r="A1143" t="s">
        <v>1519</v>
      </c>
      <c r="B1143" t="s">
        <v>1540</v>
      </c>
      <c r="C1143">
        <v>0</v>
      </c>
      <c r="D1143" t="s">
        <v>946</v>
      </c>
      <c r="L1143">
        <f t="shared" si="68"/>
        <v>2688598422</v>
      </c>
      <c r="M1143">
        <f t="shared" si="69"/>
        <v>0</v>
      </c>
      <c r="N1143">
        <f t="shared" si="70"/>
        <v>0</v>
      </c>
      <c r="O1143">
        <f t="shared" si="71"/>
        <v>1</v>
      </c>
    </row>
    <row r="1144" spans="1:15">
      <c r="A1144" t="s">
        <v>1519</v>
      </c>
      <c r="B1144" t="s">
        <v>1540</v>
      </c>
      <c r="C1144">
        <v>0</v>
      </c>
      <c r="D1144" t="s">
        <v>279</v>
      </c>
      <c r="L1144">
        <f t="shared" si="68"/>
        <v>2688598422</v>
      </c>
      <c r="M1144">
        <f t="shared" si="69"/>
        <v>0</v>
      </c>
      <c r="N1144">
        <f t="shared" si="70"/>
        <v>0</v>
      </c>
      <c r="O1144">
        <f t="shared" si="71"/>
        <v>1</v>
      </c>
    </row>
    <row r="1145" spans="1:15">
      <c r="A1145" t="s">
        <v>1519</v>
      </c>
      <c r="B1145" t="s">
        <v>1540</v>
      </c>
      <c r="C1145">
        <v>0</v>
      </c>
      <c r="D1145" t="s">
        <v>948</v>
      </c>
      <c r="L1145">
        <f t="shared" si="68"/>
        <v>2688598422</v>
      </c>
      <c r="M1145">
        <f t="shared" si="69"/>
        <v>0</v>
      </c>
      <c r="N1145">
        <f t="shared" si="70"/>
        <v>0</v>
      </c>
      <c r="O1145">
        <f t="shared" si="71"/>
        <v>1</v>
      </c>
    </row>
    <row r="1146" spans="1:15">
      <c r="A1146" t="s">
        <v>1519</v>
      </c>
      <c r="B1146" t="s">
        <v>1540</v>
      </c>
      <c r="C1146">
        <v>0</v>
      </c>
      <c r="D1146" t="s">
        <v>281</v>
      </c>
      <c r="L1146">
        <f t="shared" si="68"/>
        <v>2688598422</v>
      </c>
      <c r="M1146">
        <f t="shared" si="69"/>
        <v>0</v>
      </c>
      <c r="N1146">
        <f t="shared" si="70"/>
        <v>0</v>
      </c>
      <c r="O1146">
        <f t="shared" si="71"/>
        <v>1</v>
      </c>
    </row>
    <row r="1147" spans="1:15">
      <c r="A1147" t="s">
        <v>1519</v>
      </c>
      <c r="B1147" t="s">
        <v>1540</v>
      </c>
      <c r="C1147">
        <v>0</v>
      </c>
      <c r="D1147" t="s">
        <v>283</v>
      </c>
      <c r="L1147">
        <f t="shared" si="68"/>
        <v>2688598422</v>
      </c>
      <c r="M1147">
        <f t="shared" si="69"/>
        <v>0</v>
      </c>
      <c r="N1147">
        <f t="shared" si="70"/>
        <v>0</v>
      </c>
      <c r="O1147">
        <f t="shared" si="71"/>
        <v>1</v>
      </c>
    </row>
    <row r="1148" spans="1:15">
      <c r="A1148" t="s">
        <v>1519</v>
      </c>
      <c r="B1148" t="s">
        <v>1540</v>
      </c>
      <c r="C1148">
        <v>0</v>
      </c>
      <c r="D1148" t="s">
        <v>285</v>
      </c>
      <c r="L1148">
        <f t="shared" si="68"/>
        <v>2688598422</v>
      </c>
      <c r="M1148">
        <f t="shared" si="69"/>
        <v>0</v>
      </c>
      <c r="N1148">
        <f t="shared" si="70"/>
        <v>0</v>
      </c>
      <c r="O1148">
        <f t="shared" si="71"/>
        <v>1</v>
      </c>
    </row>
    <row r="1149" spans="1:15">
      <c r="A1149" t="s">
        <v>1519</v>
      </c>
      <c r="B1149" t="s">
        <v>1540</v>
      </c>
      <c r="C1149">
        <v>0</v>
      </c>
      <c r="D1149" t="s">
        <v>287</v>
      </c>
      <c r="L1149">
        <f t="shared" si="68"/>
        <v>2688598422</v>
      </c>
      <c r="M1149">
        <f t="shared" si="69"/>
        <v>0</v>
      </c>
      <c r="N1149">
        <f t="shared" si="70"/>
        <v>0</v>
      </c>
      <c r="O1149">
        <f t="shared" si="71"/>
        <v>1</v>
      </c>
    </row>
    <row r="1150" spans="1:15">
      <c r="A1150" t="s">
        <v>1519</v>
      </c>
      <c r="B1150" t="s">
        <v>1540</v>
      </c>
      <c r="C1150">
        <v>0</v>
      </c>
      <c r="D1150" t="s">
        <v>289</v>
      </c>
      <c r="L1150">
        <f t="shared" si="68"/>
        <v>2688598422</v>
      </c>
      <c r="M1150">
        <f t="shared" si="69"/>
        <v>0</v>
      </c>
      <c r="N1150">
        <f t="shared" si="70"/>
        <v>0</v>
      </c>
      <c r="O1150">
        <f t="shared" si="71"/>
        <v>1</v>
      </c>
    </row>
    <row r="1151" spans="1:15">
      <c r="A1151" t="s">
        <v>1519</v>
      </c>
      <c r="B1151" t="s">
        <v>1540</v>
      </c>
      <c r="C1151">
        <v>0</v>
      </c>
      <c r="D1151" t="s">
        <v>291</v>
      </c>
      <c r="L1151">
        <f t="shared" si="68"/>
        <v>2688598422</v>
      </c>
      <c r="M1151">
        <f t="shared" si="69"/>
        <v>0</v>
      </c>
      <c r="N1151">
        <f t="shared" si="70"/>
        <v>0</v>
      </c>
      <c r="O1151">
        <f t="shared" si="71"/>
        <v>1</v>
      </c>
    </row>
    <row r="1152" spans="1:15">
      <c r="A1152" t="s">
        <v>1519</v>
      </c>
      <c r="B1152" t="s">
        <v>1540</v>
      </c>
      <c r="C1152">
        <v>0</v>
      </c>
      <c r="D1152" t="s">
        <v>293</v>
      </c>
      <c r="L1152">
        <f t="shared" si="68"/>
        <v>2688598422</v>
      </c>
      <c r="M1152">
        <f t="shared" si="69"/>
        <v>0</v>
      </c>
      <c r="N1152">
        <f t="shared" si="70"/>
        <v>0</v>
      </c>
      <c r="O1152">
        <f t="shared" si="71"/>
        <v>1</v>
      </c>
    </row>
    <row r="1153" spans="1:15">
      <c r="A1153" t="s">
        <v>1519</v>
      </c>
      <c r="B1153" t="s">
        <v>1540</v>
      </c>
      <c r="C1153">
        <v>0</v>
      </c>
      <c r="D1153" t="s">
        <v>295</v>
      </c>
      <c r="L1153">
        <f t="shared" si="68"/>
        <v>2688598422</v>
      </c>
      <c r="M1153">
        <f t="shared" si="69"/>
        <v>0</v>
      </c>
      <c r="N1153">
        <f t="shared" si="70"/>
        <v>0</v>
      </c>
      <c r="O1153">
        <f t="shared" si="71"/>
        <v>1</v>
      </c>
    </row>
    <row r="1154" spans="1:15">
      <c r="A1154" t="s">
        <v>1519</v>
      </c>
      <c r="B1154" t="s">
        <v>1540</v>
      </c>
      <c r="C1154">
        <v>0</v>
      </c>
      <c r="D1154" t="s">
        <v>297</v>
      </c>
      <c r="L1154">
        <f t="shared" si="68"/>
        <v>2688598422</v>
      </c>
      <c r="M1154">
        <f t="shared" si="69"/>
        <v>0</v>
      </c>
      <c r="N1154">
        <f t="shared" si="70"/>
        <v>0</v>
      </c>
      <c r="O1154">
        <f t="shared" si="71"/>
        <v>1</v>
      </c>
    </row>
    <row r="1155" spans="1:15">
      <c r="A1155" t="s">
        <v>1519</v>
      </c>
      <c r="B1155" t="s">
        <v>1540</v>
      </c>
      <c r="C1155">
        <v>2</v>
      </c>
      <c r="D1155" t="s">
        <v>299</v>
      </c>
      <c r="L1155">
        <f t="shared" si="68"/>
        <v>2688598422</v>
      </c>
      <c r="M1155">
        <f t="shared" si="69"/>
        <v>2</v>
      </c>
      <c r="N1155">
        <f t="shared" si="70"/>
        <v>2</v>
      </c>
      <c r="O1155">
        <f t="shared" si="71"/>
        <v>1</v>
      </c>
    </row>
    <row r="1156" spans="1:15">
      <c r="A1156" t="s">
        <v>1519</v>
      </c>
      <c r="B1156" t="s">
        <v>1541</v>
      </c>
      <c r="C1156">
        <v>0</v>
      </c>
      <c r="D1156" t="s">
        <v>302</v>
      </c>
      <c r="L1156">
        <f t="shared" si="68"/>
        <v>2688598424</v>
      </c>
      <c r="M1156">
        <f t="shared" si="69"/>
        <v>0</v>
      </c>
      <c r="N1156">
        <f t="shared" si="70"/>
        <v>0</v>
      </c>
      <c r="O1156">
        <f t="shared" si="71"/>
        <v>1</v>
      </c>
    </row>
    <row r="1157" spans="1:15">
      <c r="A1157" t="s">
        <v>1519</v>
      </c>
      <c r="B1157" t="s">
        <v>1541</v>
      </c>
      <c r="C1157">
        <v>0</v>
      </c>
      <c r="D1157" t="s">
        <v>304</v>
      </c>
      <c r="L1157">
        <f t="shared" ref="L1157:L1220" si="72">HEX2DEC(B1157)</f>
        <v>2688598424</v>
      </c>
      <c r="M1157">
        <f t="shared" ref="M1157:M1220" si="73">HEX2DEC(C1157)</f>
        <v>0</v>
      </c>
      <c r="N1157">
        <f t="shared" ref="N1157:N1220" si="74">L1158-L1157</f>
        <v>0</v>
      </c>
      <c r="O1157">
        <f t="shared" ref="O1157:O1220" si="75">IF(M1157=N1157,1,0)</f>
        <v>1</v>
      </c>
    </row>
    <row r="1158" spans="1:15">
      <c r="A1158" t="s">
        <v>1519</v>
      </c>
      <c r="B1158" t="s">
        <v>1541</v>
      </c>
      <c r="C1158">
        <v>0</v>
      </c>
      <c r="D1158" t="s">
        <v>306</v>
      </c>
      <c r="L1158">
        <f t="shared" si="72"/>
        <v>2688598424</v>
      </c>
      <c r="M1158">
        <f t="shared" si="73"/>
        <v>0</v>
      </c>
      <c r="N1158">
        <f t="shared" si="74"/>
        <v>0</v>
      </c>
      <c r="O1158">
        <f t="shared" si="75"/>
        <v>1</v>
      </c>
    </row>
    <row r="1159" spans="1:15">
      <c r="A1159" t="s">
        <v>1519</v>
      </c>
      <c r="B1159" t="s">
        <v>1541</v>
      </c>
      <c r="C1159">
        <v>0</v>
      </c>
      <c r="D1159" t="s">
        <v>308</v>
      </c>
      <c r="L1159">
        <f t="shared" si="72"/>
        <v>2688598424</v>
      </c>
      <c r="M1159">
        <f t="shared" si="73"/>
        <v>0</v>
      </c>
      <c r="N1159">
        <f t="shared" si="74"/>
        <v>0</v>
      </c>
      <c r="O1159">
        <f t="shared" si="75"/>
        <v>1</v>
      </c>
    </row>
    <row r="1160" spans="1:15">
      <c r="A1160" t="s">
        <v>1519</v>
      </c>
      <c r="B1160" t="s">
        <v>1541</v>
      </c>
      <c r="C1160">
        <v>0</v>
      </c>
      <c r="D1160" t="s">
        <v>310</v>
      </c>
      <c r="L1160">
        <f t="shared" si="72"/>
        <v>2688598424</v>
      </c>
      <c r="M1160">
        <f t="shared" si="73"/>
        <v>0</v>
      </c>
      <c r="N1160">
        <f t="shared" si="74"/>
        <v>0</v>
      </c>
      <c r="O1160">
        <f t="shared" si="75"/>
        <v>1</v>
      </c>
    </row>
    <row r="1161" spans="1:15">
      <c r="A1161" t="s">
        <v>1519</v>
      </c>
      <c r="B1161" t="s">
        <v>1541</v>
      </c>
      <c r="C1161">
        <v>0</v>
      </c>
      <c r="D1161" t="s">
        <v>312</v>
      </c>
      <c r="L1161">
        <f t="shared" si="72"/>
        <v>2688598424</v>
      </c>
      <c r="M1161">
        <f t="shared" si="73"/>
        <v>0</v>
      </c>
      <c r="N1161">
        <f t="shared" si="74"/>
        <v>0</v>
      </c>
      <c r="O1161">
        <f t="shared" si="75"/>
        <v>1</v>
      </c>
    </row>
    <row r="1162" spans="1:15">
      <c r="A1162" t="s">
        <v>1519</v>
      </c>
      <c r="B1162" t="s">
        <v>1541</v>
      </c>
      <c r="C1162">
        <v>0</v>
      </c>
      <c r="D1162" t="s">
        <v>314</v>
      </c>
      <c r="L1162">
        <f t="shared" si="72"/>
        <v>2688598424</v>
      </c>
      <c r="M1162">
        <f t="shared" si="73"/>
        <v>0</v>
      </c>
      <c r="N1162">
        <f t="shared" si="74"/>
        <v>0</v>
      </c>
      <c r="O1162">
        <f t="shared" si="75"/>
        <v>1</v>
      </c>
    </row>
    <row r="1163" spans="1:15">
      <c r="A1163" t="s">
        <v>1519</v>
      </c>
      <c r="B1163" t="s">
        <v>1541</v>
      </c>
      <c r="C1163">
        <v>0</v>
      </c>
      <c r="D1163" t="s">
        <v>973</v>
      </c>
      <c r="L1163">
        <f t="shared" si="72"/>
        <v>2688598424</v>
      </c>
      <c r="M1163">
        <f t="shared" si="73"/>
        <v>0</v>
      </c>
      <c r="N1163">
        <f t="shared" si="74"/>
        <v>0</v>
      </c>
      <c r="O1163">
        <f t="shared" si="75"/>
        <v>1</v>
      </c>
    </row>
    <row r="1164" spans="1:15">
      <c r="A1164" t="s">
        <v>1519</v>
      </c>
      <c r="B1164" t="s">
        <v>1541</v>
      </c>
      <c r="C1164">
        <v>0</v>
      </c>
      <c r="D1164" t="s">
        <v>316</v>
      </c>
      <c r="L1164">
        <f t="shared" si="72"/>
        <v>2688598424</v>
      </c>
      <c r="M1164">
        <f t="shared" si="73"/>
        <v>0</v>
      </c>
      <c r="N1164">
        <f t="shared" si="74"/>
        <v>0</v>
      </c>
      <c r="O1164">
        <f t="shared" si="75"/>
        <v>1</v>
      </c>
    </row>
    <row r="1165" spans="1:15">
      <c r="A1165" t="s">
        <v>1519</v>
      </c>
      <c r="B1165" t="s">
        <v>1541</v>
      </c>
      <c r="C1165">
        <v>0</v>
      </c>
      <c r="D1165" t="s">
        <v>978</v>
      </c>
      <c r="L1165">
        <f t="shared" si="72"/>
        <v>2688598424</v>
      </c>
      <c r="M1165">
        <f t="shared" si="73"/>
        <v>0</v>
      </c>
      <c r="N1165">
        <f t="shared" si="74"/>
        <v>0</v>
      </c>
      <c r="O1165">
        <f t="shared" si="75"/>
        <v>1</v>
      </c>
    </row>
    <row r="1166" spans="1:15">
      <c r="A1166" t="s">
        <v>1519</v>
      </c>
      <c r="B1166" t="s">
        <v>1541</v>
      </c>
      <c r="C1166">
        <v>0</v>
      </c>
      <c r="D1166" t="s">
        <v>318</v>
      </c>
      <c r="L1166">
        <f t="shared" si="72"/>
        <v>2688598424</v>
      </c>
      <c r="M1166">
        <f t="shared" si="73"/>
        <v>0</v>
      </c>
      <c r="N1166">
        <f t="shared" si="74"/>
        <v>0</v>
      </c>
      <c r="O1166">
        <f t="shared" si="75"/>
        <v>1</v>
      </c>
    </row>
    <row r="1167" spans="1:15">
      <c r="A1167" t="s">
        <v>1519</v>
      </c>
      <c r="B1167" t="s">
        <v>1541</v>
      </c>
      <c r="C1167">
        <v>0</v>
      </c>
      <c r="D1167" t="s">
        <v>320</v>
      </c>
      <c r="L1167">
        <f t="shared" si="72"/>
        <v>2688598424</v>
      </c>
      <c r="M1167">
        <f t="shared" si="73"/>
        <v>0</v>
      </c>
      <c r="N1167">
        <f t="shared" si="74"/>
        <v>0</v>
      </c>
      <c r="O1167">
        <f t="shared" si="75"/>
        <v>1</v>
      </c>
    </row>
    <row r="1168" spans="1:15">
      <c r="A1168" t="s">
        <v>1519</v>
      </c>
      <c r="B1168" t="s">
        <v>1541</v>
      </c>
      <c r="C1168">
        <v>4</v>
      </c>
      <c r="D1168" t="s">
        <v>323</v>
      </c>
      <c r="L1168">
        <f t="shared" si="72"/>
        <v>2688598424</v>
      </c>
      <c r="M1168">
        <f t="shared" si="73"/>
        <v>4</v>
      </c>
      <c r="N1168">
        <f t="shared" si="74"/>
        <v>4</v>
      </c>
      <c r="O1168">
        <f t="shared" si="75"/>
        <v>1</v>
      </c>
    </row>
    <row r="1169" spans="1:15">
      <c r="A1169" t="s">
        <v>1519</v>
      </c>
      <c r="B1169" t="s">
        <v>1542</v>
      </c>
      <c r="C1169">
        <v>0</v>
      </c>
      <c r="D1169" t="s">
        <v>985</v>
      </c>
      <c r="L1169">
        <f t="shared" si="72"/>
        <v>2688598428</v>
      </c>
      <c r="M1169">
        <f t="shared" si="73"/>
        <v>0</v>
      </c>
      <c r="N1169">
        <f t="shared" si="74"/>
        <v>0</v>
      </c>
      <c r="O1169">
        <f t="shared" si="75"/>
        <v>1</v>
      </c>
    </row>
    <row r="1170" spans="1:15">
      <c r="A1170" t="s">
        <v>1519</v>
      </c>
      <c r="B1170" t="s">
        <v>1542</v>
      </c>
      <c r="C1170">
        <v>0</v>
      </c>
      <c r="D1170" t="s">
        <v>325</v>
      </c>
      <c r="L1170">
        <f t="shared" si="72"/>
        <v>2688598428</v>
      </c>
      <c r="M1170">
        <f t="shared" si="73"/>
        <v>0</v>
      </c>
      <c r="N1170">
        <f t="shared" si="74"/>
        <v>0</v>
      </c>
      <c r="O1170">
        <f t="shared" si="75"/>
        <v>1</v>
      </c>
    </row>
    <row r="1171" spans="1:15">
      <c r="A1171" t="s">
        <v>1519</v>
      </c>
      <c r="B1171" t="s">
        <v>1542</v>
      </c>
      <c r="C1171">
        <v>0</v>
      </c>
      <c r="D1171" t="s">
        <v>328</v>
      </c>
      <c r="L1171">
        <f t="shared" si="72"/>
        <v>2688598428</v>
      </c>
      <c r="M1171">
        <f t="shared" si="73"/>
        <v>0</v>
      </c>
      <c r="N1171">
        <f t="shared" si="74"/>
        <v>0</v>
      </c>
      <c r="O1171">
        <f t="shared" si="75"/>
        <v>1</v>
      </c>
    </row>
    <row r="1172" spans="1:15">
      <c r="A1172" t="s">
        <v>1519</v>
      </c>
      <c r="B1172" t="s">
        <v>1542</v>
      </c>
      <c r="C1172">
        <v>0</v>
      </c>
      <c r="D1172" t="s">
        <v>330</v>
      </c>
      <c r="L1172">
        <f t="shared" si="72"/>
        <v>2688598428</v>
      </c>
      <c r="M1172">
        <f t="shared" si="73"/>
        <v>0</v>
      </c>
      <c r="N1172">
        <f t="shared" si="74"/>
        <v>0</v>
      </c>
      <c r="O1172">
        <f t="shared" si="75"/>
        <v>1</v>
      </c>
    </row>
    <row r="1173" spans="1:15">
      <c r="A1173" t="s">
        <v>1519</v>
      </c>
      <c r="B1173" t="s">
        <v>1542</v>
      </c>
      <c r="C1173">
        <v>0</v>
      </c>
      <c r="D1173" t="s">
        <v>332</v>
      </c>
      <c r="L1173">
        <f t="shared" si="72"/>
        <v>2688598428</v>
      </c>
      <c r="M1173">
        <f t="shared" si="73"/>
        <v>0</v>
      </c>
      <c r="N1173">
        <f t="shared" si="74"/>
        <v>0</v>
      </c>
      <c r="O1173">
        <f t="shared" si="75"/>
        <v>1</v>
      </c>
    </row>
    <row r="1174" spans="1:15">
      <c r="A1174" t="s">
        <v>1519</v>
      </c>
      <c r="B1174" t="s">
        <v>1542</v>
      </c>
      <c r="C1174" t="s">
        <v>1543</v>
      </c>
      <c r="D1174" t="s">
        <v>334</v>
      </c>
      <c r="L1174">
        <f t="shared" si="72"/>
        <v>2688598428</v>
      </c>
      <c r="M1174">
        <f t="shared" si="73"/>
        <v>11</v>
      </c>
      <c r="N1174">
        <f t="shared" si="74"/>
        <v>11</v>
      </c>
      <c r="O1174">
        <f t="shared" si="75"/>
        <v>1</v>
      </c>
    </row>
    <row r="1175" spans="1:15">
      <c r="A1175" t="s">
        <v>1519</v>
      </c>
      <c r="B1175" t="s">
        <v>1544</v>
      </c>
      <c r="C1175">
        <v>0</v>
      </c>
      <c r="D1175" t="s">
        <v>995</v>
      </c>
      <c r="L1175">
        <f t="shared" si="72"/>
        <v>2688598439</v>
      </c>
      <c r="M1175">
        <f t="shared" si="73"/>
        <v>0</v>
      </c>
      <c r="N1175">
        <f t="shared" si="74"/>
        <v>0</v>
      </c>
      <c r="O1175">
        <f t="shared" si="75"/>
        <v>1</v>
      </c>
    </row>
    <row r="1176" spans="1:15">
      <c r="A1176" t="s">
        <v>1519</v>
      </c>
      <c r="B1176" t="s">
        <v>1544</v>
      </c>
      <c r="C1176">
        <v>0</v>
      </c>
      <c r="D1176" t="s">
        <v>336</v>
      </c>
      <c r="L1176">
        <f t="shared" si="72"/>
        <v>2688598439</v>
      </c>
      <c r="M1176">
        <f t="shared" si="73"/>
        <v>0</v>
      </c>
      <c r="N1176">
        <f t="shared" si="74"/>
        <v>0</v>
      </c>
      <c r="O1176">
        <f t="shared" si="75"/>
        <v>1</v>
      </c>
    </row>
    <row r="1177" spans="1:15">
      <c r="A1177" t="s">
        <v>1519</v>
      </c>
      <c r="B1177" t="s">
        <v>1544</v>
      </c>
      <c r="C1177">
        <v>0</v>
      </c>
      <c r="D1177" t="s">
        <v>338</v>
      </c>
      <c r="L1177">
        <f t="shared" si="72"/>
        <v>2688598439</v>
      </c>
      <c r="M1177">
        <f t="shared" si="73"/>
        <v>0</v>
      </c>
      <c r="N1177">
        <f t="shared" si="74"/>
        <v>0</v>
      </c>
      <c r="O1177">
        <f t="shared" si="75"/>
        <v>1</v>
      </c>
    </row>
    <row r="1178" spans="1:15">
      <c r="A1178" t="s">
        <v>1519</v>
      </c>
      <c r="B1178" t="s">
        <v>1544</v>
      </c>
      <c r="C1178">
        <v>0</v>
      </c>
      <c r="D1178" t="s">
        <v>341</v>
      </c>
      <c r="L1178">
        <f t="shared" si="72"/>
        <v>2688598439</v>
      </c>
      <c r="M1178">
        <f t="shared" si="73"/>
        <v>0</v>
      </c>
      <c r="N1178">
        <f t="shared" si="74"/>
        <v>0</v>
      </c>
      <c r="O1178">
        <f t="shared" si="75"/>
        <v>1</v>
      </c>
    </row>
    <row r="1179" spans="1:15">
      <c r="A1179" t="s">
        <v>1519</v>
      </c>
      <c r="B1179" t="s">
        <v>1544</v>
      </c>
      <c r="C1179">
        <v>0</v>
      </c>
      <c r="D1179" t="s">
        <v>1002</v>
      </c>
      <c r="L1179">
        <f t="shared" si="72"/>
        <v>2688598439</v>
      </c>
      <c r="M1179">
        <f t="shared" si="73"/>
        <v>0</v>
      </c>
      <c r="N1179">
        <f t="shared" si="74"/>
        <v>0</v>
      </c>
      <c r="O1179">
        <f t="shared" si="75"/>
        <v>1</v>
      </c>
    </row>
    <row r="1180" spans="1:15">
      <c r="A1180" t="s">
        <v>1519</v>
      </c>
      <c r="B1180" t="s">
        <v>1544</v>
      </c>
      <c r="C1180">
        <v>0</v>
      </c>
      <c r="D1180" t="s">
        <v>344</v>
      </c>
      <c r="L1180">
        <f t="shared" si="72"/>
        <v>2688598439</v>
      </c>
      <c r="M1180">
        <f t="shared" si="73"/>
        <v>0</v>
      </c>
      <c r="N1180">
        <f t="shared" si="74"/>
        <v>0</v>
      </c>
      <c r="O1180">
        <f t="shared" si="75"/>
        <v>1</v>
      </c>
    </row>
    <row r="1181" spans="1:15">
      <c r="A1181" t="s">
        <v>1519</v>
      </c>
      <c r="B1181" t="s">
        <v>1544</v>
      </c>
      <c r="C1181">
        <v>0</v>
      </c>
      <c r="D1181" t="s">
        <v>346</v>
      </c>
      <c r="L1181">
        <f t="shared" si="72"/>
        <v>2688598439</v>
      </c>
      <c r="M1181">
        <f t="shared" si="73"/>
        <v>0</v>
      </c>
      <c r="N1181">
        <f t="shared" si="74"/>
        <v>0</v>
      </c>
      <c r="O1181">
        <f t="shared" si="75"/>
        <v>1</v>
      </c>
    </row>
    <row r="1182" spans="1:15">
      <c r="A1182" t="s">
        <v>1519</v>
      </c>
      <c r="B1182" t="s">
        <v>1544</v>
      </c>
      <c r="C1182">
        <v>0</v>
      </c>
      <c r="D1182" t="s">
        <v>347</v>
      </c>
      <c r="L1182">
        <f t="shared" si="72"/>
        <v>2688598439</v>
      </c>
      <c r="M1182">
        <f t="shared" si="73"/>
        <v>0</v>
      </c>
      <c r="N1182">
        <f t="shared" si="74"/>
        <v>0</v>
      </c>
      <c r="O1182">
        <f t="shared" si="75"/>
        <v>1</v>
      </c>
    </row>
    <row r="1183" spans="1:15">
      <c r="A1183" t="s">
        <v>1519</v>
      </c>
      <c r="B1183" t="s">
        <v>1544</v>
      </c>
      <c r="C1183">
        <v>0</v>
      </c>
      <c r="D1183" t="s">
        <v>349</v>
      </c>
      <c r="L1183">
        <f t="shared" si="72"/>
        <v>2688598439</v>
      </c>
      <c r="M1183">
        <f t="shared" si="73"/>
        <v>0</v>
      </c>
      <c r="N1183">
        <f t="shared" si="74"/>
        <v>1</v>
      </c>
      <c r="O1183">
        <f t="shared" si="75"/>
        <v>0</v>
      </c>
    </row>
    <row r="1184" spans="1:15">
      <c r="A1184" t="s">
        <v>1519</v>
      </c>
      <c r="B1184" t="s">
        <v>1545</v>
      </c>
      <c r="C1184">
        <v>1100</v>
      </c>
      <c r="D1184" t="s">
        <v>351</v>
      </c>
      <c r="L1184">
        <f t="shared" si="72"/>
        <v>2688598440</v>
      </c>
      <c r="M1184">
        <f t="shared" si="73"/>
        <v>4352</v>
      </c>
      <c r="N1184">
        <f t="shared" si="74"/>
        <v>4352</v>
      </c>
      <c r="O1184">
        <f t="shared" si="75"/>
        <v>1</v>
      </c>
    </row>
    <row r="1185" spans="1:15">
      <c r="A1185" t="s">
        <v>1519</v>
      </c>
      <c r="B1185" t="s">
        <v>1546</v>
      </c>
      <c r="C1185">
        <v>44</v>
      </c>
      <c r="D1185" t="s">
        <v>1009</v>
      </c>
      <c r="L1185">
        <f t="shared" si="72"/>
        <v>2688602792</v>
      </c>
      <c r="M1185">
        <f t="shared" si="73"/>
        <v>68</v>
      </c>
      <c r="N1185">
        <f t="shared" si="74"/>
        <v>68</v>
      </c>
      <c r="O1185">
        <f t="shared" si="75"/>
        <v>1</v>
      </c>
    </row>
    <row r="1186" spans="1:15">
      <c r="A1186" t="s">
        <v>1519</v>
      </c>
      <c r="B1186" t="s">
        <v>1547</v>
      </c>
      <c r="C1186" t="s">
        <v>1046</v>
      </c>
      <c r="D1186" t="s">
        <v>354</v>
      </c>
      <c r="L1186">
        <f t="shared" si="72"/>
        <v>2688602860</v>
      </c>
      <c r="M1186">
        <f t="shared" si="73"/>
        <v>60</v>
      </c>
      <c r="N1186">
        <f t="shared" si="74"/>
        <v>60</v>
      </c>
      <c r="O1186">
        <f t="shared" si="75"/>
        <v>1</v>
      </c>
    </row>
    <row r="1187" spans="1:15">
      <c r="A1187" t="s">
        <v>1519</v>
      </c>
      <c r="B1187" t="s">
        <v>1548</v>
      </c>
      <c r="C1187">
        <v>0</v>
      </c>
      <c r="D1187" t="s">
        <v>355</v>
      </c>
      <c r="L1187">
        <f t="shared" si="72"/>
        <v>2688602920</v>
      </c>
      <c r="M1187">
        <f t="shared" si="73"/>
        <v>0</v>
      </c>
      <c r="N1187">
        <f t="shared" si="74"/>
        <v>0</v>
      </c>
      <c r="O1187">
        <f t="shared" si="75"/>
        <v>1</v>
      </c>
    </row>
    <row r="1188" spans="1:15">
      <c r="A1188" t="s">
        <v>1519</v>
      </c>
      <c r="B1188" t="s">
        <v>1548</v>
      </c>
      <c r="C1188">
        <v>28</v>
      </c>
      <c r="D1188" t="s">
        <v>357</v>
      </c>
      <c r="L1188">
        <f t="shared" si="72"/>
        <v>2688602920</v>
      </c>
      <c r="M1188">
        <f t="shared" si="73"/>
        <v>40</v>
      </c>
      <c r="N1188">
        <f t="shared" si="74"/>
        <v>40</v>
      </c>
      <c r="O1188">
        <f t="shared" si="75"/>
        <v>1</v>
      </c>
    </row>
    <row r="1189" spans="1:15">
      <c r="A1189" t="s">
        <v>1519</v>
      </c>
      <c r="B1189" t="s">
        <v>1549</v>
      </c>
      <c r="C1189">
        <v>438</v>
      </c>
      <c r="D1189" t="s">
        <v>359</v>
      </c>
      <c r="L1189">
        <f t="shared" si="72"/>
        <v>2688602960</v>
      </c>
      <c r="M1189">
        <f t="shared" si="73"/>
        <v>1080</v>
      </c>
      <c r="N1189">
        <f t="shared" si="74"/>
        <v>1080</v>
      </c>
      <c r="O1189">
        <f t="shared" si="75"/>
        <v>1</v>
      </c>
    </row>
    <row r="1190" spans="1:15">
      <c r="A1190" t="s">
        <v>1519</v>
      </c>
      <c r="B1190" t="s">
        <v>1550</v>
      </c>
      <c r="C1190">
        <v>0</v>
      </c>
      <c r="D1190" t="s">
        <v>1017</v>
      </c>
      <c r="L1190">
        <f t="shared" si="72"/>
        <v>2688604040</v>
      </c>
      <c r="M1190">
        <f t="shared" si="73"/>
        <v>0</v>
      </c>
      <c r="N1190">
        <f t="shared" si="74"/>
        <v>0</v>
      </c>
      <c r="O1190">
        <f t="shared" si="75"/>
        <v>1</v>
      </c>
    </row>
    <row r="1191" spans="1:15">
      <c r="A1191" t="s">
        <v>1519</v>
      </c>
      <c r="B1191" t="s">
        <v>1550</v>
      </c>
      <c r="C1191">
        <v>280</v>
      </c>
      <c r="D1191" t="s">
        <v>362</v>
      </c>
      <c r="L1191">
        <f t="shared" si="72"/>
        <v>2688604040</v>
      </c>
      <c r="M1191">
        <f t="shared" si="73"/>
        <v>640</v>
      </c>
      <c r="N1191">
        <f t="shared" si="74"/>
        <v>640</v>
      </c>
      <c r="O1191">
        <f t="shared" si="75"/>
        <v>1</v>
      </c>
    </row>
    <row r="1192" spans="1:15">
      <c r="A1192" t="s">
        <v>1519</v>
      </c>
      <c r="B1192" t="s">
        <v>1551</v>
      </c>
      <c r="C1192">
        <v>10</v>
      </c>
      <c r="D1192" t="s">
        <v>364</v>
      </c>
      <c r="L1192">
        <f t="shared" si="72"/>
        <v>2688604680</v>
      </c>
      <c r="M1192">
        <f t="shared" si="73"/>
        <v>16</v>
      </c>
      <c r="N1192">
        <f t="shared" si="74"/>
        <v>16</v>
      </c>
      <c r="O1192">
        <f t="shared" si="75"/>
        <v>1</v>
      </c>
    </row>
    <row r="1193" spans="1:15">
      <c r="A1193" t="s">
        <v>1519</v>
      </c>
      <c r="B1193" t="s">
        <v>1552</v>
      </c>
      <c r="C1193">
        <v>88</v>
      </c>
      <c r="D1193" t="s">
        <v>366</v>
      </c>
      <c r="L1193">
        <f t="shared" si="72"/>
        <v>2688604696</v>
      </c>
      <c r="M1193">
        <f t="shared" si="73"/>
        <v>136</v>
      </c>
      <c r="N1193">
        <f t="shared" si="74"/>
        <v>136</v>
      </c>
      <c r="O1193">
        <f t="shared" si="75"/>
        <v>1</v>
      </c>
    </row>
    <row r="1194" spans="1:15">
      <c r="A1194" t="s">
        <v>1519</v>
      </c>
      <c r="B1194" t="s">
        <v>1553</v>
      </c>
      <c r="C1194">
        <v>718</v>
      </c>
      <c r="D1194" t="s">
        <v>368</v>
      </c>
      <c r="L1194">
        <f t="shared" si="72"/>
        <v>2688604832</v>
      </c>
      <c r="M1194">
        <f t="shared" si="73"/>
        <v>1816</v>
      </c>
      <c r="N1194">
        <f t="shared" si="74"/>
        <v>1816</v>
      </c>
      <c r="O1194">
        <f t="shared" si="75"/>
        <v>1</v>
      </c>
    </row>
    <row r="1195" spans="1:15">
      <c r="A1195" t="s">
        <v>1519</v>
      </c>
      <c r="B1195" t="s">
        <v>1554</v>
      </c>
      <c r="C1195">
        <v>378</v>
      </c>
      <c r="D1195" t="s">
        <v>370</v>
      </c>
      <c r="L1195">
        <f t="shared" si="72"/>
        <v>2688606648</v>
      </c>
      <c r="M1195">
        <f t="shared" si="73"/>
        <v>888</v>
      </c>
      <c r="N1195">
        <f t="shared" si="74"/>
        <v>888</v>
      </c>
      <c r="O1195">
        <f t="shared" si="75"/>
        <v>1</v>
      </c>
    </row>
    <row r="1196" spans="1:15">
      <c r="A1196" t="s">
        <v>1519</v>
      </c>
      <c r="B1196" t="s">
        <v>1555</v>
      </c>
      <c r="C1196">
        <v>0</v>
      </c>
      <c r="D1196" t="s">
        <v>373</v>
      </c>
      <c r="L1196">
        <f t="shared" si="72"/>
        <v>2688607536</v>
      </c>
      <c r="M1196">
        <f t="shared" si="73"/>
        <v>0</v>
      </c>
      <c r="N1196">
        <f t="shared" si="74"/>
        <v>0</v>
      </c>
      <c r="O1196">
        <f t="shared" si="75"/>
        <v>1</v>
      </c>
    </row>
    <row r="1197" spans="1:15">
      <c r="A1197" t="s">
        <v>1519</v>
      </c>
      <c r="B1197" t="s">
        <v>1555</v>
      </c>
      <c r="C1197">
        <v>0</v>
      </c>
      <c r="D1197" t="s">
        <v>375</v>
      </c>
      <c r="L1197">
        <f t="shared" si="72"/>
        <v>2688607536</v>
      </c>
      <c r="M1197">
        <f t="shared" si="73"/>
        <v>0</v>
      </c>
      <c r="N1197">
        <f t="shared" si="74"/>
        <v>0</v>
      </c>
      <c r="O1197">
        <f t="shared" si="75"/>
        <v>1</v>
      </c>
    </row>
    <row r="1198" spans="1:15">
      <c r="A1198" t="s">
        <v>1519</v>
      </c>
      <c r="B1198" t="s">
        <v>1555</v>
      </c>
      <c r="C1198">
        <v>0</v>
      </c>
      <c r="D1198" t="s">
        <v>377</v>
      </c>
      <c r="L1198">
        <f t="shared" si="72"/>
        <v>2688607536</v>
      </c>
      <c r="M1198">
        <f t="shared" si="73"/>
        <v>0</v>
      </c>
      <c r="N1198">
        <f t="shared" si="74"/>
        <v>0</v>
      </c>
      <c r="O1198">
        <f t="shared" si="75"/>
        <v>1</v>
      </c>
    </row>
    <row r="1199" spans="1:15">
      <c r="A1199" t="s">
        <v>1519</v>
      </c>
      <c r="B1199" t="s">
        <v>1555</v>
      </c>
      <c r="C1199" t="s">
        <v>49</v>
      </c>
      <c r="D1199" t="s">
        <v>379</v>
      </c>
      <c r="L1199">
        <f t="shared" si="72"/>
        <v>2688607536</v>
      </c>
      <c r="M1199">
        <f t="shared" si="73"/>
        <v>200</v>
      </c>
      <c r="N1199">
        <f t="shared" si="74"/>
        <v>200</v>
      </c>
      <c r="O1199">
        <f t="shared" si="75"/>
        <v>1</v>
      </c>
    </row>
    <row r="1200" spans="1:15">
      <c r="A1200" t="s">
        <v>1519</v>
      </c>
      <c r="B1200" t="s">
        <v>1556</v>
      </c>
      <c r="C1200">
        <v>78</v>
      </c>
      <c r="D1200" t="s">
        <v>381</v>
      </c>
      <c r="L1200">
        <f t="shared" si="72"/>
        <v>2688607736</v>
      </c>
      <c r="M1200">
        <f t="shared" si="73"/>
        <v>120</v>
      </c>
      <c r="N1200">
        <f t="shared" si="74"/>
        <v>120</v>
      </c>
      <c r="O1200">
        <f t="shared" si="75"/>
        <v>1</v>
      </c>
    </row>
    <row r="1201" spans="1:15">
      <c r="A1201" t="s">
        <v>1519</v>
      </c>
      <c r="B1201" t="s">
        <v>1557</v>
      </c>
      <c r="C1201">
        <v>0</v>
      </c>
      <c r="D1201" t="s">
        <v>1034</v>
      </c>
      <c r="L1201">
        <f t="shared" si="72"/>
        <v>2688607856</v>
      </c>
      <c r="M1201">
        <f t="shared" si="73"/>
        <v>0</v>
      </c>
      <c r="N1201">
        <f t="shared" si="74"/>
        <v>0</v>
      </c>
      <c r="O1201">
        <f t="shared" si="75"/>
        <v>1</v>
      </c>
    </row>
    <row r="1202" spans="1:15">
      <c r="A1202" t="s">
        <v>1519</v>
      </c>
      <c r="B1202" t="s">
        <v>1557</v>
      </c>
      <c r="C1202">
        <v>148</v>
      </c>
      <c r="D1202" t="s">
        <v>383</v>
      </c>
      <c r="L1202">
        <f t="shared" si="72"/>
        <v>2688607856</v>
      </c>
      <c r="M1202">
        <f t="shared" si="73"/>
        <v>328</v>
      </c>
      <c r="N1202">
        <f t="shared" si="74"/>
        <v>328</v>
      </c>
      <c r="O1202">
        <f t="shared" si="75"/>
        <v>1</v>
      </c>
    </row>
    <row r="1203" spans="1:15">
      <c r="A1203" t="s">
        <v>1519</v>
      </c>
      <c r="B1203" t="s">
        <v>1558</v>
      </c>
      <c r="C1203">
        <v>0</v>
      </c>
      <c r="D1203" t="s">
        <v>1038</v>
      </c>
      <c r="L1203">
        <f t="shared" si="72"/>
        <v>2688608184</v>
      </c>
      <c r="M1203">
        <f t="shared" si="73"/>
        <v>0</v>
      </c>
      <c r="N1203">
        <f t="shared" si="74"/>
        <v>0</v>
      </c>
      <c r="O1203">
        <f t="shared" si="75"/>
        <v>1</v>
      </c>
    </row>
    <row r="1204" spans="1:15">
      <c r="A1204" t="s">
        <v>1519</v>
      </c>
      <c r="B1204" t="s">
        <v>1558</v>
      </c>
      <c r="C1204">
        <v>10</v>
      </c>
      <c r="D1204" t="s">
        <v>1040</v>
      </c>
      <c r="L1204">
        <f t="shared" si="72"/>
        <v>2688608184</v>
      </c>
      <c r="M1204">
        <f t="shared" si="73"/>
        <v>16</v>
      </c>
      <c r="N1204">
        <f t="shared" si="74"/>
        <v>16</v>
      </c>
      <c r="O1204">
        <f t="shared" si="75"/>
        <v>1</v>
      </c>
    </row>
    <row r="1205" spans="1:15">
      <c r="A1205" t="s">
        <v>1519</v>
      </c>
      <c r="B1205" t="s">
        <v>1559</v>
      </c>
      <c r="C1205">
        <v>730</v>
      </c>
      <c r="D1205" t="s">
        <v>384</v>
      </c>
      <c r="L1205">
        <f t="shared" si="72"/>
        <v>2688608200</v>
      </c>
      <c r="M1205">
        <f t="shared" si="73"/>
        <v>1840</v>
      </c>
      <c r="N1205">
        <f t="shared" si="74"/>
        <v>1840</v>
      </c>
      <c r="O1205">
        <f t="shared" si="75"/>
        <v>1</v>
      </c>
    </row>
    <row r="1206" spans="1:15">
      <c r="A1206" t="s">
        <v>1519</v>
      </c>
      <c r="B1206" t="s">
        <v>1560</v>
      </c>
      <c r="C1206">
        <v>48</v>
      </c>
      <c r="D1206" t="s">
        <v>387</v>
      </c>
      <c r="L1206">
        <f t="shared" si="72"/>
        <v>2688610040</v>
      </c>
      <c r="M1206">
        <f t="shared" si="73"/>
        <v>72</v>
      </c>
      <c r="N1206">
        <f t="shared" si="74"/>
        <v>72</v>
      </c>
      <c r="O1206">
        <f t="shared" si="75"/>
        <v>1</v>
      </c>
    </row>
    <row r="1207" spans="1:15">
      <c r="A1207" t="s">
        <v>1519</v>
      </c>
      <c r="B1207" t="s">
        <v>1561</v>
      </c>
      <c r="C1207">
        <v>168</v>
      </c>
      <c r="D1207" t="s">
        <v>388</v>
      </c>
      <c r="L1207">
        <f t="shared" si="72"/>
        <v>2688610112</v>
      </c>
      <c r="M1207">
        <f t="shared" si="73"/>
        <v>360</v>
      </c>
      <c r="N1207">
        <f t="shared" si="74"/>
        <v>360</v>
      </c>
      <c r="O1207">
        <f t="shared" si="75"/>
        <v>1</v>
      </c>
    </row>
    <row r="1208" spans="1:15">
      <c r="A1208" t="s">
        <v>1519</v>
      </c>
      <c r="B1208" t="s">
        <v>1562</v>
      </c>
      <c r="C1208">
        <v>0</v>
      </c>
      <c r="D1208" t="s">
        <v>1045</v>
      </c>
      <c r="L1208">
        <f t="shared" si="72"/>
        <v>2688610472</v>
      </c>
      <c r="M1208">
        <f t="shared" si="73"/>
        <v>0</v>
      </c>
      <c r="N1208">
        <f t="shared" si="74"/>
        <v>0</v>
      </c>
      <c r="O1208">
        <f t="shared" si="75"/>
        <v>1</v>
      </c>
    </row>
    <row r="1209" spans="1:15">
      <c r="A1209" t="s">
        <v>1519</v>
      </c>
      <c r="B1209" t="s">
        <v>1562</v>
      </c>
      <c r="C1209">
        <v>0</v>
      </c>
      <c r="D1209" t="s">
        <v>1047</v>
      </c>
      <c r="L1209">
        <f t="shared" si="72"/>
        <v>2688610472</v>
      </c>
      <c r="M1209">
        <f t="shared" si="73"/>
        <v>0</v>
      </c>
      <c r="N1209">
        <f t="shared" si="74"/>
        <v>0</v>
      </c>
      <c r="O1209">
        <f t="shared" si="75"/>
        <v>1</v>
      </c>
    </row>
    <row r="1210" spans="1:15">
      <c r="A1210" t="s">
        <v>1519</v>
      </c>
      <c r="B1210" t="s">
        <v>1562</v>
      </c>
      <c r="C1210">
        <v>0</v>
      </c>
      <c r="D1210" t="s">
        <v>1049</v>
      </c>
      <c r="L1210">
        <f t="shared" si="72"/>
        <v>2688610472</v>
      </c>
      <c r="M1210">
        <f t="shared" si="73"/>
        <v>0</v>
      </c>
      <c r="N1210">
        <f t="shared" si="74"/>
        <v>0</v>
      </c>
      <c r="O1210">
        <f t="shared" si="75"/>
        <v>1</v>
      </c>
    </row>
    <row r="1211" spans="1:15">
      <c r="A1211" t="s">
        <v>1519</v>
      </c>
      <c r="B1211" t="s">
        <v>1562</v>
      </c>
      <c r="C1211">
        <v>218</v>
      </c>
      <c r="D1211" t="s">
        <v>390</v>
      </c>
      <c r="L1211">
        <f t="shared" si="72"/>
        <v>2688610472</v>
      </c>
      <c r="M1211">
        <f t="shared" si="73"/>
        <v>536</v>
      </c>
      <c r="N1211">
        <f t="shared" si="74"/>
        <v>536</v>
      </c>
      <c r="O1211">
        <f t="shared" si="75"/>
        <v>1</v>
      </c>
    </row>
    <row r="1212" spans="1:15">
      <c r="A1212" t="s">
        <v>1519</v>
      </c>
      <c r="B1212" t="s">
        <v>1563</v>
      </c>
      <c r="C1212">
        <v>178</v>
      </c>
      <c r="D1212" t="s">
        <v>392</v>
      </c>
      <c r="L1212">
        <f t="shared" si="72"/>
        <v>2688611008</v>
      </c>
      <c r="M1212">
        <f t="shared" si="73"/>
        <v>376</v>
      </c>
      <c r="N1212">
        <f t="shared" si="74"/>
        <v>376</v>
      </c>
      <c r="O1212">
        <f t="shared" si="75"/>
        <v>1</v>
      </c>
    </row>
    <row r="1213" spans="1:15">
      <c r="A1213" t="s">
        <v>1519</v>
      </c>
      <c r="B1213" t="s">
        <v>1564</v>
      </c>
      <c r="C1213" t="s">
        <v>1565</v>
      </c>
      <c r="D1213" t="s">
        <v>394</v>
      </c>
      <c r="L1213">
        <f t="shared" si="72"/>
        <v>2688611384</v>
      </c>
      <c r="M1213">
        <f t="shared" si="73"/>
        <v>696</v>
      </c>
      <c r="N1213">
        <f t="shared" si="74"/>
        <v>696</v>
      </c>
      <c r="O1213">
        <f t="shared" si="75"/>
        <v>1</v>
      </c>
    </row>
    <row r="1214" spans="1:15">
      <c r="A1214" t="s">
        <v>1519</v>
      </c>
      <c r="B1214" t="s">
        <v>1566</v>
      </c>
      <c r="C1214">
        <v>4</v>
      </c>
      <c r="D1214" t="s">
        <v>397</v>
      </c>
      <c r="L1214">
        <f t="shared" si="72"/>
        <v>2688612080</v>
      </c>
      <c r="M1214">
        <f t="shared" si="73"/>
        <v>4</v>
      </c>
      <c r="N1214">
        <f t="shared" si="74"/>
        <v>4</v>
      </c>
      <c r="O1214">
        <f t="shared" si="75"/>
        <v>1</v>
      </c>
    </row>
    <row r="1215" spans="1:15">
      <c r="A1215" t="s">
        <v>1519</v>
      </c>
      <c r="B1215" t="s">
        <v>1567</v>
      </c>
      <c r="C1215">
        <v>0</v>
      </c>
      <c r="D1215" t="s">
        <v>399</v>
      </c>
      <c r="L1215">
        <f t="shared" si="72"/>
        <v>2688612084</v>
      </c>
      <c r="M1215">
        <f t="shared" si="73"/>
        <v>0</v>
      </c>
      <c r="N1215">
        <f t="shared" si="74"/>
        <v>0</v>
      </c>
      <c r="O1215">
        <f t="shared" si="75"/>
        <v>1</v>
      </c>
    </row>
    <row r="1216" spans="1:15">
      <c r="A1216" t="s">
        <v>1519</v>
      </c>
      <c r="B1216" t="s">
        <v>1567</v>
      </c>
      <c r="C1216">
        <v>0</v>
      </c>
      <c r="D1216" t="s">
        <v>401</v>
      </c>
      <c r="L1216">
        <f t="shared" si="72"/>
        <v>2688612084</v>
      </c>
      <c r="M1216">
        <f t="shared" si="73"/>
        <v>0</v>
      </c>
      <c r="N1216">
        <f t="shared" si="74"/>
        <v>0</v>
      </c>
      <c r="O1216">
        <f t="shared" si="75"/>
        <v>1</v>
      </c>
    </row>
    <row r="1217" spans="1:15">
      <c r="A1217" t="s">
        <v>1519</v>
      </c>
      <c r="B1217" t="s">
        <v>1567</v>
      </c>
      <c r="C1217">
        <v>218</v>
      </c>
      <c r="D1217" t="s">
        <v>404</v>
      </c>
      <c r="L1217">
        <f t="shared" si="72"/>
        <v>2688612084</v>
      </c>
      <c r="M1217">
        <f t="shared" si="73"/>
        <v>536</v>
      </c>
      <c r="N1217">
        <f t="shared" si="74"/>
        <v>536</v>
      </c>
      <c r="O1217">
        <f t="shared" si="75"/>
        <v>1</v>
      </c>
    </row>
    <row r="1218" spans="1:15">
      <c r="A1218" t="s">
        <v>1519</v>
      </c>
      <c r="B1218" t="s">
        <v>1568</v>
      </c>
      <c r="C1218">
        <v>0</v>
      </c>
      <c r="D1218" t="s">
        <v>406</v>
      </c>
      <c r="L1218">
        <f t="shared" si="72"/>
        <v>2688612620</v>
      </c>
      <c r="M1218">
        <f t="shared" si="73"/>
        <v>0</v>
      </c>
      <c r="N1218">
        <f t="shared" si="74"/>
        <v>0</v>
      </c>
      <c r="O1218">
        <f t="shared" si="75"/>
        <v>1</v>
      </c>
    </row>
    <row r="1219" spans="1:15">
      <c r="A1219" t="s">
        <v>1519</v>
      </c>
      <c r="B1219" t="s">
        <v>1568</v>
      </c>
      <c r="C1219">
        <v>0</v>
      </c>
      <c r="D1219" t="s">
        <v>408</v>
      </c>
      <c r="L1219">
        <f t="shared" si="72"/>
        <v>2688612620</v>
      </c>
      <c r="M1219">
        <f t="shared" si="73"/>
        <v>0</v>
      </c>
      <c r="N1219">
        <f t="shared" si="74"/>
        <v>0</v>
      </c>
      <c r="O1219">
        <f t="shared" si="75"/>
        <v>1</v>
      </c>
    </row>
    <row r="1220" spans="1:15">
      <c r="A1220" t="s">
        <v>1519</v>
      </c>
      <c r="B1220" t="s">
        <v>1568</v>
      </c>
      <c r="C1220">
        <v>58</v>
      </c>
      <c r="D1220" t="s">
        <v>1066</v>
      </c>
      <c r="L1220">
        <f t="shared" si="72"/>
        <v>2688612620</v>
      </c>
      <c r="M1220">
        <f t="shared" si="73"/>
        <v>88</v>
      </c>
      <c r="N1220">
        <f t="shared" si="74"/>
        <v>88</v>
      </c>
      <c r="O1220">
        <f t="shared" si="75"/>
        <v>1</v>
      </c>
    </row>
    <row r="1221" spans="1:15">
      <c r="A1221" t="s">
        <v>1519</v>
      </c>
      <c r="B1221" t="s">
        <v>1569</v>
      </c>
      <c r="C1221">
        <v>340</v>
      </c>
      <c r="D1221" t="s">
        <v>411</v>
      </c>
      <c r="L1221">
        <f t="shared" ref="L1221:L1284" si="76">HEX2DEC(B1221)</f>
        <v>2688612708</v>
      </c>
      <c r="M1221">
        <f t="shared" ref="M1221:M1284" si="77">HEX2DEC(C1221)</f>
        <v>832</v>
      </c>
      <c r="N1221">
        <f t="shared" ref="N1221:N1284" si="78">L1222-L1221</f>
        <v>832</v>
      </c>
      <c r="O1221">
        <f t="shared" ref="O1221:O1284" si="79">IF(M1221=N1221,1,0)</f>
        <v>1</v>
      </c>
    </row>
    <row r="1222" spans="1:15">
      <c r="A1222" t="s">
        <v>1519</v>
      </c>
      <c r="B1222" t="s">
        <v>1570</v>
      </c>
      <c r="C1222">
        <v>0</v>
      </c>
      <c r="D1222" t="s">
        <v>1070</v>
      </c>
      <c r="L1222">
        <f t="shared" si="76"/>
        <v>2688613540</v>
      </c>
      <c r="M1222">
        <f t="shared" si="77"/>
        <v>0</v>
      </c>
      <c r="N1222">
        <f t="shared" si="78"/>
        <v>0</v>
      </c>
      <c r="O1222">
        <f t="shared" si="79"/>
        <v>1</v>
      </c>
    </row>
    <row r="1223" spans="1:15">
      <c r="A1223" t="s">
        <v>1519</v>
      </c>
      <c r="B1223" t="s">
        <v>1570</v>
      </c>
      <c r="C1223">
        <v>20</v>
      </c>
      <c r="D1223" t="s">
        <v>412</v>
      </c>
      <c r="L1223">
        <f t="shared" si="76"/>
        <v>2688613540</v>
      </c>
      <c r="M1223">
        <f t="shared" si="77"/>
        <v>32</v>
      </c>
      <c r="N1223">
        <f t="shared" si="78"/>
        <v>32</v>
      </c>
      <c r="O1223">
        <f t="shared" si="79"/>
        <v>1</v>
      </c>
    </row>
    <row r="1224" spans="1:15">
      <c r="A1224" t="s">
        <v>1519</v>
      </c>
      <c r="B1224" t="s">
        <v>1571</v>
      </c>
      <c r="C1224" t="s">
        <v>924</v>
      </c>
      <c r="D1224" t="s">
        <v>415</v>
      </c>
      <c r="L1224">
        <f t="shared" si="76"/>
        <v>2688613572</v>
      </c>
      <c r="M1224">
        <f t="shared" si="77"/>
        <v>1612</v>
      </c>
      <c r="N1224">
        <f t="shared" si="78"/>
        <v>1612</v>
      </c>
      <c r="O1224">
        <f t="shared" si="79"/>
        <v>1</v>
      </c>
    </row>
    <row r="1225" spans="1:15">
      <c r="A1225" t="s">
        <v>1519</v>
      </c>
      <c r="B1225" t="s">
        <v>1572</v>
      </c>
      <c r="C1225">
        <v>0</v>
      </c>
      <c r="D1225" t="s">
        <v>417</v>
      </c>
      <c r="L1225">
        <f t="shared" si="76"/>
        <v>2688615184</v>
      </c>
      <c r="M1225">
        <f t="shared" si="77"/>
        <v>0</v>
      </c>
      <c r="N1225">
        <f t="shared" si="78"/>
        <v>0</v>
      </c>
      <c r="O1225">
        <f t="shared" si="79"/>
        <v>1</v>
      </c>
    </row>
    <row r="1226" spans="1:15">
      <c r="A1226" t="s">
        <v>1519</v>
      </c>
      <c r="B1226" t="s">
        <v>1572</v>
      </c>
      <c r="C1226">
        <v>69</v>
      </c>
      <c r="D1226" t="s">
        <v>420</v>
      </c>
      <c r="L1226">
        <f t="shared" si="76"/>
        <v>2688615184</v>
      </c>
      <c r="M1226">
        <f t="shared" si="77"/>
        <v>105</v>
      </c>
      <c r="N1226">
        <f t="shared" si="78"/>
        <v>105</v>
      </c>
      <c r="O1226">
        <f t="shared" si="79"/>
        <v>1</v>
      </c>
    </row>
    <row r="1227" spans="1:15">
      <c r="A1227" t="s">
        <v>1519</v>
      </c>
      <c r="B1227" t="s">
        <v>1573</v>
      </c>
      <c r="C1227">
        <v>0</v>
      </c>
      <c r="D1227" t="s">
        <v>422</v>
      </c>
      <c r="L1227">
        <f t="shared" si="76"/>
        <v>2688615289</v>
      </c>
      <c r="M1227">
        <f t="shared" si="77"/>
        <v>0</v>
      </c>
      <c r="N1227">
        <f t="shared" si="78"/>
        <v>0</v>
      </c>
      <c r="O1227">
        <f t="shared" si="79"/>
        <v>1</v>
      </c>
    </row>
    <row r="1228" spans="1:15">
      <c r="A1228" t="s">
        <v>1519</v>
      </c>
      <c r="B1228" t="s">
        <v>1573</v>
      </c>
      <c r="C1228">
        <v>0</v>
      </c>
      <c r="D1228" t="s">
        <v>1079</v>
      </c>
      <c r="L1228">
        <f t="shared" si="76"/>
        <v>2688615289</v>
      </c>
      <c r="M1228">
        <f t="shared" si="77"/>
        <v>0</v>
      </c>
      <c r="N1228">
        <f t="shared" si="78"/>
        <v>0</v>
      </c>
      <c r="O1228">
        <f t="shared" si="79"/>
        <v>1</v>
      </c>
    </row>
    <row r="1229" spans="1:15">
      <c r="A1229" t="s">
        <v>1519</v>
      </c>
      <c r="B1229" t="s">
        <v>1573</v>
      </c>
      <c r="C1229">
        <v>0</v>
      </c>
      <c r="D1229" t="s">
        <v>424</v>
      </c>
      <c r="L1229">
        <f t="shared" si="76"/>
        <v>2688615289</v>
      </c>
      <c r="M1229">
        <f t="shared" si="77"/>
        <v>0</v>
      </c>
      <c r="N1229">
        <f t="shared" si="78"/>
        <v>0</v>
      </c>
      <c r="O1229">
        <f t="shared" si="79"/>
        <v>1</v>
      </c>
    </row>
    <row r="1230" spans="1:15">
      <c r="A1230" t="s">
        <v>1519</v>
      </c>
      <c r="B1230" t="s">
        <v>1573</v>
      </c>
      <c r="C1230">
        <v>0</v>
      </c>
      <c r="D1230" t="s">
        <v>427</v>
      </c>
      <c r="L1230">
        <f t="shared" si="76"/>
        <v>2688615289</v>
      </c>
      <c r="M1230">
        <f t="shared" si="77"/>
        <v>0</v>
      </c>
      <c r="N1230">
        <f t="shared" si="78"/>
        <v>0</v>
      </c>
      <c r="O1230">
        <f t="shared" si="79"/>
        <v>1</v>
      </c>
    </row>
    <row r="1231" spans="1:15">
      <c r="A1231" t="s">
        <v>1519</v>
      </c>
      <c r="B1231" t="s">
        <v>1573</v>
      </c>
      <c r="C1231">
        <v>0</v>
      </c>
      <c r="D1231" t="s">
        <v>430</v>
      </c>
      <c r="L1231">
        <f t="shared" si="76"/>
        <v>2688615289</v>
      </c>
      <c r="M1231">
        <f t="shared" si="77"/>
        <v>0</v>
      </c>
      <c r="N1231">
        <f t="shared" si="78"/>
        <v>0</v>
      </c>
      <c r="O1231">
        <f t="shared" si="79"/>
        <v>1</v>
      </c>
    </row>
    <row r="1232" spans="1:15">
      <c r="A1232" t="s">
        <v>1519</v>
      </c>
      <c r="B1232" t="s">
        <v>1573</v>
      </c>
      <c r="C1232">
        <v>0</v>
      </c>
      <c r="D1232" t="s">
        <v>1086</v>
      </c>
      <c r="L1232">
        <f t="shared" si="76"/>
        <v>2688615289</v>
      </c>
      <c r="M1232">
        <f t="shared" si="77"/>
        <v>0</v>
      </c>
      <c r="N1232">
        <f t="shared" si="78"/>
        <v>0</v>
      </c>
      <c r="O1232">
        <f t="shared" si="79"/>
        <v>1</v>
      </c>
    </row>
    <row r="1233" spans="1:15">
      <c r="A1233" t="s">
        <v>1519</v>
      </c>
      <c r="B1233" t="s">
        <v>1573</v>
      </c>
      <c r="C1233">
        <v>0</v>
      </c>
      <c r="D1233" t="s">
        <v>433</v>
      </c>
      <c r="L1233">
        <f t="shared" si="76"/>
        <v>2688615289</v>
      </c>
      <c r="M1233">
        <f t="shared" si="77"/>
        <v>0</v>
      </c>
      <c r="N1233">
        <f t="shared" si="78"/>
        <v>0</v>
      </c>
      <c r="O1233">
        <f t="shared" si="79"/>
        <v>1</v>
      </c>
    </row>
    <row r="1234" spans="1:15">
      <c r="A1234" t="s">
        <v>1519</v>
      </c>
      <c r="B1234" t="s">
        <v>1573</v>
      </c>
      <c r="C1234">
        <v>0</v>
      </c>
      <c r="D1234" t="s">
        <v>435</v>
      </c>
      <c r="L1234">
        <f t="shared" si="76"/>
        <v>2688615289</v>
      </c>
      <c r="M1234">
        <f t="shared" si="77"/>
        <v>0</v>
      </c>
      <c r="N1234">
        <f t="shared" si="78"/>
        <v>0</v>
      </c>
      <c r="O1234">
        <f t="shared" si="79"/>
        <v>1</v>
      </c>
    </row>
    <row r="1235" spans="1:15">
      <c r="A1235" t="s">
        <v>1519</v>
      </c>
      <c r="B1235" t="s">
        <v>1573</v>
      </c>
      <c r="C1235">
        <v>0</v>
      </c>
      <c r="D1235" t="s">
        <v>438</v>
      </c>
      <c r="L1235">
        <f t="shared" si="76"/>
        <v>2688615289</v>
      </c>
      <c r="M1235">
        <f t="shared" si="77"/>
        <v>0</v>
      </c>
      <c r="N1235">
        <f t="shared" si="78"/>
        <v>0</v>
      </c>
      <c r="O1235">
        <f t="shared" si="79"/>
        <v>1</v>
      </c>
    </row>
    <row r="1236" spans="1:15">
      <c r="A1236" t="s">
        <v>1519</v>
      </c>
      <c r="B1236" t="s">
        <v>1573</v>
      </c>
      <c r="C1236">
        <v>0</v>
      </c>
      <c r="D1236" t="s">
        <v>441</v>
      </c>
      <c r="L1236">
        <f t="shared" si="76"/>
        <v>2688615289</v>
      </c>
      <c r="M1236">
        <f t="shared" si="77"/>
        <v>0</v>
      </c>
      <c r="N1236">
        <f t="shared" si="78"/>
        <v>0</v>
      </c>
      <c r="O1236">
        <f t="shared" si="79"/>
        <v>1</v>
      </c>
    </row>
    <row r="1237" spans="1:15">
      <c r="A1237" t="s">
        <v>1519</v>
      </c>
      <c r="B1237" t="s">
        <v>1573</v>
      </c>
      <c r="C1237">
        <v>0</v>
      </c>
      <c r="D1237" t="s">
        <v>443</v>
      </c>
      <c r="L1237">
        <f t="shared" si="76"/>
        <v>2688615289</v>
      </c>
      <c r="M1237">
        <f t="shared" si="77"/>
        <v>0</v>
      </c>
      <c r="N1237">
        <f t="shared" si="78"/>
        <v>0</v>
      </c>
      <c r="O1237">
        <f t="shared" si="79"/>
        <v>1</v>
      </c>
    </row>
    <row r="1238" spans="1:15">
      <c r="A1238" t="s">
        <v>1519</v>
      </c>
      <c r="B1238" t="s">
        <v>1573</v>
      </c>
      <c r="C1238">
        <v>0</v>
      </c>
      <c r="D1238" t="s">
        <v>1094</v>
      </c>
      <c r="L1238">
        <f t="shared" si="76"/>
        <v>2688615289</v>
      </c>
      <c r="M1238">
        <f t="shared" si="77"/>
        <v>0</v>
      </c>
      <c r="N1238">
        <f t="shared" si="78"/>
        <v>0</v>
      </c>
      <c r="O1238">
        <f t="shared" si="79"/>
        <v>1</v>
      </c>
    </row>
    <row r="1239" spans="1:15">
      <c r="A1239" t="s">
        <v>1519</v>
      </c>
      <c r="B1239" t="s">
        <v>1573</v>
      </c>
      <c r="C1239">
        <v>0</v>
      </c>
      <c r="D1239" t="s">
        <v>1095</v>
      </c>
      <c r="L1239">
        <f t="shared" si="76"/>
        <v>2688615289</v>
      </c>
      <c r="M1239">
        <f t="shared" si="77"/>
        <v>0</v>
      </c>
      <c r="N1239">
        <f t="shared" si="78"/>
        <v>0</v>
      </c>
      <c r="O1239">
        <f t="shared" si="79"/>
        <v>1</v>
      </c>
    </row>
    <row r="1240" spans="1:15">
      <c r="A1240" t="s">
        <v>1519</v>
      </c>
      <c r="B1240" t="s">
        <v>1573</v>
      </c>
      <c r="C1240">
        <v>0</v>
      </c>
      <c r="D1240" t="s">
        <v>1096</v>
      </c>
      <c r="L1240">
        <f t="shared" si="76"/>
        <v>2688615289</v>
      </c>
      <c r="M1240">
        <f t="shared" si="77"/>
        <v>0</v>
      </c>
      <c r="N1240">
        <f t="shared" si="78"/>
        <v>0</v>
      </c>
      <c r="O1240">
        <f t="shared" si="79"/>
        <v>1</v>
      </c>
    </row>
    <row r="1241" spans="1:15">
      <c r="A1241" t="s">
        <v>1519</v>
      </c>
      <c r="B1241" t="s">
        <v>1573</v>
      </c>
      <c r="C1241">
        <v>0</v>
      </c>
      <c r="D1241" t="s">
        <v>1097</v>
      </c>
      <c r="L1241">
        <f t="shared" si="76"/>
        <v>2688615289</v>
      </c>
      <c r="M1241">
        <f t="shared" si="77"/>
        <v>0</v>
      </c>
      <c r="N1241">
        <f t="shared" si="78"/>
        <v>0</v>
      </c>
      <c r="O1241">
        <f t="shared" si="79"/>
        <v>1</v>
      </c>
    </row>
    <row r="1242" spans="1:15">
      <c r="A1242" t="s">
        <v>1519</v>
      </c>
      <c r="B1242" t="s">
        <v>1573</v>
      </c>
      <c r="C1242">
        <v>0</v>
      </c>
      <c r="D1242" t="s">
        <v>1098</v>
      </c>
      <c r="L1242">
        <f t="shared" si="76"/>
        <v>2688615289</v>
      </c>
      <c r="M1242">
        <f t="shared" si="77"/>
        <v>0</v>
      </c>
      <c r="N1242">
        <f t="shared" si="78"/>
        <v>0</v>
      </c>
      <c r="O1242">
        <f t="shared" si="79"/>
        <v>1</v>
      </c>
    </row>
    <row r="1243" spans="1:15">
      <c r="A1243" t="s">
        <v>1519</v>
      </c>
      <c r="B1243" t="s">
        <v>1573</v>
      </c>
      <c r="C1243">
        <v>0</v>
      </c>
      <c r="D1243" t="s">
        <v>1099</v>
      </c>
      <c r="L1243">
        <f t="shared" si="76"/>
        <v>2688615289</v>
      </c>
      <c r="M1243">
        <f t="shared" si="77"/>
        <v>0</v>
      </c>
      <c r="N1243">
        <f t="shared" si="78"/>
        <v>0</v>
      </c>
      <c r="O1243">
        <f t="shared" si="79"/>
        <v>1</v>
      </c>
    </row>
    <row r="1244" spans="1:15">
      <c r="A1244" t="s">
        <v>1519</v>
      </c>
      <c r="B1244" t="s">
        <v>1573</v>
      </c>
      <c r="C1244">
        <v>0</v>
      </c>
      <c r="D1244" t="s">
        <v>445</v>
      </c>
      <c r="L1244">
        <f t="shared" si="76"/>
        <v>2688615289</v>
      </c>
      <c r="M1244">
        <f t="shared" si="77"/>
        <v>0</v>
      </c>
      <c r="N1244">
        <f t="shared" si="78"/>
        <v>0</v>
      </c>
      <c r="O1244">
        <f t="shared" si="79"/>
        <v>1</v>
      </c>
    </row>
    <row r="1245" spans="1:15">
      <c r="A1245" t="s">
        <v>1519</v>
      </c>
      <c r="B1245" t="s">
        <v>1573</v>
      </c>
      <c r="C1245">
        <v>0</v>
      </c>
      <c r="D1245" t="s">
        <v>1103</v>
      </c>
      <c r="L1245">
        <f t="shared" si="76"/>
        <v>2688615289</v>
      </c>
      <c r="M1245">
        <f t="shared" si="77"/>
        <v>0</v>
      </c>
      <c r="N1245">
        <f t="shared" si="78"/>
        <v>0</v>
      </c>
      <c r="O1245">
        <f t="shared" si="79"/>
        <v>1</v>
      </c>
    </row>
    <row r="1246" spans="1:15">
      <c r="A1246" t="s">
        <v>1519</v>
      </c>
      <c r="B1246" t="s">
        <v>1573</v>
      </c>
      <c r="C1246">
        <v>0</v>
      </c>
      <c r="D1246" t="s">
        <v>1105</v>
      </c>
      <c r="L1246">
        <f t="shared" si="76"/>
        <v>2688615289</v>
      </c>
      <c r="M1246">
        <f t="shared" si="77"/>
        <v>0</v>
      </c>
      <c r="N1246">
        <f t="shared" si="78"/>
        <v>0</v>
      </c>
      <c r="O1246">
        <f t="shared" si="79"/>
        <v>1</v>
      </c>
    </row>
    <row r="1247" spans="1:15">
      <c r="A1247" t="s">
        <v>1519</v>
      </c>
      <c r="B1247" t="s">
        <v>1573</v>
      </c>
      <c r="C1247">
        <v>0</v>
      </c>
      <c r="D1247" t="s">
        <v>1106</v>
      </c>
      <c r="L1247">
        <f t="shared" si="76"/>
        <v>2688615289</v>
      </c>
      <c r="M1247">
        <f t="shared" si="77"/>
        <v>0</v>
      </c>
      <c r="N1247">
        <f t="shared" si="78"/>
        <v>0</v>
      </c>
      <c r="O1247">
        <f t="shared" si="79"/>
        <v>1</v>
      </c>
    </row>
    <row r="1248" spans="1:15">
      <c r="A1248" t="s">
        <v>1519</v>
      </c>
      <c r="B1248" t="s">
        <v>1573</v>
      </c>
      <c r="C1248">
        <v>0</v>
      </c>
      <c r="D1248" t="s">
        <v>1109</v>
      </c>
      <c r="L1248">
        <f t="shared" si="76"/>
        <v>2688615289</v>
      </c>
      <c r="M1248">
        <f t="shared" si="77"/>
        <v>0</v>
      </c>
      <c r="N1248">
        <f t="shared" si="78"/>
        <v>0</v>
      </c>
      <c r="O1248">
        <f t="shared" si="79"/>
        <v>1</v>
      </c>
    </row>
    <row r="1249" spans="1:15">
      <c r="A1249" t="s">
        <v>1519</v>
      </c>
      <c r="B1249" t="s">
        <v>1573</v>
      </c>
      <c r="C1249">
        <v>0</v>
      </c>
      <c r="D1249" t="s">
        <v>1111</v>
      </c>
      <c r="L1249">
        <f t="shared" si="76"/>
        <v>2688615289</v>
      </c>
      <c r="M1249">
        <f t="shared" si="77"/>
        <v>0</v>
      </c>
      <c r="N1249">
        <f t="shared" si="78"/>
        <v>0</v>
      </c>
      <c r="O1249">
        <f t="shared" si="79"/>
        <v>1</v>
      </c>
    </row>
    <row r="1250" spans="1:15">
      <c r="A1250" t="s">
        <v>1519</v>
      </c>
      <c r="B1250" t="s">
        <v>1573</v>
      </c>
      <c r="C1250">
        <v>0</v>
      </c>
      <c r="D1250" t="s">
        <v>1114</v>
      </c>
      <c r="L1250">
        <f t="shared" si="76"/>
        <v>2688615289</v>
      </c>
      <c r="M1250">
        <f t="shared" si="77"/>
        <v>0</v>
      </c>
      <c r="N1250">
        <f t="shared" si="78"/>
        <v>0</v>
      </c>
      <c r="O1250">
        <f t="shared" si="79"/>
        <v>1</v>
      </c>
    </row>
    <row r="1251" spans="1:15">
      <c r="A1251" t="s">
        <v>1519</v>
      </c>
      <c r="B1251" t="s">
        <v>1573</v>
      </c>
      <c r="C1251">
        <v>0</v>
      </c>
      <c r="D1251" t="s">
        <v>1117</v>
      </c>
      <c r="L1251">
        <f t="shared" si="76"/>
        <v>2688615289</v>
      </c>
      <c r="M1251">
        <f t="shared" si="77"/>
        <v>0</v>
      </c>
      <c r="N1251">
        <f t="shared" si="78"/>
        <v>0</v>
      </c>
      <c r="O1251">
        <f t="shared" si="79"/>
        <v>1</v>
      </c>
    </row>
    <row r="1252" spans="1:15">
      <c r="A1252" t="s">
        <v>1519</v>
      </c>
      <c r="B1252" t="s">
        <v>1573</v>
      </c>
      <c r="C1252">
        <v>0</v>
      </c>
      <c r="D1252" t="s">
        <v>447</v>
      </c>
      <c r="L1252">
        <f t="shared" si="76"/>
        <v>2688615289</v>
      </c>
      <c r="M1252">
        <f t="shared" si="77"/>
        <v>0</v>
      </c>
      <c r="N1252">
        <f t="shared" si="78"/>
        <v>0</v>
      </c>
      <c r="O1252">
        <f t="shared" si="79"/>
        <v>1</v>
      </c>
    </row>
    <row r="1253" spans="1:15">
      <c r="A1253" t="s">
        <v>1519</v>
      </c>
      <c r="B1253" t="s">
        <v>1573</v>
      </c>
      <c r="C1253">
        <v>0</v>
      </c>
      <c r="D1253" t="s">
        <v>1121</v>
      </c>
      <c r="L1253">
        <f t="shared" si="76"/>
        <v>2688615289</v>
      </c>
      <c r="M1253">
        <f t="shared" si="77"/>
        <v>0</v>
      </c>
      <c r="N1253">
        <f t="shared" si="78"/>
        <v>0</v>
      </c>
      <c r="O1253">
        <f t="shared" si="79"/>
        <v>1</v>
      </c>
    </row>
    <row r="1254" spans="1:15">
      <c r="A1254" t="s">
        <v>1519</v>
      </c>
      <c r="B1254" t="s">
        <v>1573</v>
      </c>
      <c r="C1254">
        <v>0</v>
      </c>
      <c r="D1254" t="s">
        <v>449</v>
      </c>
      <c r="L1254">
        <f t="shared" si="76"/>
        <v>2688615289</v>
      </c>
      <c r="M1254">
        <f t="shared" si="77"/>
        <v>0</v>
      </c>
      <c r="N1254">
        <f t="shared" si="78"/>
        <v>0</v>
      </c>
      <c r="O1254">
        <f t="shared" si="79"/>
        <v>1</v>
      </c>
    </row>
    <row r="1255" spans="1:15">
      <c r="A1255" t="s">
        <v>1519</v>
      </c>
      <c r="B1255" t="s">
        <v>1573</v>
      </c>
      <c r="C1255">
        <v>0</v>
      </c>
      <c r="D1255" t="s">
        <v>452</v>
      </c>
      <c r="L1255">
        <f t="shared" si="76"/>
        <v>2688615289</v>
      </c>
      <c r="M1255">
        <f t="shared" si="77"/>
        <v>0</v>
      </c>
      <c r="N1255">
        <f t="shared" si="78"/>
        <v>0</v>
      </c>
      <c r="O1255">
        <f t="shared" si="79"/>
        <v>1</v>
      </c>
    </row>
    <row r="1256" spans="1:15">
      <c r="A1256" t="s">
        <v>1519</v>
      </c>
      <c r="B1256" t="s">
        <v>1573</v>
      </c>
      <c r="C1256">
        <v>0</v>
      </c>
      <c r="D1256" t="s">
        <v>1128</v>
      </c>
      <c r="L1256">
        <f t="shared" si="76"/>
        <v>2688615289</v>
      </c>
      <c r="M1256">
        <f t="shared" si="77"/>
        <v>0</v>
      </c>
      <c r="N1256">
        <f t="shared" si="78"/>
        <v>0</v>
      </c>
      <c r="O1256">
        <f t="shared" si="79"/>
        <v>1</v>
      </c>
    </row>
    <row r="1257" spans="1:15">
      <c r="A1257" t="s">
        <v>1519</v>
      </c>
      <c r="B1257" t="s">
        <v>1573</v>
      </c>
      <c r="C1257">
        <v>0</v>
      </c>
      <c r="D1257" t="s">
        <v>454</v>
      </c>
      <c r="L1257">
        <f t="shared" si="76"/>
        <v>2688615289</v>
      </c>
      <c r="M1257">
        <f t="shared" si="77"/>
        <v>0</v>
      </c>
      <c r="N1257">
        <f t="shared" si="78"/>
        <v>0</v>
      </c>
      <c r="O1257">
        <f t="shared" si="79"/>
        <v>1</v>
      </c>
    </row>
    <row r="1258" spans="1:15">
      <c r="A1258" t="s">
        <v>1519</v>
      </c>
      <c r="B1258" t="s">
        <v>1573</v>
      </c>
      <c r="C1258">
        <v>0</v>
      </c>
      <c r="D1258" t="s">
        <v>1132</v>
      </c>
      <c r="L1258">
        <f t="shared" si="76"/>
        <v>2688615289</v>
      </c>
      <c r="M1258">
        <f t="shared" si="77"/>
        <v>0</v>
      </c>
      <c r="N1258">
        <f t="shared" si="78"/>
        <v>0</v>
      </c>
      <c r="O1258">
        <f t="shared" si="79"/>
        <v>1</v>
      </c>
    </row>
    <row r="1259" spans="1:15">
      <c r="A1259" t="s">
        <v>1519</v>
      </c>
      <c r="B1259" t="s">
        <v>1573</v>
      </c>
      <c r="C1259">
        <v>0</v>
      </c>
      <c r="D1259" t="s">
        <v>1133</v>
      </c>
      <c r="L1259">
        <f t="shared" si="76"/>
        <v>2688615289</v>
      </c>
      <c r="M1259">
        <f t="shared" si="77"/>
        <v>0</v>
      </c>
      <c r="N1259">
        <f t="shared" si="78"/>
        <v>0</v>
      </c>
      <c r="O1259">
        <f t="shared" si="79"/>
        <v>1</v>
      </c>
    </row>
    <row r="1260" spans="1:15">
      <c r="A1260" t="s">
        <v>1519</v>
      </c>
      <c r="B1260" t="s">
        <v>1573</v>
      </c>
      <c r="C1260">
        <v>0</v>
      </c>
      <c r="D1260" t="s">
        <v>455</v>
      </c>
      <c r="L1260">
        <f t="shared" si="76"/>
        <v>2688615289</v>
      </c>
      <c r="M1260">
        <f t="shared" si="77"/>
        <v>0</v>
      </c>
      <c r="N1260">
        <f t="shared" si="78"/>
        <v>0</v>
      </c>
      <c r="O1260">
        <f t="shared" si="79"/>
        <v>1</v>
      </c>
    </row>
    <row r="1261" spans="1:15">
      <c r="A1261" t="s">
        <v>1519</v>
      </c>
      <c r="B1261" t="s">
        <v>1573</v>
      </c>
      <c r="C1261">
        <v>0</v>
      </c>
      <c r="D1261" t="s">
        <v>1135</v>
      </c>
      <c r="L1261">
        <f t="shared" si="76"/>
        <v>2688615289</v>
      </c>
      <c r="M1261">
        <f t="shared" si="77"/>
        <v>0</v>
      </c>
      <c r="N1261">
        <f t="shared" si="78"/>
        <v>0</v>
      </c>
      <c r="O1261">
        <f t="shared" si="79"/>
        <v>1</v>
      </c>
    </row>
    <row r="1262" spans="1:15">
      <c r="A1262" t="s">
        <v>1519</v>
      </c>
      <c r="B1262" t="s">
        <v>1573</v>
      </c>
      <c r="C1262">
        <v>0</v>
      </c>
      <c r="D1262" t="s">
        <v>1137</v>
      </c>
      <c r="L1262">
        <f t="shared" si="76"/>
        <v>2688615289</v>
      </c>
      <c r="M1262">
        <f t="shared" si="77"/>
        <v>0</v>
      </c>
      <c r="N1262">
        <f t="shared" si="78"/>
        <v>0</v>
      </c>
      <c r="O1262">
        <f t="shared" si="79"/>
        <v>1</v>
      </c>
    </row>
    <row r="1263" spans="1:15">
      <c r="A1263" t="s">
        <v>1519</v>
      </c>
      <c r="B1263" t="s">
        <v>1573</v>
      </c>
      <c r="C1263">
        <v>0</v>
      </c>
      <c r="D1263" t="s">
        <v>1139</v>
      </c>
      <c r="L1263">
        <f t="shared" si="76"/>
        <v>2688615289</v>
      </c>
      <c r="M1263">
        <f t="shared" si="77"/>
        <v>0</v>
      </c>
      <c r="N1263">
        <f t="shared" si="78"/>
        <v>0</v>
      </c>
      <c r="O1263">
        <f t="shared" si="79"/>
        <v>1</v>
      </c>
    </row>
    <row r="1264" spans="1:15">
      <c r="A1264" t="s">
        <v>1519</v>
      </c>
      <c r="B1264" t="s">
        <v>1573</v>
      </c>
      <c r="C1264">
        <v>0</v>
      </c>
      <c r="D1264" t="s">
        <v>1141</v>
      </c>
      <c r="L1264">
        <f t="shared" si="76"/>
        <v>2688615289</v>
      </c>
      <c r="M1264">
        <f t="shared" si="77"/>
        <v>0</v>
      </c>
      <c r="N1264">
        <f t="shared" si="78"/>
        <v>0</v>
      </c>
      <c r="O1264">
        <f t="shared" si="79"/>
        <v>1</v>
      </c>
    </row>
    <row r="1265" spans="1:15">
      <c r="A1265" t="s">
        <v>1519</v>
      </c>
      <c r="B1265" t="s">
        <v>1573</v>
      </c>
      <c r="C1265">
        <v>0</v>
      </c>
      <c r="D1265" t="s">
        <v>458</v>
      </c>
      <c r="L1265">
        <f t="shared" si="76"/>
        <v>2688615289</v>
      </c>
      <c r="M1265">
        <f t="shared" si="77"/>
        <v>0</v>
      </c>
      <c r="N1265">
        <f t="shared" si="78"/>
        <v>0</v>
      </c>
      <c r="O1265">
        <f t="shared" si="79"/>
        <v>1</v>
      </c>
    </row>
    <row r="1266" spans="1:15">
      <c r="A1266" t="s">
        <v>1519</v>
      </c>
      <c r="B1266" t="s">
        <v>1573</v>
      </c>
      <c r="C1266">
        <v>0</v>
      </c>
      <c r="D1266" t="s">
        <v>1145</v>
      </c>
      <c r="L1266">
        <f t="shared" si="76"/>
        <v>2688615289</v>
      </c>
      <c r="M1266">
        <f t="shared" si="77"/>
        <v>0</v>
      </c>
      <c r="N1266">
        <f t="shared" si="78"/>
        <v>0</v>
      </c>
      <c r="O1266">
        <f t="shared" si="79"/>
        <v>1</v>
      </c>
    </row>
    <row r="1267" spans="1:15">
      <c r="A1267" t="s">
        <v>1519</v>
      </c>
      <c r="B1267" t="s">
        <v>1573</v>
      </c>
      <c r="C1267">
        <v>0</v>
      </c>
      <c r="D1267" t="s">
        <v>1148</v>
      </c>
      <c r="L1267">
        <f t="shared" si="76"/>
        <v>2688615289</v>
      </c>
      <c r="M1267">
        <f t="shared" si="77"/>
        <v>0</v>
      </c>
      <c r="N1267">
        <f t="shared" si="78"/>
        <v>0</v>
      </c>
      <c r="O1267">
        <f t="shared" si="79"/>
        <v>1</v>
      </c>
    </row>
    <row r="1268" spans="1:15">
      <c r="A1268" t="s">
        <v>1519</v>
      </c>
      <c r="B1268" t="s">
        <v>1573</v>
      </c>
      <c r="C1268">
        <v>0</v>
      </c>
      <c r="D1268" t="s">
        <v>1150</v>
      </c>
      <c r="L1268">
        <f t="shared" si="76"/>
        <v>2688615289</v>
      </c>
      <c r="M1268">
        <f t="shared" si="77"/>
        <v>0</v>
      </c>
      <c r="N1268">
        <f t="shared" si="78"/>
        <v>0</v>
      </c>
      <c r="O1268">
        <f t="shared" si="79"/>
        <v>1</v>
      </c>
    </row>
    <row r="1269" spans="1:15">
      <c r="A1269" t="s">
        <v>1519</v>
      </c>
      <c r="B1269" t="s">
        <v>1573</v>
      </c>
      <c r="C1269">
        <v>0</v>
      </c>
      <c r="D1269" t="s">
        <v>1152</v>
      </c>
      <c r="L1269">
        <f t="shared" si="76"/>
        <v>2688615289</v>
      </c>
      <c r="M1269">
        <f t="shared" si="77"/>
        <v>0</v>
      </c>
      <c r="N1269">
        <f t="shared" si="78"/>
        <v>0</v>
      </c>
      <c r="O1269">
        <f t="shared" si="79"/>
        <v>1</v>
      </c>
    </row>
    <row r="1270" spans="1:15">
      <c r="A1270" t="s">
        <v>1519</v>
      </c>
      <c r="B1270" t="s">
        <v>1573</v>
      </c>
      <c r="C1270">
        <v>0</v>
      </c>
      <c r="D1270" t="s">
        <v>1155</v>
      </c>
      <c r="L1270">
        <f t="shared" si="76"/>
        <v>2688615289</v>
      </c>
      <c r="M1270">
        <f t="shared" si="77"/>
        <v>0</v>
      </c>
      <c r="N1270">
        <f t="shared" si="78"/>
        <v>0</v>
      </c>
      <c r="O1270">
        <f t="shared" si="79"/>
        <v>1</v>
      </c>
    </row>
    <row r="1271" spans="1:15">
      <c r="A1271" t="s">
        <v>1519</v>
      </c>
      <c r="B1271" t="s">
        <v>1573</v>
      </c>
      <c r="C1271">
        <v>0</v>
      </c>
      <c r="D1271" t="s">
        <v>1157</v>
      </c>
      <c r="L1271">
        <f t="shared" si="76"/>
        <v>2688615289</v>
      </c>
      <c r="M1271">
        <f t="shared" si="77"/>
        <v>0</v>
      </c>
      <c r="N1271">
        <f t="shared" si="78"/>
        <v>0</v>
      </c>
      <c r="O1271">
        <f t="shared" si="79"/>
        <v>1</v>
      </c>
    </row>
    <row r="1272" spans="1:15">
      <c r="A1272" t="s">
        <v>1519</v>
      </c>
      <c r="B1272" t="s">
        <v>1573</v>
      </c>
      <c r="C1272">
        <v>0</v>
      </c>
      <c r="D1272" t="s">
        <v>461</v>
      </c>
      <c r="L1272">
        <f t="shared" si="76"/>
        <v>2688615289</v>
      </c>
      <c r="M1272">
        <f t="shared" si="77"/>
        <v>0</v>
      </c>
      <c r="N1272">
        <f t="shared" si="78"/>
        <v>0</v>
      </c>
      <c r="O1272">
        <f t="shared" si="79"/>
        <v>1</v>
      </c>
    </row>
    <row r="1273" spans="1:15">
      <c r="A1273" t="s">
        <v>1519</v>
      </c>
      <c r="B1273" t="s">
        <v>1573</v>
      </c>
      <c r="C1273">
        <v>0</v>
      </c>
      <c r="D1273" t="s">
        <v>1162</v>
      </c>
      <c r="L1273">
        <f t="shared" si="76"/>
        <v>2688615289</v>
      </c>
      <c r="M1273">
        <f t="shared" si="77"/>
        <v>0</v>
      </c>
      <c r="N1273">
        <f t="shared" si="78"/>
        <v>0</v>
      </c>
      <c r="O1273">
        <f t="shared" si="79"/>
        <v>1</v>
      </c>
    </row>
    <row r="1274" spans="1:15">
      <c r="A1274" t="s">
        <v>1519</v>
      </c>
      <c r="B1274" t="s">
        <v>1573</v>
      </c>
      <c r="C1274">
        <v>0</v>
      </c>
      <c r="D1274" t="s">
        <v>1165</v>
      </c>
      <c r="L1274">
        <f t="shared" si="76"/>
        <v>2688615289</v>
      </c>
      <c r="M1274">
        <f t="shared" si="77"/>
        <v>0</v>
      </c>
      <c r="N1274">
        <f t="shared" si="78"/>
        <v>0</v>
      </c>
      <c r="O1274">
        <f t="shared" si="79"/>
        <v>1</v>
      </c>
    </row>
    <row r="1275" spans="1:15">
      <c r="A1275" t="s">
        <v>1519</v>
      </c>
      <c r="B1275" t="s">
        <v>1573</v>
      </c>
      <c r="C1275">
        <v>0</v>
      </c>
      <c r="D1275" t="s">
        <v>1167</v>
      </c>
      <c r="L1275">
        <f t="shared" si="76"/>
        <v>2688615289</v>
      </c>
      <c r="M1275">
        <f t="shared" si="77"/>
        <v>0</v>
      </c>
      <c r="N1275">
        <f t="shared" si="78"/>
        <v>0</v>
      </c>
      <c r="O1275">
        <f t="shared" si="79"/>
        <v>1</v>
      </c>
    </row>
    <row r="1276" spans="1:15">
      <c r="A1276" t="s">
        <v>1519</v>
      </c>
      <c r="B1276" t="s">
        <v>1573</v>
      </c>
      <c r="C1276">
        <v>0</v>
      </c>
      <c r="D1276" t="s">
        <v>1170</v>
      </c>
      <c r="L1276">
        <f t="shared" si="76"/>
        <v>2688615289</v>
      </c>
      <c r="M1276">
        <f t="shared" si="77"/>
        <v>0</v>
      </c>
      <c r="N1276">
        <f t="shared" si="78"/>
        <v>0</v>
      </c>
      <c r="O1276">
        <f t="shared" si="79"/>
        <v>1</v>
      </c>
    </row>
    <row r="1277" spans="1:15">
      <c r="A1277" t="s">
        <v>1519</v>
      </c>
      <c r="B1277" t="s">
        <v>1573</v>
      </c>
      <c r="C1277">
        <v>0</v>
      </c>
      <c r="D1277" t="s">
        <v>1172</v>
      </c>
      <c r="L1277">
        <f t="shared" si="76"/>
        <v>2688615289</v>
      </c>
      <c r="M1277">
        <f t="shared" si="77"/>
        <v>0</v>
      </c>
      <c r="N1277">
        <f t="shared" si="78"/>
        <v>0</v>
      </c>
      <c r="O1277">
        <f t="shared" si="79"/>
        <v>1</v>
      </c>
    </row>
    <row r="1278" spans="1:15">
      <c r="A1278" t="s">
        <v>1519</v>
      </c>
      <c r="B1278" t="s">
        <v>1573</v>
      </c>
      <c r="C1278">
        <v>0</v>
      </c>
      <c r="D1278" t="s">
        <v>1174</v>
      </c>
      <c r="L1278">
        <f t="shared" si="76"/>
        <v>2688615289</v>
      </c>
      <c r="M1278">
        <f t="shared" si="77"/>
        <v>0</v>
      </c>
      <c r="N1278">
        <f t="shared" si="78"/>
        <v>0</v>
      </c>
      <c r="O1278">
        <f t="shared" si="79"/>
        <v>1</v>
      </c>
    </row>
    <row r="1279" spans="1:15">
      <c r="A1279" t="s">
        <v>1519</v>
      </c>
      <c r="B1279" t="s">
        <v>1573</v>
      </c>
      <c r="C1279">
        <v>0</v>
      </c>
      <c r="D1279" t="s">
        <v>1176</v>
      </c>
      <c r="L1279">
        <f t="shared" si="76"/>
        <v>2688615289</v>
      </c>
      <c r="M1279">
        <f t="shared" si="77"/>
        <v>0</v>
      </c>
      <c r="N1279">
        <f t="shared" si="78"/>
        <v>0</v>
      </c>
      <c r="O1279">
        <f t="shared" si="79"/>
        <v>1</v>
      </c>
    </row>
    <row r="1280" spans="1:15">
      <c r="A1280" t="s">
        <v>1519</v>
      </c>
      <c r="B1280" t="s">
        <v>1573</v>
      </c>
      <c r="C1280">
        <v>0</v>
      </c>
      <c r="D1280" t="s">
        <v>1179</v>
      </c>
      <c r="L1280">
        <f t="shared" si="76"/>
        <v>2688615289</v>
      </c>
      <c r="M1280">
        <f t="shared" si="77"/>
        <v>0</v>
      </c>
      <c r="N1280">
        <f t="shared" si="78"/>
        <v>0</v>
      </c>
      <c r="O1280">
        <f t="shared" si="79"/>
        <v>1</v>
      </c>
    </row>
    <row r="1281" spans="1:15">
      <c r="A1281" t="s">
        <v>1519</v>
      </c>
      <c r="B1281" t="s">
        <v>1573</v>
      </c>
      <c r="C1281">
        <v>0</v>
      </c>
      <c r="D1281" t="s">
        <v>1182</v>
      </c>
      <c r="L1281">
        <f t="shared" si="76"/>
        <v>2688615289</v>
      </c>
      <c r="M1281">
        <f t="shared" si="77"/>
        <v>0</v>
      </c>
      <c r="N1281">
        <f t="shared" si="78"/>
        <v>0</v>
      </c>
      <c r="O1281">
        <f t="shared" si="79"/>
        <v>1</v>
      </c>
    </row>
    <row r="1282" spans="1:15">
      <c r="A1282" t="s">
        <v>1519</v>
      </c>
      <c r="B1282" t="s">
        <v>1573</v>
      </c>
      <c r="C1282">
        <v>0</v>
      </c>
      <c r="D1282" t="s">
        <v>1184</v>
      </c>
      <c r="L1282">
        <f t="shared" si="76"/>
        <v>2688615289</v>
      </c>
      <c r="M1282">
        <f t="shared" si="77"/>
        <v>0</v>
      </c>
      <c r="N1282">
        <f t="shared" si="78"/>
        <v>0</v>
      </c>
      <c r="O1282">
        <f t="shared" si="79"/>
        <v>1</v>
      </c>
    </row>
    <row r="1283" spans="1:15">
      <c r="A1283" t="s">
        <v>1519</v>
      </c>
      <c r="B1283" t="s">
        <v>1573</v>
      </c>
      <c r="C1283">
        <v>0</v>
      </c>
      <c r="D1283" t="s">
        <v>463</v>
      </c>
      <c r="L1283">
        <f t="shared" si="76"/>
        <v>2688615289</v>
      </c>
      <c r="M1283">
        <f t="shared" si="77"/>
        <v>0</v>
      </c>
      <c r="N1283">
        <f t="shared" si="78"/>
        <v>0</v>
      </c>
      <c r="O1283">
        <f t="shared" si="79"/>
        <v>1</v>
      </c>
    </row>
    <row r="1284" spans="1:15">
      <c r="A1284" t="s">
        <v>1519</v>
      </c>
      <c r="B1284" t="s">
        <v>1573</v>
      </c>
      <c r="C1284">
        <v>0</v>
      </c>
      <c r="D1284" t="s">
        <v>465</v>
      </c>
      <c r="L1284">
        <f t="shared" si="76"/>
        <v>2688615289</v>
      </c>
      <c r="M1284">
        <f t="shared" si="77"/>
        <v>0</v>
      </c>
      <c r="N1284">
        <f t="shared" si="78"/>
        <v>0</v>
      </c>
      <c r="O1284">
        <f t="shared" si="79"/>
        <v>1</v>
      </c>
    </row>
    <row r="1285" spans="1:15">
      <c r="A1285" t="s">
        <v>1519</v>
      </c>
      <c r="B1285" t="s">
        <v>1573</v>
      </c>
      <c r="C1285">
        <v>0</v>
      </c>
      <c r="D1285" t="s">
        <v>1188</v>
      </c>
      <c r="L1285">
        <f t="shared" ref="L1285:L1348" si="80">HEX2DEC(B1285)</f>
        <v>2688615289</v>
      </c>
      <c r="M1285">
        <f t="shared" ref="M1285:M1348" si="81">HEX2DEC(C1285)</f>
        <v>0</v>
      </c>
      <c r="N1285">
        <f t="shared" ref="N1285:N1348" si="82">L1286-L1285</f>
        <v>0</v>
      </c>
      <c r="O1285">
        <f t="shared" ref="O1285:O1348" si="83">IF(M1285=N1285,1,0)</f>
        <v>1</v>
      </c>
    </row>
    <row r="1286" spans="1:15">
      <c r="A1286" t="s">
        <v>1519</v>
      </c>
      <c r="B1286" t="s">
        <v>1573</v>
      </c>
      <c r="C1286">
        <v>0</v>
      </c>
      <c r="D1286" t="s">
        <v>1190</v>
      </c>
      <c r="L1286">
        <f t="shared" si="80"/>
        <v>2688615289</v>
      </c>
      <c r="M1286">
        <f t="shared" si="81"/>
        <v>0</v>
      </c>
      <c r="N1286">
        <f t="shared" si="82"/>
        <v>0</v>
      </c>
      <c r="O1286">
        <f t="shared" si="83"/>
        <v>1</v>
      </c>
    </row>
    <row r="1287" spans="1:15">
      <c r="A1287" t="s">
        <v>1519</v>
      </c>
      <c r="B1287" t="s">
        <v>1573</v>
      </c>
      <c r="C1287">
        <v>0</v>
      </c>
      <c r="D1287" t="s">
        <v>1193</v>
      </c>
      <c r="L1287">
        <f t="shared" si="80"/>
        <v>2688615289</v>
      </c>
      <c r="M1287">
        <f t="shared" si="81"/>
        <v>0</v>
      </c>
      <c r="N1287">
        <f t="shared" si="82"/>
        <v>0</v>
      </c>
      <c r="O1287">
        <f t="shared" si="83"/>
        <v>1</v>
      </c>
    </row>
    <row r="1288" spans="1:15">
      <c r="A1288" t="s">
        <v>1519</v>
      </c>
      <c r="B1288" t="s">
        <v>1573</v>
      </c>
      <c r="C1288">
        <v>0</v>
      </c>
      <c r="D1288" t="s">
        <v>1196</v>
      </c>
      <c r="L1288">
        <f t="shared" si="80"/>
        <v>2688615289</v>
      </c>
      <c r="M1288">
        <f t="shared" si="81"/>
        <v>0</v>
      </c>
      <c r="N1288">
        <f t="shared" si="82"/>
        <v>0</v>
      </c>
      <c r="O1288">
        <f t="shared" si="83"/>
        <v>1</v>
      </c>
    </row>
    <row r="1289" spans="1:15">
      <c r="A1289" t="s">
        <v>1519</v>
      </c>
      <c r="B1289" t="s">
        <v>1573</v>
      </c>
      <c r="C1289">
        <v>0</v>
      </c>
      <c r="D1289" t="s">
        <v>1199</v>
      </c>
      <c r="L1289">
        <f t="shared" si="80"/>
        <v>2688615289</v>
      </c>
      <c r="M1289">
        <f t="shared" si="81"/>
        <v>0</v>
      </c>
      <c r="N1289">
        <f t="shared" si="82"/>
        <v>0</v>
      </c>
      <c r="O1289">
        <f t="shared" si="83"/>
        <v>1</v>
      </c>
    </row>
    <row r="1290" spans="1:15">
      <c r="A1290" t="s">
        <v>1519</v>
      </c>
      <c r="B1290" t="s">
        <v>1573</v>
      </c>
      <c r="C1290">
        <v>0</v>
      </c>
      <c r="D1290" t="s">
        <v>467</v>
      </c>
      <c r="L1290">
        <f t="shared" si="80"/>
        <v>2688615289</v>
      </c>
      <c r="M1290">
        <f t="shared" si="81"/>
        <v>0</v>
      </c>
      <c r="N1290">
        <f t="shared" si="82"/>
        <v>0</v>
      </c>
      <c r="O1290">
        <f t="shared" si="83"/>
        <v>1</v>
      </c>
    </row>
    <row r="1291" spans="1:15">
      <c r="A1291" t="s">
        <v>1519</v>
      </c>
      <c r="B1291" t="s">
        <v>1573</v>
      </c>
      <c r="C1291">
        <v>0</v>
      </c>
      <c r="D1291" t="s">
        <v>1203</v>
      </c>
      <c r="L1291">
        <f t="shared" si="80"/>
        <v>2688615289</v>
      </c>
      <c r="M1291">
        <f t="shared" si="81"/>
        <v>0</v>
      </c>
      <c r="N1291">
        <f t="shared" si="82"/>
        <v>0</v>
      </c>
      <c r="O1291">
        <f t="shared" si="83"/>
        <v>1</v>
      </c>
    </row>
    <row r="1292" spans="1:15">
      <c r="A1292" t="s">
        <v>1519</v>
      </c>
      <c r="B1292" t="s">
        <v>1573</v>
      </c>
      <c r="C1292">
        <v>0</v>
      </c>
      <c r="D1292" t="s">
        <v>1206</v>
      </c>
      <c r="L1292">
        <f t="shared" si="80"/>
        <v>2688615289</v>
      </c>
      <c r="M1292">
        <f t="shared" si="81"/>
        <v>0</v>
      </c>
      <c r="N1292">
        <f t="shared" si="82"/>
        <v>0</v>
      </c>
      <c r="O1292">
        <f t="shared" si="83"/>
        <v>1</v>
      </c>
    </row>
    <row r="1293" spans="1:15">
      <c r="A1293" t="s">
        <v>1519</v>
      </c>
      <c r="B1293" t="s">
        <v>1573</v>
      </c>
      <c r="C1293">
        <v>0</v>
      </c>
      <c r="D1293" t="s">
        <v>1208</v>
      </c>
      <c r="L1293">
        <f t="shared" si="80"/>
        <v>2688615289</v>
      </c>
      <c r="M1293">
        <f t="shared" si="81"/>
        <v>0</v>
      </c>
      <c r="N1293">
        <f t="shared" si="82"/>
        <v>0</v>
      </c>
      <c r="O1293">
        <f t="shared" si="83"/>
        <v>1</v>
      </c>
    </row>
    <row r="1294" spans="1:15">
      <c r="A1294" t="s">
        <v>1519</v>
      </c>
      <c r="B1294" t="s">
        <v>1573</v>
      </c>
      <c r="C1294">
        <v>0</v>
      </c>
      <c r="D1294" t="s">
        <v>470</v>
      </c>
      <c r="L1294">
        <f t="shared" si="80"/>
        <v>2688615289</v>
      </c>
      <c r="M1294">
        <f t="shared" si="81"/>
        <v>0</v>
      </c>
      <c r="N1294">
        <f t="shared" si="82"/>
        <v>0</v>
      </c>
      <c r="O1294">
        <f t="shared" si="83"/>
        <v>1</v>
      </c>
    </row>
    <row r="1295" spans="1:15">
      <c r="A1295" t="s">
        <v>1519</v>
      </c>
      <c r="B1295" t="s">
        <v>1573</v>
      </c>
      <c r="C1295">
        <v>0</v>
      </c>
      <c r="D1295" t="s">
        <v>1211</v>
      </c>
      <c r="L1295">
        <f t="shared" si="80"/>
        <v>2688615289</v>
      </c>
      <c r="M1295">
        <f t="shared" si="81"/>
        <v>0</v>
      </c>
      <c r="N1295">
        <f t="shared" si="82"/>
        <v>0</v>
      </c>
      <c r="O1295">
        <f t="shared" si="83"/>
        <v>1</v>
      </c>
    </row>
    <row r="1296" spans="1:15">
      <c r="A1296" t="s">
        <v>1519</v>
      </c>
      <c r="B1296" t="s">
        <v>1573</v>
      </c>
      <c r="C1296">
        <v>0</v>
      </c>
      <c r="D1296" t="s">
        <v>1214</v>
      </c>
      <c r="L1296">
        <f t="shared" si="80"/>
        <v>2688615289</v>
      </c>
      <c r="M1296">
        <f t="shared" si="81"/>
        <v>0</v>
      </c>
      <c r="N1296">
        <f t="shared" si="82"/>
        <v>0</v>
      </c>
      <c r="O1296">
        <f t="shared" si="83"/>
        <v>1</v>
      </c>
    </row>
    <row r="1297" spans="1:15">
      <c r="A1297" t="s">
        <v>1519</v>
      </c>
      <c r="B1297" t="s">
        <v>1573</v>
      </c>
      <c r="C1297">
        <v>0</v>
      </c>
      <c r="D1297" t="s">
        <v>1217</v>
      </c>
      <c r="L1297">
        <f t="shared" si="80"/>
        <v>2688615289</v>
      </c>
      <c r="M1297">
        <f t="shared" si="81"/>
        <v>0</v>
      </c>
      <c r="N1297">
        <f t="shared" si="82"/>
        <v>0</v>
      </c>
      <c r="O1297">
        <f t="shared" si="83"/>
        <v>1</v>
      </c>
    </row>
    <row r="1298" spans="1:15">
      <c r="A1298" t="s">
        <v>1519</v>
      </c>
      <c r="B1298" t="s">
        <v>1573</v>
      </c>
      <c r="C1298">
        <v>0</v>
      </c>
      <c r="D1298" t="s">
        <v>1219</v>
      </c>
      <c r="L1298">
        <f t="shared" si="80"/>
        <v>2688615289</v>
      </c>
      <c r="M1298">
        <f t="shared" si="81"/>
        <v>0</v>
      </c>
      <c r="N1298">
        <f t="shared" si="82"/>
        <v>0</v>
      </c>
      <c r="O1298">
        <f t="shared" si="83"/>
        <v>1</v>
      </c>
    </row>
    <row r="1299" spans="1:15">
      <c r="A1299" t="s">
        <v>1519</v>
      </c>
      <c r="B1299" t="s">
        <v>1573</v>
      </c>
      <c r="C1299">
        <v>0</v>
      </c>
      <c r="D1299" t="s">
        <v>1221</v>
      </c>
      <c r="L1299">
        <f t="shared" si="80"/>
        <v>2688615289</v>
      </c>
      <c r="M1299">
        <f t="shared" si="81"/>
        <v>0</v>
      </c>
      <c r="N1299">
        <f t="shared" si="82"/>
        <v>0</v>
      </c>
      <c r="O1299">
        <f t="shared" si="83"/>
        <v>1</v>
      </c>
    </row>
    <row r="1300" spans="1:15">
      <c r="A1300" t="s">
        <v>1519</v>
      </c>
      <c r="B1300" t="s">
        <v>1573</v>
      </c>
      <c r="C1300">
        <v>0</v>
      </c>
      <c r="D1300" t="s">
        <v>1223</v>
      </c>
      <c r="L1300">
        <f t="shared" si="80"/>
        <v>2688615289</v>
      </c>
      <c r="M1300">
        <f t="shared" si="81"/>
        <v>0</v>
      </c>
      <c r="N1300">
        <f t="shared" si="82"/>
        <v>0</v>
      </c>
      <c r="O1300">
        <f t="shared" si="83"/>
        <v>1</v>
      </c>
    </row>
    <row r="1301" spans="1:15">
      <c r="A1301" t="s">
        <v>1519</v>
      </c>
      <c r="B1301" t="s">
        <v>1573</v>
      </c>
      <c r="C1301">
        <v>0</v>
      </c>
      <c r="D1301" t="s">
        <v>1225</v>
      </c>
      <c r="L1301">
        <f t="shared" si="80"/>
        <v>2688615289</v>
      </c>
      <c r="M1301">
        <f t="shared" si="81"/>
        <v>0</v>
      </c>
      <c r="N1301">
        <f t="shared" si="82"/>
        <v>0</v>
      </c>
      <c r="O1301">
        <f t="shared" si="83"/>
        <v>1</v>
      </c>
    </row>
    <row r="1302" spans="1:15">
      <c r="A1302" t="s">
        <v>1519</v>
      </c>
      <c r="B1302" t="s">
        <v>1573</v>
      </c>
      <c r="C1302">
        <v>0</v>
      </c>
      <c r="D1302" t="s">
        <v>472</v>
      </c>
      <c r="L1302">
        <f t="shared" si="80"/>
        <v>2688615289</v>
      </c>
      <c r="M1302">
        <f t="shared" si="81"/>
        <v>0</v>
      </c>
      <c r="N1302">
        <f t="shared" si="82"/>
        <v>0</v>
      </c>
      <c r="O1302">
        <f t="shared" si="83"/>
        <v>1</v>
      </c>
    </row>
    <row r="1303" spans="1:15">
      <c r="A1303" t="s">
        <v>1519</v>
      </c>
      <c r="B1303" t="s">
        <v>1573</v>
      </c>
      <c r="C1303">
        <v>0</v>
      </c>
      <c r="D1303" t="s">
        <v>1229</v>
      </c>
      <c r="L1303">
        <f t="shared" si="80"/>
        <v>2688615289</v>
      </c>
      <c r="M1303">
        <f t="shared" si="81"/>
        <v>0</v>
      </c>
      <c r="N1303">
        <f t="shared" si="82"/>
        <v>0</v>
      </c>
      <c r="O1303">
        <f t="shared" si="83"/>
        <v>1</v>
      </c>
    </row>
    <row r="1304" spans="1:15">
      <c r="A1304" t="s">
        <v>1519</v>
      </c>
      <c r="B1304" t="s">
        <v>1573</v>
      </c>
      <c r="C1304">
        <v>0</v>
      </c>
      <c r="D1304" t="s">
        <v>475</v>
      </c>
      <c r="L1304">
        <f t="shared" si="80"/>
        <v>2688615289</v>
      </c>
      <c r="M1304">
        <f t="shared" si="81"/>
        <v>0</v>
      </c>
      <c r="N1304">
        <f t="shared" si="82"/>
        <v>0</v>
      </c>
      <c r="O1304">
        <f t="shared" si="83"/>
        <v>1</v>
      </c>
    </row>
    <row r="1305" spans="1:15">
      <c r="A1305" t="s">
        <v>1519</v>
      </c>
      <c r="B1305" t="s">
        <v>1573</v>
      </c>
      <c r="C1305">
        <v>0</v>
      </c>
      <c r="D1305" t="s">
        <v>1233</v>
      </c>
      <c r="L1305">
        <f t="shared" si="80"/>
        <v>2688615289</v>
      </c>
      <c r="M1305">
        <f t="shared" si="81"/>
        <v>0</v>
      </c>
      <c r="N1305">
        <f t="shared" si="82"/>
        <v>0</v>
      </c>
      <c r="O1305">
        <f t="shared" si="83"/>
        <v>1</v>
      </c>
    </row>
    <row r="1306" spans="1:15">
      <c r="A1306" t="s">
        <v>1519</v>
      </c>
      <c r="B1306" t="s">
        <v>1573</v>
      </c>
      <c r="C1306">
        <v>0</v>
      </c>
      <c r="D1306" t="s">
        <v>477</v>
      </c>
      <c r="L1306">
        <f t="shared" si="80"/>
        <v>2688615289</v>
      </c>
      <c r="M1306">
        <f t="shared" si="81"/>
        <v>0</v>
      </c>
      <c r="N1306">
        <f t="shared" si="82"/>
        <v>0</v>
      </c>
      <c r="O1306">
        <f t="shared" si="83"/>
        <v>1</v>
      </c>
    </row>
    <row r="1307" spans="1:15">
      <c r="A1307" t="s">
        <v>1519</v>
      </c>
      <c r="B1307" t="s">
        <v>1573</v>
      </c>
      <c r="C1307">
        <v>0</v>
      </c>
      <c r="D1307" t="s">
        <v>1238</v>
      </c>
      <c r="L1307">
        <f t="shared" si="80"/>
        <v>2688615289</v>
      </c>
      <c r="M1307">
        <f t="shared" si="81"/>
        <v>0</v>
      </c>
      <c r="N1307">
        <f t="shared" si="82"/>
        <v>0</v>
      </c>
      <c r="O1307">
        <f t="shared" si="83"/>
        <v>1</v>
      </c>
    </row>
    <row r="1308" spans="1:15">
      <c r="A1308" t="s">
        <v>1519</v>
      </c>
      <c r="B1308" t="s">
        <v>1573</v>
      </c>
      <c r="C1308">
        <v>0</v>
      </c>
      <c r="D1308" t="s">
        <v>1240</v>
      </c>
      <c r="L1308">
        <f t="shared" si="80"/>
        <v>2688615289</v>
      </c>
      <c r="M1308">
        <f t="shared" si="81"/>
        <v>0</v>
      </c>
      <c r="N1308">
        <f t="shared" si="82"/>
        <v>0</v>
      </c>
      <c r="O1308">
        <f t="shared" si="83"/>
        <v>1</v>
      </c>
    </row>
    <row r="1309" spans="1:15">
      <c r="A1309" t="s">
        <v>1519</v>
      </c>
      <c r="B1309" t="s">
        <v>1573</v>
      </c>
      <c r="C1309">
        <v>0</v>
      </c>
      <c r="D1309" t="s">
        <v>1243</v>
      </c>
      <c r="L1309">
        <f t="shared" si="80"/>
        <v>2688615289</v>
      </c>
      <c r="M1309">
        <f t="shared" si="81"/>
        <v>0</v>
      </c>
      <c r="N1309">
        <f t="shared" si="82"/>
        <v>0</v>
      </c>
      <c r="O1309">
        <f t="shared" si="83"/>
        <v>1</v>
      </c>
    </row>
    <row r="1310" spans="1:15">
      <c r="A1310" t="s">
        <v>1519</v>
      </c>
      <c r="B1310" t="s">
        <v>1573</v>
      </c>
      <c r="C1310">
        <v>0</v>
      </c>
      <c r="D1310" t="s">
        <v>1245</v>
      </c>
      <c r="L1310">
        <f t="shared" si="80"/>
        <v>2688615289</v>
      </c>
      <c r="M1310">
        <f t="shared" si="81"/>
        <v>0</v>
      </c>
      <c r="N1310">
        <f t="shared" si="82"/>
        <v>0</v>
      </c>
      <c r="O1310">
        <f t="shared" si="83"/>
        <v>1</v>
      </c>
    </row>
    <row r="1311" spans="1:15">
      <c r="A1311" t="s">
        <v>1519</v>
      </c>
      <c r="B1311" t="s">
        <v>1573</v>
      </c>
      <c r="C1311">
        <v>0</v>
      </c>
      <c r="D1311" t="s">
        <v>1248</v>
      </c>
      <c r="L1311">
        <f t="shared" si="80"/>
        <v>2688615289</v>
      </c>
      <c r="M1311">
        <f t="shared" si="81"/>
        <v>0</v>
      </c>
      <c r="N1311">
        <f t="shared" si="82"/>
        <v>0</v>
      </c>
      <c r="O1311">
        <f t="shared" si="83"/>
        <v>1</v>
      </c>
    </row>
    <row r="1312" spans="1:15">
      <c r="A1312" t="s">
        <v>1519</v>
      </c>
      <c r="B1312" t="s">
        <v>1573</v>
      </c>
      <c r="C1312">
        <v>0</v>
      </c>
      <c r="D1312" t="s">
        <v>1251</v>
      </c>
      <c r="L1312">
        <f t="shared" si="80"/>
        <v>2688615289</v>
      </c>
      <c r="M1312">
        <f t="shared" si="81"/>
        <v>0</v>
      </c>
      <c r="N1312">
        <f t="shared" si="82"/>
        <v>0</v>
      </c>
      <c r="O1312">
        <f t="shared" si="83"/>
        <v>1</v>
      </c>
    </row>
    <row r="1313" spans="1:15">
      <c r="A1313" t="s">
        <v>1519</v>
      </c>
      <c r="B1313" t="s">
        <v>1573</v>
      </c>
      <c r="C1313">
        <v>0</v>
      </c>
      <c r="D1313" t="s">
        <v>479</v>
      </c>
      <c r="L1313">
        <f t="shared" si="80"/>
        <v>2688615289</v>
      </c>
      <c r="M1313">
        <f t="shared" si="81"/>
        <v>0</v>
      </c>
      <c r="N1313">
        <f t="shared" si="82"/>
        <v>0</v>
      </c>
      <c r="O1313">
        <f t="shared" si="83"/>
        <v>1</v>
      </c>
    </row>
    <row r="1314" spans="1:15">
      <c r="A1314" t="s">
        <v>1519</v>
      </c>
      <c r="B1314" t="s">
        <v>1573</v>
      </c>
      <c r="C1314">
        <v>0</v>
      </c>
      <c r="D1314" t="s">
        <v>481</v>
      </c>
      <c r="L1314">
        <f t="shared" si="80"/>
        <v>2688615289</v>
      </c>
      <c r="M1314">
        <f t="shared" si="81"/>
        <v>0</v>
      </c>
      <c r="N1314">
        <f t="shared" si="82"/>
        <v>0</v>
      </c>
      <c r="O1314">
        <f t="shared" si="83"/>
        <v>1</v>
      </c>
    </row>
    <row r="1315" spans="1:15">
      <c r="A1315" t="s">
        <v>1519</v>
      </c>
      <c r="B1315" t="s">
        <v>1573</v>
      </c>
      <c r="C1315">
        <v>0</v>
      </c>
      <c r="D1315" t="s">
        <v>483</v>
      </c>
      <c r="L1315">
        <f t="shared" si="80"/>
        <v>2688615289</v>
      </c>
      <c r="M1315">
        <f t="shared" si="81"/>
        <v>0</v>
      </c>
      <c r="N1315">
        <f t="shared" si="82"/>
        <v>0</v>
      </c>
      <c r="O1315">
        <f t="shared" si="83"/>
        <v>1</v>
      </c>
    </row>
    <row r="1316" spans="1:15">
      <c r="A1316" t="s">
        <v>1519</v>
      </c>
      <c r="B1316" t="s">
        <v>1573</v>
      </c>
      <c r="C1316">
        <v>0</v>
      </c>
      <c r="D1316" t="s">
        <v>1256</v>
      </c>
      <c r="L1316">
        <f t="shared" si="80"/>
        <v>2688615289</v>
      </c>
      <c r="M1316">
        <f t="shared" si="81"/>
        <v>0</v>
      </c>
      <c r="N1316">
        <f t="shared" si="82"/>
        <v>0</v>
      </c>
      <c r="O1316">
        <f t="shared" si="83"/>
        <v>1</v>
      </c>
    </row>
    <row r="1317" spans="1:15">
      <c r="A1317" t="s">
        <v>1519</v>
      </c>
      <c r="B1317" t="s">
        <v>1573</v>
      </c>
      <c r="C1317">
        <v>0</v>
      </c>
      <c r="D1317" t="s">
        <v>1258</v>
      </c>
      <c r="L1317">
        <f t="shared" si="80"/>
        <v>2688615289</v>
      </c>
      <c r="M1317">
        <f t="shared" si="81"/>
        <v>0</v>
      </c>
      <c r="N1317">
        <f t="shared" si="82"/>
        <v>0</v>
      </c>
      <c r="O1317">
        <f t="shared" si="83"/>
        <v>1</v>
      </c>
    </row>
    <row r="1318" spans="1:15">
      <c r="A1318" t="s">
        <v>1519</v>
      </c>
      <c r="B1318" t="s">
        <v>1573</v>
      </c>
      <c r="C1318">
        <v>0</v>
      </c>
      <c r="D1318" t="s">
        <v>1261</v>
      </c>
      <c r="L1318">
        <f t="shared" si="80"/>
        <v>2688615289</v>
      </c>
      <c r="M1318">
        <f t="shared" si="81"/>
        <v>0</v>
      </c>
      <c r="N1318">
        <f t="shared" si="82"/>
        <v>0</v>
      </c>
      <c r="O1318">
        <f t="shared" si="83"/>
        <v>1</v>
      </c>
    </row>
    <row r="1319" spans="1:15">
      <c r="A1319" t="s">
        <v>1519</v>
      </c>
      <c r="B1319" t="s">
        <v>1573</v>
      </c>
      <c r="C1319">
        <v>0</v>
      </c>
      <c r="D1319" t="s">
        <v>485</v>
      </c>
      <c r="L1319">
        <f t="shared" si="80"/>
        <v>2688615289</v>
      </c>
      <c r="M1319">
        <f t="shared" si="81"/>
        <v>0</v>
      </c>
      <c r="N1319">
        <f t="shared" si="82"/>
        <v>0</v>
      </c>
      <c r="O1319">
        <f t="shared" si="83"/>
        <v>1</v>
      </c>
    </row>
    <row r="1320" spans="1:15">
      <c r="A1320" t="s">
        <v>1519</v>
      </c>
      <c r="B1320" t="s">
        <v>1573</v>
      </c>
      <c r="C1320">
        <v>0</v>
      </c>
      <c r="D1320" t="s">
        <v>487</v>
      </c>
      <c r="L1320">
        <f t="shared" si="80"/>
        <v>2688615289</v>
      </c>
      <c r="M1320">
        <f t="shared" si="81"/>
        <v>0</v>
      </c>
      <c r="N1320">
        <f t="shared" si="82"/>
        <v>0</v>
      </c>
      <c r="O1320">
        <f t="shared" si="83"/>
        <v>1</v>
      </c>
    </row>
    <row r="1321" spans="1:15">
      <c r="A1321" t="s">
        <v>1519</v>
      </c>
      <c r="B1321" t="s">
        <v>1573</v>
      </c>
      <c r="C1321">
        <v>0</v>
      </c>
      <c r="D1321" t="s">
        <v>1268</v>
      </c>
      <c r="L1321">
        <f t="shared" si="80"/>
        <v>2688615289</v>
      </c>
      <c r="M1321">
        <f t="shared" si="81"/>
        <v>0</v>
      </c>
      <c r="N1321">
        <f t="shared" si="82"/>
        <v>0</v>
      </c>
      <c r="O1321">
        <f t="shared" si="83"/>
        <v>1</v>
      </c>
    </row>
    <row r="1322" spans="1:15">
      <c r="A1322" t="s">
        <v>1519</v>
      </c>
      <c r="B1322" t="s">
        <v>1573</v>
      </c>
      <c r="C1322">
        <v>0</v>
      </c>
      <c r="D1322" t="s">
        <v>1270</v>
      </c>
      <c r="L1322">
        <f t="shared" si="80"/>
        <v>2688615289</v>
      </c>
      <c r="M1322">
        <f t="shared" si="81"/>
        <v>0</v>
      </c>
      <c r="N1322">
        <f t="shared" si="82"/>
        <v>0</v>
      </c>
      <c r="O1322">
        <f t="shared" si="83"/>
        <v>1</v>
      </c>
    </row>
    <row r="1323" spans="1:15">
      <c r="A1323" t="s">
        <v>1519</v>
      </c>
      <c r="B1323" t="s">
        <v>1573</v>
      </c>
      <c r="C1323">
        <v>0</v>
      </c>
      <c r="D1323" t="s">
        <v>1273</v>
      </c>
      <c r="L1323">
        <f t="shared" si="80"/>
        <v>2688615289</v>
      </c>
      <c r="M1323">
        <f t="shared" si="81"/>
        <v>0</v>
      </c>
      <c r="N1323">
        <f t="shared" si="82"/>
        <v>0</v>
      </c>
      <c r="O1323">
        <f t="shared" si="83"/>
        <v>1</v>
      </c>
    </row>
    <row r="1324" spans="1:15">
      <c r="A1324" t="s">
        <v>1519</v>
      </c>
      <c r="B1324" t="s">
        <v>1573</v>
      </c>
      <c r="C1324">
        <v>0</v>
      </c>
      <c r="D1324" t="s">
        <v>1275</v>
      </c>
      <c r="L1324">
        <f t="shared" si="80"/>
        <v>2688615289</v>
      </c>
      <c r="M1324">
        <f t="shared" si="81"/>
        <v>0</v>
      </c>
      <c r="N1324">
        <f t="shared" si="82"/>
        <v>0</v>
      </c>
      <c r="O1324">
        <f t="shared" si="83"/>
        <v>1</v>
      </c>
    </row>
    <row r="1325" spans="1:15">
      <c r="A1325" t="s">
        <v>1519</v>
      </c>
      <c r="B1325" t="s">
        <v>1573</v>
      </c>
      <c r="C1325">
        <v>0</v>
      </c>
      <c r="D1325" t="s">
        <v>1277</v>
      </c>
      <c r="L1325">
        <f t="shared" si="80"/>
        <v>2688615289</v>
      </c>
      <c r="M1325">
        <f t="shared" si="81"/>
        <v>0</v>
      </c>
      <c r="N1325">
        <f t="shared" si="82"/>
        <v>0</v>
      </c>
      <c r="O1325">
        <f t="shared" si="83"/>
        <v>1</v>
      </c>
    </row>
    <row r="1326" spans="1:15">
      <c r="A1326" t="s">
        <v>1519</v>
      </c>
      <c r="B1326" t="s">
        <v>1573</v>
      </c>
      <c r="C1326">
        <v>0</v>
      </c>
      <c r="D1326" t="s">
        <v>489</v>
      </c>
      <c r="L1326">
        <f t="shared" si="80"/>
        <v>2688615289</v>
      </c>
      <c r="M1326">
        <f t="shared" si="81"/>
        <v>0</v>
      </c>
      <c r="N1326">
        <f t="shared" si="82"/>
        <v>0</v>
      </c>
      <c r="O1326">
        <f t="shared" si="83"/>
        <v>1</v>
      </c>
    </row>
    <row r="1327" spans="1:15">
      <c r="A1327" t="s">
        <v>1519</v>
      </c>
      <c r="B1327" t="s">
        <v>1573</v>
      </c>
      <c r="C1327">
        <v>0</v>
      </c>
      <c r="D1327" t="s">
        <v>491</v>
      </c>
      <c r="L1327">
        <f t="shared" si="80"/>
        <v>2688615289</v>
      </c>
      <c r="M1327">
        <f t="shared" si="81"/>
        <v>0</v>
      </c>
      <c r="N1327">
        <f t="shared" si="82"/>
        <v>0</v>
      </c>
      <c r="O1327">
        <f t="shared" si="83"/>
        <v>1</v>
      </c>
    </row>
    <row r="1328" spans="1:15">
      <c r="A1328" t="s">
        <v>1519</v>
      </c>
      <c r="B1328" t="s">
        <v>1573</v>
      </c>
      <c r="C1328">
        <v>0</v>
      </c>
      <c r="D1328" t="s">
        <v>1282</v>
      </c>
      <c r="L1328">
        <f t="shared" si="80"/>
        <v>2688615289</v>
      </c>
      <c r="M1328">
        <f t="shared" si="81"/>
        <v>0</v>
      </c>
      <c r="N1328">
        <f t="shared" si="82"/>
        <v>0</v>
      </c>
      <c r="O1328">
        <f t="shared" si="83"/>
        <v>1</v>
      </c>
    </row>
    <row r="1329" spans="1:15">
      <c r="A1329" t="s">
        <v>1519</v>
      </c>
      <c r="B1329" t="s">
        <v>1573</v>
      </c>
      <c r="C1329">
        <v>0</v>
      </c>
      <c r="D1329" t="s">
        <v>1284</v>
      </c>
      <c r="L1329">
        <f t="shared" si="80"/>
        <v>2688615289</v>
      </c>
      <c r="M1329">
        <f t="shared" si="81"/>
        <v>0</v>
      </c>
      <c r="N1329">
        <f t="shared" si="82"/>
        <v>0</v>
      </c>
      <c r="O1329">
        <f t="shared" si="83"/>
        <v>1</v>
      </c>
    </row>
    <row r="1330" spans="1:15">
      <c r="A1330" t="s">
        <v>1519</v>
      </c>
      <c r="B1330" t="s">
        <v>1573</v>
      </c>
      <c r="C1330">
        <v>0</v>
      </c>
      <c r="D1330" t="s">
        <v>493</v>
      </c>
      <c r="L1330">
        <f t="shared" si="80"/>
        <v>2688615289</v>
      </c>
      <c r="M1330">
        <f t="shared" si="81"/>
        <v>0</v>
      </c>
      <c r="N1330">
        <f t="shared" si="82"/>
        <v>0</v>
      </c>
      <c r="O1330">
        <f t="shared" si="83"/>
        <v>1</v>
      </c>
    </row>
    <row r="1331" spans="1:15">
      <c r="A1331" t="s">
        <v>1519</v>
      </c>
      <c r="B1331" t="s">
        <v>1573</v>
      </c>
      <c r="C1331">
        <v>0</v>
      </c>
      <c r="D1331" t="s">
        <v>1287</v>
      </c>
      <c r="L1331">
        <f t="shared" si="80"/>
        <v>2688615289</v>
      </c>
      <c r="M1331">
        <f t="shared" si="81"/>
        <v>0</v>
      </c>
      <c r="N1331">
        <f t="shared" si="82"/>
        <v>0</v>
      </c>
      <c r="O1331">
        <f t="shared" si="83"/>
        <v>1</v>
      </c>
    </row>
    <row r="1332" spans="1:15">
      <c r="A1332" t="s">
        <v>1519</v>
      </c>
      <c r="B1332" t="s">
        <v>1573</v>
      </c>
      <c r="C1332">
        <v>0</v>
      </c>
      <c r="D1332" t="s">
        <v>1290</v>
      </c>
      <c r="L1332">
        <f t="shared" si="80"/>
        <v>2688615289</v>
      </c>
      <c r="M1332">
        <f t="shared" si="81"/>
        <v>0</v>
      </c>
      <c r="N1332">
        <f t="shared" si="82"/>
        <v>0</v>
      </c>
      <c r="O1332">
        <f t="shared" si="83"/>
        <v>1</v>
      </c>
    </row>
    <row r="1333" spans="1:15">
      <c r="A1333" t="s">
        <v>1519</v>
      </c>
      <c r="B1333" t="s">
        <v>1573</v>
      </c>
      <c r="C1333">
        <v>0</v>
      </c>
      <c r="D1333" t="s">
        <v>495</v>
      </c>
      <c r="L1333">
        <f t="shared" si="80"/>
        <v>2688615289</v>
      </c>
      <c r="M1333">
        <f t="shared" si="81"/>
        <v>0</v>
      </c>
      <c r="N1333">
        <f t="shared" si="82"/>
        <v>0</v>
      </c>
      <c r="O1333">
        <f t="shared" si="83"/>
        <v>1</v>
      </c>
    </row>
    <row r="1334" spans="1:15">
      <c r="A1334" t="s">
        <v>1519</v>
      </c>
      <c r="B1334" t="s">
        <v>1573</v>
      </c>
      <c r="C1334">
        <v>0</v>
      </c>
      <c r="D1334" t="s">
        <v>1295</v>
      </c>
      <c r="L1334">
        <f t="shared" si="80"/>
        <v>2688615289</v>
      </c>
      <c r="M1334">
        <f t="shared" si="81"/>
        <v>0</v>
      </c>
      <c r="N1334">
        <f t="shared" si="82"/>
        <v>0</v>
      </c>
      <c r="O1334">
        <f t="shared" si="83"/>
        <v>1</v>
      </c>
    </row>
    <row r="1335" spans="1:15">
      <c r="A1335" t="s">
        <v>1519</v>
      </c>
      <c r="B1335" t="s">
        <v>1573</v>
      </c>
      <c r="C1335">
        <v>0</v>
      </c>
      <c r="D1335" t="s">
        <v>498</v>
      </c>
      <c r="L1335">
        <f t="shared" si="80"/>
        <v>2688615289</v>
      </c>
      <c r="M1335">
        <f t="shared" si="81"/>
        <v>0</v>
      </c>
      <c r="N1335">
        <f t="shared" si="82"/>
        <v>0</v>
      </c>
      <c r="O1335">
        <f t="shared" si="83"/>
        <v>1</v>
      </c>
    </row>
    <row r="1336" spans="1:15">
      <c r="A1336" t="s">
        <v>1519</v>
      </c>
      <c r="B1336" t="s">
        <v>1573</v>
      </c>
      <c r="C1336">
        <v>0</v>
      </c>
      <c r="D1336" t="s">
        <v>1299</v>
      </c>
      <c r="L1336">
        <f t="shared" si="80"/>
        <v>2688615289</v>
      </c>
      <c r="M1336">
        <f t="shared" si="81"/>
        <v>0</v>
      </c>
      <c r="N1336">
        <f t="shared" si="82"/>
        <v>0</v>
      </c>
      <c r="O1336">
        <f t="shared" si="83"/>
        <v>1</v>
      </c>
    </row>
    <row r="1337" spans="1:15">
      <c r="A1337" t="s">
        <v>1519</v>
      </c>
      <c r="B1337" t="s">
        <v>1573</v>
      </c>
      <c r="C1337">
        <v>0</v>
      </c>
      <c r="D1337" t="s">
        <v>1301</v>
      </c>
      <c r="L1337">
        <f t="shared" si="80"/>
        <v>2688615289</v>
      </c>
      <c r="M1337">
        <f t="shared" si="81"/>
        <v>0</v>
      </c>
      <c r="N1337">
        <f t="shared" si="82"/>
        <v>0</v>
      </c>
      <c r="O1337">
        <f t="shared" si="83"/>
        <v>1</v>
      </c>
    </row>
    <row r="1338" spans="1:15">
      <c r="A1338" t="s">
        <v>1519</v>
      </c>
      <c r="B1338" t="s">
        <v>1573</v>
      </c>
      <c r="C1338">
        <v>0</v>
      </c>
      <c r="D1338" t="s">
        <v>500</v>
      </c>
      <c r="L1338">
        <f t="shared" si="80"/>
        <v>2688615289</v>
      </c>
      <c r="M1338">
        <f t="shared" si="81"/>
        <v>0</v>
      </c>
      <c r="N1338">
        <f t="shared" si="82"/>
        <v>0</v>
      </c>
      <c r="O1338">
        <f t="shared" si="83"/>
        <v>1</v>
      </c>
    </row>
    <row r="1339" spans="1:15">
      <c r="A1339" t="s">
        <v>1519</v>
      </c>
      <c r="B1339" t="s">
        <v>1573</v>
      </c>
      <c r="C1339">
        <v>0</v>
      </c>
      <c r="D1339" t="s">
        <v>1305</v>
      </c>
      <c r="L1339">
        <f t="shared" si="80"/>
        <v>2688615289</v>
      </c>
      <c r="M1339">
        <f t="shared" si="81"/>
        <v>0</v>
      </c>
      <c r="N1339">
        <f t="shared" si="82"/>
        <v>0</v>
      </c>
      <c r="O1339">
        <f t="shared" si="83"/>
        <v>1</v>
      </c>
    </row>
    <row r="1340" spans="1:15">
      <c r="A1340" t="s">
        <v>1519</v>
      </c>
      <c r="B1340" t="s">
        <v>1573</v>
      </c>
      <c r="C1340">
        <v>0</v>
      </c>
      <c r="D1340" t="s">
        <v>1307</v>
      </c>
      <c r="L1340">
        <f t="shared" si="80"/>
        <v>2688615289</v>
      </c>
      <c r="M1340">
        <f t="shared" si="81"/>
        <v>0</v>
      </c>
      <c r="N1340">
        <f t="shared" si="82"/>
        <v>0</v>
      </c>
      <c r="O1340">
        <f t="shared" si="83"/>
        <v>1</v>
      </c>
    </row>
    <row r="1341" spans="1:15">
      <c r="A1341" t="s">
        <v>1519</v>
      </c>
      <c r="B1341" t="s">
        <v>1573</v>
      </c>
      <c r="C1341">
        <v>0</v>
      </c>
      <c r="D1341" t="s">
        <v>1309</v>
      </c>
      <c r="L1341">
        <f t="shared" si="80"/>
        <v>2688615289</v>
      </c>
      <c r="M1341">
        <f t="shared" si="81"/>
        <v>0</v>
      </c>
      <c r="N1341">
        <f t="shared" si="82"/>
        <v>0</v>
      </c>
      <c r="O1341">
        <f t="shared" si="83"/>
        <v>1</v>
      </c>
    </row>
    <row r="1342" spans="1:15">
      <c r="A1342" t="s">
        <v>1519</v>
      </c>
      <c r="B1342" t="s">
        <v>1573</v>
      </c>
      <c r="C1342">
        <v>0</v>
      </c>
      <c r="D1342" t="s">
        <v>1311</v>
      </c>
      <c r="L1342">
        <f t="shared" si="80"/>
        <v>2688615289</v>
      </c>
      <c r="M1342">
        <f t="shared" si="81"/>
        <v>0</v>
      </c>
      <c r="N1342">
        <f t="shared" si="82"/>
        <v>0</v>
      </c>
      <c r="O1342">
        <f t="shared" si="83"/>
        <v>1</v>
      </c>
    </row>
    <row r="1343" spans="1:15">
      <c r="A1343" t="s">
        <v>1519</v>
      </c>
      <c r="B1343" t="s">
        <v>1573</v>
      </c>
      <c r="C1343">
        <v>0</v>
      </c>
      <c r="D1343" t="s">
        <v>1314</v>
      </c>
      <c r="L1343">
        <f t="shared" si="80"/>
        <v>2688615289</v>
      </c>
      <c r="M1343">
        <f t="shared" si="81"/>
        <v>0</v>
      </c>
      <c r="N1343">
        <f t="shared" si="82"/>
        <v>0</v>
      </c>
      <c r="O1343">
        <f t="shared" si="83"/>
        <v>1</v>
      </c>
    </row>
    <row r="1344" spans="1:15">
      <c r="A1344" t="s">
        <v>1519</v>
      </c>
      <c r="B1344" t="s">
        <v>1573</v>
      </c>
      <c r="C1344">
        <v>0</v>
      </c>
      <c r="D1344" t="s">
        <v>1317</v>
      </c>
      <c r="L1344">
        <f t="shared" si="80"/>
        <v>2688615289</v>
      </c>
      <c r="M1344">
        <f t="shared" si="81"/>
        <v>0</v>
      </c>
      <c r="N1344">
        <f t="shared" si="82"/>
        <v>0</v>
      </c>
      <c r="O1344">
        <f t="shared" si="83"/>
        <v>1</v>
      </c>
    </row>
    <row r="1345" spans="1:15">
      <c r="A1345" t="s">
        <v>1519</v>
      </c>
      <c r="B1345" t="s">
        <v>1573</v>
      </c>
      <c r="C1345">
        <v>0</v>
      </c>
      <c r="D1345" t="s">
        <v>1319</v>
      </c>
      <c r="L1345">
        <f t="shared" si="80"/>
        <v>2688615289</v>
      </c>
      <c r="M1345">
        <f t="shared" si="81"/>
        <v>0</v>
      </c>
      <c r="N1345">
        <f t="shared" si="82"/>
        <v>0</v>
      </c>
      <c r="O1345">
        <f t="shared" si="83"/>
        <v>1</v>
      </c>
    </row>
    <row r="1346" spans="1:15">
      <c r="A1346" t="s">
        <v>1519</v>
      </c>
      <c r="B1346" t="s">
        <v>1573</v>
      </c>
      <c r="C1346">
        <v>0</v>
      </c>
      <c r="D1346" t="s">
        <v>1321</v>
      </c>
      <c r="L1346">
        <f t="shared" si="80"/>
        <v>2688615289</v>
      </c>
      <c r="M1346">
        <f t="shared" si="81"/>
        <v>0</v>
      </c>
      <c r="N1346">
        <f t="shared" si="82"/>
        <v>0</v>
      </c>
      <c r="O1346">
        <f t="shared" si="83"/>
        <v>1</v>
      </c>
    </row>
    <row r="1347" spans="1:15">
      <c r="A1347" t="s">
        <v>1519</v>
      </c>
      <c r="B1347" t="s">
        <v>1573</v>
      </c>
      <c r="C1347">
        <v>0</v>
      </c>
      <c r="D1347" t="s">
        <v>1323</v>
      </c>
      <c r="L1347">
        <f t="shared" si="80"/>
        <v>2688615289</v>
      </c>
      <c r="M1347">
        <f t="shared" si="81"/>
        <v>0</v>
      </c>
      <c r="N1347">
        <f t="shared" si="82"/>
        <v>0</v>
      </c>
      <c r="O1347">
        <f t="shared" si="83"/>
        <v>1</v>
      </c>
    </row>
    <row r="1348" spans="1:15">
      <c r="A1348" t="s">
        <v>1519</v>
      </c>
      <c r="B1348" t="s">
        <v>1573</v>
      </c>
      <c r="C1348">
        <v>0</v>
      </c>
      <c r="D1348" t="s">
        <v>1325</v>
      </c>
      <c r="L1348">
        <f t="shared" si="80"/>
        <v>2688615289</v>
      </c>
      <c r="M1348">
        <f t="shared" si="81"/>
        <v>0</v>
      </c>
      <c r="N1348">
        <f t="shared" si="82"/>
        <v>0</v>
      </c>
      <c r="O1348">
        <f t="shared" si="83"/>
        <v>1</v>
      </c>
    </row>
    <row r="1349" spans="1:15">
      <c r="A1349" t="s">
        <v>1519</v>
      </c>
      <c r="B1349" t="s">
        <v>1573</v>
      </c>
      <c r="C1349">
        <v>0</v>
      </c>
      <c r="D1349" t="s">
        <v>1327</v>
      </c>
      <c r="L1349">
        <f t="shared" ref="L1349:L1412" si="84">HEX2DEC(B1349)</f>
        <v>2688615289</v>
      </c>
      <c r="M1349">
        <f t="shared" ref="M1349:M1412" si="85">HEX2DEC(C1349)</f>
        <v>0</v>
      </c>
      <c r="N1349">
        <f t="shared" ref="N1349:N1412" si="86">L1350-L1349</f>
        <v>0</v>
      </c>
      <c r="O1349">
        <f t="shared" ref="O1349:O1412" si="87">IF(M1349=N1349,1,0)</f>
        <v>1</v>
      </c>
    </row>
    <row r="1350" spans="1:15">
      <c r="A1350" t="s">
        <v>1519</v>
      </c>
      <c r="B1350" t="s">
        <v>1573</v>
      </c>
      <c r="C1350">
        <v>0</v>
      </c>
      <c r="D1350" t="s">
        <v>1329</v>
      </c>
      <c r="L1350">
        <f t="shared" si="84"/>
        <v>2688615289</v>
      </c>
      <c r="M1350">
        <f t="shared" si="85"/>
        <v>0</v>
      </c>
      <c r="N1350">
        <f t="shared" si="86"/>
        <v>0</v>
      </c>
      <c r="O1350">
        <f t="shared" si="87"/>
        <v>1</v>
      </c>
    </row>
    <row r="1351" spans="1:15">
      <c r="A1351" t="s">
        <v>1519</v>
      </c>
      <c r="B1351" t="s">
        <v>1573</v>
      </c>
      <c r="C1351">
        <v>0</v>
      </c>
      <c r="D1351" t="s">
        <v>1331</v>
      </c>
      <c r="L1351">
        <f t="shared" si="84"/>
        <v>2688615289</v>
      </c>
      <c r="M1351">
        <f t="shared" si="85"/>
        <v>0</v>
      </c>
      <c r="N1351">
        <f t="shared" si="86"/>
        <v>0</v>
      </c>
      <c r="O1351">
        <f t="shared" si="87"/>
        <v>1</v>
      </c>
    </row>
    <row r="1352" spans="1:15">
      <c r="A1352" t="s">
        <v>1519</v>
      </c>
      <c r="B1352" t="s">
        <v>1573</v>
      </c>
      <c r="C1352">
        <v>1</v>
      </c>
      <c r="D1352" t="s">
        <v>1333</v>
      </c>
      <c r="L1352">
        <f t="shared" si="84"/>
        <v>2688615289</v>
      </c>
      <c r="M1352">
        <f t="shared" si="85"/>
        <v>1</v>
      </c>
      <c r="N1352">
        <f t="shared" si="86"/>
        <v>1</v>
      </c>
      <c r="O1352">
        <f t="shared" si="87"/>
        <v>1</v>
      </c>
    </row>
    <row r="1353" spans="1:15">
      <c r="A1353" t="s">
        <v>1519</v>
      </c>
      <c r="B1353" t="s">
        <v>1574</v>
      </c>
      <c r="C1353">
        <v>0</v>
      </c>
      <c r="D1353" t="s">
        <v>1334</v>
      </c>
      <c r="L1353">
        <f t="shared" si="84"/>
        <v>2688615290</v>
      </c>
      <c r="M1353">
        <f t="shared" si="85"/>
        <v>0</v>
      </c>
      <c r="N1353">
        <f t="shared" si="86"/>
        <v>0</v>
      </c>
      <c r="O1353">
        <f t="shared" si="87"/>
        <v>1</v>
      </c>
    </row>
    <row r="1354" spans="1:15">
      <c r="A1354" t="s">
        <v>1519</v>
      </c>
      <c r="B1354" t="s">
        <v>1574</v>
      </c>
      <c r="C1354">
        <v>0</v>
      </c>
      <c r="D1354" t="s">
        <v>1336</v>
      </c>
      <c r="L1354">
        <f t="shared" si="84"/>
        <v>2688615290</v>
      </c>
      <c r="M1354">
        <f t="shared" si="85"/>
        <v>0</v>
      </c>
      <c r="N1354">
        <f t="shared" si="86"/>
        <v>0</v>
      </c>
      <c r="O1354">
        <f t="shared" si="87"/>
        <v>1</v>
      </c>
    </row>
    <row r="1355" spans="1:15">
      <c r="A1355" t="s">
        <v>1519</v>
      </c>
      <c r="B1355" t="s">
        <v>1574</v>
      </c>
      <c r="C1355">
        <v>0</v>
      </c>
      <c r="D1355" t="s">
        <v>1338</v>
      </c>
      <c r="L1355">
        <f t="shared" si="84"/>
        <v>2688615290</v>
      </c>
      <c r="M1355">
        <f t="shared" si="85"/>
        <v>0</v>
      </c>
      <c r="N1355">
        <f t="shared" si="86"/>
        <v>0</v>
      </c>
      <c r="O1355">
        <f t="shared" si="87"/>
        <v>1</v>
      </c>
    </row>
    <row r="1356" spans="1:15">
      <c r="A1356" t="s">
        <v>1519</v>
      </c>
      <c r="B1356" t="s">
        <v>1574</v>
      </c>
      <c r="C1356">
        <v>0</v>
      </c>
      <c r="D1356" t="s">
        <v>1340</v>
      </c>
      <c r="L1356">
        <f t="shared" si="84"/>
        <v>2688615290</v>
      </c>
      <c r="M1356">
        <f t="shared" si="85"/>
        <v>0</v>
      </c>
      <c r="N1356">
        <f t="shared" si="86"/>
        <v>0</v>
      </c>
      <c r="O1356">
        <f t="shared" si="87"/>
        <v>1</v>
      </c>
    </row>
    <row r="1357" spans="1:15">
      <c r="A1357" t="s">
        <v>1519</v>
      </c>
      <c r="B1357" t="s">
        <v>1574</v>
      </c>
      <c r="C1357">
        <v>0</v>
      </c>
      <c r="D1357" t="s">
        <v>1342</v>
      </c>
      <c r="L1357">
        <f t="shared" si="84"/>
        <v>2688615290</v>
      </c>
      <c r="M1357">
        <f t="shared" si="85"/>
        <v>0</v>
      </c>
      <c r="N1357">
        <f t="shared" si="86"/>
        <v>0</v>
      </c>
      <c r="O1357">
        <f t="shared" si="87"/>
        <v>1</v>
      </c>
    </row>
    <row r="1358" spans="1:15">
      <c r="A1358" t="s">
        <v>1519</v>
      </c>
      <c r="B1358" t="s">
        <v>1574</v>
      </c>
      <c r="C1358">
        <v>0</v>
      </c>
      <c r="D1358" t="s">
        <v>502</v>
      </c>
      <c r="L1358">
        <f t="shared" si="84"/>
        <v>2688615290</v>
      </c>
      <c r="M1358">
        <f t="shared" si="85"/>
        <v>0</v>
      </c>
      <c r="N1358">
        <f t="shared" si="86"/>
        <v>0</v>
      </c>
      <c r="O1358">
        <f t="shared" si="87"/>
        <v>1</v>
      </c>
    </row>
    <row r="1359" spans="1:15">
      <c r="A1359" t="s">
        <v>1519</v>
      </c>
      <c r="B1359" t="s">
        <v>1574</v>
      </c>
      <c r="C1359">
        <v>0</v>
      </c>
      <c r="D1359" t="s">
        <v>1345</v>
      </c>
      <c r="L1359">
        <f t="shared" si="84"/>
        <v>2688615290</v>
      </c>
      <c r="M1359">
        <f t="shared" si="85"/>
        <v>0</v>
      </c>
      <c r="N1359">
        <f t="shared" si="86"/>
        <v>0</v>
      </c>
      <c r="O1359">
        <f t="shared" si="87"/>
        <v>1</v>
      </c>
    </row>
    <row r="1360" spans="1:15">
      <c r="A1360" t="s">
        <v>1519</v>
      </c>
      <c r="B1360" t="s">
        <v>1574</v>
      </c>
      <c r="C1360">
        <v>0</v>
      </c>
      <c r="D1360" t="s">
        <v>1347</v>
      </c>
      <c r="L1360">
        <f t="shared" si="84"/>
        <v>2688615290</v>
      </c>
      <c r="M1360">
        <f t="shared" si="85"/>
        <v>0</v>
      </c>
      <c r="N1360">
        <f t="shared" si="86"/>
        <v>0</v>
      </c>
      <c r="O1360">
        <f t="shared" si="87"/>
        <v>1</v>
      </c>
    </row>
    <row r="1361" spans="1:15">
      <c r="A1361" t="s">
        <v>1519</v>
      </c>
      <c r="B1361" t="s">
        <v>1574</v>
      </c>
      <c r="C1361">
        <v>0</v>
      </c>
      <c r="D1361" t="s">
        <v>1348</v>
      </c>
      <c r="L1361">
        <f t="shared" si="84"/>
        <v>2688615290</v>
      </c>
      <c r="M1361">
        <f t="shared" si="85"/>
        <v>0</v>
      </c>
      <c r="N1361">
        <f t="shared" si="86"/>
        <v>0</v>
      </c>
      <c r="O1361">
        <f t="shared" si="87"/>
        <v>1</v>
      </c>
    </row>
    <row r="1362" spans="1:15">
      <c r="A1362" t="s">
        <v>1519</v>
      </c>
      <c r="B1362" t="s">
        <v>1574</v>
      </c>
      <c r="C1362">
        <v>0</v>
      </c>
      <c r="D1362" t="s">
        <v>1350</v>
      </c>
      <c r="L1362">
        <f t="shared" si="84"/>
        <v>2688615290</v>
      </c>
      <c r="M1362">
        <f t="shared" si="85"/>
        <v>0</v>
      </c>
      <c r="N1362">
        <f t="shared" si="86"/>
        <v>0</v>
      </c>
      <c r="O1362">
        <f t="shared" si="87"/>
        <v>1</v>
      </c>
    </row>
    <row r="1363" spans="1:15">
      <c r="A1363" t="s">
        <v>1519</v>
      </c>
      <c r="B1363" t="s">
        <v>1574</v>
      </c>
      <c r="C1363">
        <v>0</v>
      </c>
      <c r="D1363" t="s">
        <v>1353</v>
      </c>
      <c r="L1363">
        <f t="shared" si="84"/>
        <v>2688615290</v>
      </c>
      <c r="M1363">
        <f t="shared" si="85"/>
        <v>0</v>
      </c>
      <c r="N1363">
        <f t="shared" si="86"/>
        <v>0</v>
      </c>
      <c r="O1363">
        <f t="shared" si="87"/>
        <v>1</v>
      </c>
    </row>
    <row r="1364" spans="1:15">
      <c r="A1364" t="s">
        <v>1519</v>
      </c>
      <c r="B1364" t="s">
        <v>1574</v>
      </c>
      <c r="C1364">
        <v>0</v>
      </c>
      <c r="D1364" t="s">
        <v>1355</v>
      </c>
      <c r="L1364">
        <f t="shared" si="84"/>
        <v>2688615290</v>
      </c>
      <c r="M1364">
        <f t="shared" si="85"/>
        <v>0</v>
      </c>
      <c r="N1364">
        <f t="shared" si="86"/>
        <v>0</v>
      </c>
      <c r="O1364">
        <f t="shared" si="87"/>
        <v>1</v>
      </c>
    </row>
    <row r="1365" spans="1:15">
      <c r="A1365" t="s">
        <v>1519</v>
      </c>
      <c r="B1365" t="s">
        <v>1574</v>
      </c>
      <c r="C1365">
        <v>0</v>
      </c>
      <c r="D1365" t="s">
        <v>1357</v>
      </c>
      <c r="L1365">
        <f t="shared" si="84"/>
        <v>2688615290</v>
      </c>
      <c r="M1365">
        <f t="shared" si="85"/>
        <v>0</v>
      </c>
      <c r="N1365">
        <f t="shared" si="86"/>
        <v>0</v>
      </c>
      <c r="O1365">
        <f t="shared" si="87"/>
        <v>1</v>
      </c>
    </row>
    <row r="1366" spans="1:15">
      <c r="A1366" t="s">
        <v>1519</v>
      </c>
      <c r="B1366" t="s">
        <v>1574</v>
      </c>
      <c r="C1366">
        <v>0</v>
      </c>
      <c r="D1366" t="s">
        <v>1360</v>
      </c>
      <c r="L1366">
        <f t="shared" si="84"/>
        <v>2688615290</v>
      </c>
      <c r="M1366">
        <f t="shared" si="85"/>
        <v>0</v>
      </c>
      <c r="N1366">
        <f t="shared" si="86"/>
        <v>0</v>
      </c>
      <c r="O1366">
        <f t="shared" si="87"/>
        <v>1</v>
      </c>
    </row>
    <row r="1367" spans="1:15">
      <c r="A1367" t="s">
        <v>1519</v>
      </c>
      <c r="B1367" t="s">
        <v>1574</v>
      </c>
      <c r="C1367">
        <v>0</v>
      </c>
      <c r="D1367" t="s">
        <v>1362</v>
      </c>
      <c r="L1367">
        <f t="shared" si="84"/>
        <v>2688615290</v>
      </c>
      <c r="M1367">
        <f t="shared" si="85"/>
        <v>0</v>
      </c>
      <c r="N1367">
        <f t="shared" si="86"/>
        <v>0</v>
      </c>
      <c r="O1367">
        <f t="shared" si="87"/>
        <v>1</v>
      </c>
    </row>
    <row r="1368" spans="1:15">
      <c r="A1368" t="s">
        <v>1519</v>
      </c>
      <c r="B1368" t="s">
        <v>1574</v>
      </c>
      <c r="C1368">
        <v>0</v>
      </c>
      <c r="D1368" t="s">
        <v>1364</v>
      </c>
      <c r="L1368">
        <f t="shared" si="84"/>
        <v>2688615290</v>
      </c>
      <c r="M1368">
        <f t="shared" si="85"/>
        <v>0</v>
      </c>
      <c r="N1368">
        <f t="shared" si="86"/>
        <v>0</v>
      </c>
      <c r="O1368">
        <f t="shared" si="87"/>
        <v>1</v>
      </c>
    </row>
    <row r="1369" spans="1:15">
      <c r="A1369" t="s">
        <v>1519</v>
      </c>
      <c r="B1369" t="s">
        <v>1574</v>
      </c>
      <c r="C1369">
        <v>0</v>
      </c>
      <c r="D1369" t="s">
        <v>1366</v>
      </c>
      <c r="L1369">
        <f t="shared" si="84"/>
        <v>2688615290</v>
      </c>
      <c r="M1369">
        <f t="shared" si="85"/>
        <v>0</v>
      </c>
      <c r="N1369">
        <f t="shared" si="86"/>
        <v>0</v>
      </c>
      <c r="O1369">
        <f t="shared" si="87"/>
        <v>1</v>
      </c>
    </row>
    <row r="1370" spans="1:15">
      <c r="A1370" t="s">
        <v>1519</v>
      </c>
      <c r="B1370" t="s">
        <v>1574</v>
      </c>
      <c r="C1370">
        <v>0</v>
      </c>
      <c r="D1370" t="s">
        <v>1368</v>
      </c>
      <c r="L1370">
        <f t="shared" si="84"/>
        <v>2688615290</v>
      </c>
      <c r="M1370">
        <f t="shared" si="85"/>
        <v>0</v>
      </c>
      <c r="N1370">
        <f t="shared" si="86"/>
        <v>0</v>
      </c>
      <c r="O1370">
        <f t="shared" si="87"/>
        <v>1</v>
      </c>
    </row>
    <row r="1371" spans="1:15">
      <c r="A1371" t="s">
        <v>1519</v>
      </c>
      <c r="B1371" t="s">
        <v>1574</v>
      </c>
      <c r="C1371">
        <v>0</v>
      </c>
      <c r="D1371" t="s">
        <v>1370</v>
      </c>
      <c r="L1371">
        <f t="shared" si="84"/>
        <v>2688615290</v>
      </c>
      <c r="M1371">
        <f t="shared" si="85"/>
        <v>0</v>
      </c>
      <c r="N1371">
        <f t="shared" si="86"/>
        <v>0</v>
      </c>
      <c r="O1371">
        <f t="shared" si="87"/>
        <v>1</v>
      </c>
    </row>
    <row r="1372" spans="1:15">
      <c r="A1372" t="s">
        <v>1519</v>
      </c>
      <c r="B1372" t="s">
        <v>1574</v>
      </c>
      <c r="C1372">
        <v>0</v>
      </c>
      <c r="D1372" t="s">
        <v>1372</v>
      </c>
      <c r="L1372">
        <f t="shared" si="84"/>
        <v>2688615290</v>
      </c>
      <c r="M1372">
        <f t="shared" si="85"/>
        <v>0</v>
      </c>
      <c r="N1372">
        <f t="shared" si="86"/>
        <v>0</v>
      </c>
      <c r="O1372">
        <f t="shared" si="87"/>
        <v>1</v>
      </c>
    </row>
    <row r="1373" spans="1:15">
      <c r="A1373" t="s">
        <v>1519</v>
      </c>
      <c r="B1373" t="s">
        <v>1574</v>
      </c>
      <c r="C1373">
        <v>0</v>
      </c>
      <c r="D1373" t="s">
        <v>1374</v>
      </c>
      <c r="L1373">
        <f t="shared" si="84"/>
        <v>2688615290</v>
      </c>
      <c r="M1373">
        <f t="shared" si="85"/>
        <v>0</v>
      </c>
      <c r="N1373">
        <f t="shared" si="86"/>
        <v>0</v>
      </c>
      <c r="O1373">
        <f t="shared" si="87"/>
        <v>1</v>
      </c>
    </row>
    <row r="1374" spans="1:15">
      <c r="A1374" t="s">
        <v>1519</v>
      </c>
      <c r="B1374" t="s">
        <v>1574</v>
      </c>
      <c r="C1374">
        <v>0</v>
      </c>
      <c r="D1374" t="s">
        <v>1376</v>
      </c>
      <c r="L1374">
        <f t="shared" si="84"/>
        <v>2688615290</v>
      </c>
      <c r="M1374">
        <f t="shared" si="85"/>
        <v>0</v>
      </c>
      <c r="N1374">
        <f t="shared" si="86"/>
        <v>0</v>
      </c>
      <c r="O1374">
        <f t="shared" si="87"/>
        <v>1</v>
      </c>
    </row>
    <row r="1375" spans="1:15">
      <c r="A1375" t="s">
        <v>1519</v>
      </c>
      <c r="B1375" t="s">
        <v>1574</v>
      </c>
      <c r="C1375">
        <v>0</v>
      </c>
      <c r="D1375" t="s">
        <v>1378</v>
      </c>
      <c r="L1375">
        <f t="shared" si="84"/>
        <v>2688615290</v>
      </c>
      <c r="M1375">
        <f t="shared" si="85"/>
        <v>0</v>
      </c>
      <c r="N1375">
        <f t="shared" si="86"/>
        <v>0</v>
      </c>
      <c r="O1375">
        <f t="shared" si="87"/>
        <v>1</v>
      </c>
    </row>
    <row r="1376" spans="1:15">
      <c r="A1376" t="s">
        <v>1519</v>
      </c>
      <c r="B1376" t="s">
        <v>1574</v>
      </c>
      <c r="C1376">
        <v>0</v>
      </c>
      <c r="D1376" t="s">
        <v>1380</v>
      </c>
      <c r="L1376">
        <f t="shared" si="84"/>
        <v>2688615290</v>
      </c>
      <c r="M1376">
        <f t="shared" si="85"/>
        <v>0</v>
      </c>
      <c r="N1376">
        <f t="shared" si="86"/>
        <v>0</v>
      </c>
      <c r="O1376">
        <f t="shared" si="87"/>
        <v>1</v>
      </c>
    </row>
    <row r="1377" spans="1:15">
      <c r="A1377" t="s">
        <v>1519</v>
      </c>
      <c r="B1377" t="s">
        <v>1574</v>
      </c>
      <c r="C1377">
        <v>0</v>
      </c>
      <c r="D1377" t="s">
        <v>1382</v>
      </c>
      <c r="L1377">
        <f t="shared" si="84"/>
        <v>2688615290</v>
      </c>
      <c r="M1377">
        <f t="shared" si="85"/>
        <v>0</v>
      </c>
      <c r="N1377">
        <f t="shared" si="86"/>
        <v>0</v>
      </c>
      <c r="O1377">
        <f t="shared" si="87"/>
        <v>1</v>
      </c>
    </row>
    <row r="1378" spans="1:15">
      <c r="A1378" t="s">
        <v>1519</v>
      </c>
      <c r="B1378" t="s">
        <v>1574</v>
      </c>
      <c r="C1378">
        <v>0</v>
      </c>
      <c r="D1378" t="s">
        <v>1384</v>
      </c>
      <c r="L1378">
        <f t="shared" si="84"/>
        <v>2688615290</v>
      </c>
      <c r="M1378">
        <f t="shared" si="85"/>
        <v>0</v>
      </c>
      <c r="N1378">
        <f t="shared" si="86"/>
        <v>0</v>
      </c>
      <c r="O1378">
        <f t="shared" si="87"/>
        <v>1</v>
      </c>
    </row>
    <row r="1379" spans="1:15">
      <c r="A1379" t="s">
        <v>1519</v>
      </c>
      <c r="B1379" t="s">
        <v>1574</v>
      </c>
      <c r="C1379">
        <v>0</v>
      </c>
      <c r="D1379" t="s">
        <v>1386</v>
      </c>
      <c r="L1379">
        <f t="shared" si="84"/>
        <v>2688615290</v>
      </c>
      <c r="M1379">
        <f t="shared" si="85"/>
        <v>0</v>
      </c>
      <c r="N1379">
        <f t="shared" si="86"/>
        <v>0</v>
      </c>
      <c r="O1379">
        <f t="shared" si="87"/>
        <v>1</v>
      </c>
    </row>
    <row r="1380" spans="1:15">
      <c r="A1380" t="s">
        <v>1519</v>
      </c>
      <c r="B1380" t="s">
        <v>1574</v>
      </c>
      <c r="C1380">
        <v>0</v>
      </c>
      <c r="D1380" t="s">
        <v>1388</v>
      </c>
      <c r="L1380">
        <f t="shared" si="84"/>
        <v>2688615290</v>
      </c>
      <c r="M1380">
        <f t="shared" si="85"/>
        <v>0</v>
      </c>
      <c r="N1380">
        <f t="shared" si="86"/>
        <v>0</v>
      </c>
      <c r="O1380">
        <f t="shared" si="87"/>
        <v>1</v>
      </c>
    </row>
    <row r="1381" spans="1:15">
      <c r="A1381" t="s">
        <v>1519</v>
      </c>
      <c r="B1381" t="s">
        <v>1574</v>
      </c>
      <c r="C1381">
        <v>0</v>
      </c>
      <c r="D1381" t="s">
        <v>1390</v>
      </c>
      <c r="L1381">
        <f t="shared" si="84"/>
        <v>2688615290</v>
      </c>
      <c r="M1381">
        <f t="shared" si="85"/>
        <v>0</v>
      </c>
      <c r="N1381">
        <f t="shared" si="86"/>
        <v>0</v>
      </c>
      <c r="O1381">
        <f t="shared" si="87"/>
        <v>1</v>
      </c>
    </row>
    <row r="1382" spans="1:15">
      <c r="A1382" t="s">
        <v>1519</v>
      </c>
      <c r="B1382" t="s">
        <v>1574</v>
      </c>
      <c r="C1382">
        <v>0</v>
      </c>
      <c r="D1382" t="s">
        <v>1392</v>
      </c>
      <c r="L1382">
        <f t="shared" si="84"/>
        <v>2688615290</v>
      </c>
      <c r="M1382">
        <f t="shared" si="85"/>
        <v>0</v>
      </c>
      <c r="N1382">
        <f t="shared" si="86"/>
        <v>0</v>
      </c>
      <c r="O1382">
        <f t="shared" si="87"/>
        <v>1</v>
      </c>
    </row>
    <row r="1383" spans="1:15">
      <c r="A1383" t="s">
        <v>1519</v>
      </c>
      <c r="B1383" t="s">
        <v>1574</v>
      </c>
      <c r="C1383">
        <v>0</v>
      </c>
      <c r="D1383" t="s">
        <v>1394</v>
      </c>
      <c r="L1383">
        <f t="shared" si="84"/>
        <v>2688615290</v>
      </c>
      <c r="M1383">
        <f t="shared" si="85"/>
        <v>0</v>
      </c>
      <c r="N1383">
        <f t="shared" si="86"/>
        <v>0</v>
      </c>
      <c r="O1383">
        <f t="shared" si="87"/>
        <v>1</v>
      </c>
    </row>
    <row r="1384" spans="1:15">
      <c r="A1384" t="s">
        <v>1519</v>
      </c>
      <c r="B1384" t="s">
        <v>1574</v>
      </c>
      <c r="C1384">
        <v>0</v>
      </c>
      <c r="D1384" t="s">
        <v>1396</v>
      </c>
      <c r="L1384">
        <f t="shared" si="84"/>
        <v>2688615290</v>
      </c>
      <c r="M1384">
        <f t="shared" si="85"/>
        <v>0</v>
      </c>
      <c r="N1384">
        <f t="shared" si="86"/>
        <v>0</v>
      </c>
      <c r="O1384">
        <f t="shared" si="87"/>
        <v>1</v>
      </c>
    </row>
    <row r="1385" spans="1:15">
      <c r="A1385" t="s">
        <v>1519</v>
      </c>
      <c r="B1385" t="s">
        <v>1574</v>
      </c>
      <c r="C1385">
        <v>0</v>
      </c>
      <c r="D1385" t="s">
        <v>1398</v>
      </c>
      <c r="L1385">
        <f t="shared" si="84"/>
        <v>2688615290</v>
      </c>
      <c r="M1385">
        <f t="shared" si="85"/>
        <v>0</v>
      </c>
      <c r="N1385">
        <f t="shared" si="86"/>
        <v>0</v>
      </c>
      <c r="O1385">
        <f t="shared" si="87"/>
        <v>1</v>
      </c>
    </row>
    <row r="1386" spans="1:15">
      <c r="A1386" t="s">
        <v>1519</v>
      </c>
      <c r="B1386" t="s">
        <v>1574</v>
      </c>
      <c r="C1386">
        <v>0</v>
      </c>
      <c r="D1386" t="s">
        <v>1400</v>
      </c>
      <c r="L1386">
        <f t="shared" si="84"/>
        <v>2688615290</v>
      </c>
      <c r="M1386">
        <f t="shared" si="85"/>
        <v>0</v>
      </c>
      <c r="N1386">
        <f t="shared" si="86"/>
        <v>0</v>
      </c>
      <c r="O1386">
        <f t="shared" si="87"/>
        <v>1</v>
      </c>
    </row>
    <row r="1387" spans="1:15">
      <c r="A1387" t="s">
        <v>1519</v>
      </c>
      <c r="B1387" t="s">
        <v>1574</v>
      </c>
      <c r="C1387">
        <v>0</v>
      </c>
      <c r="D1387" t="s">
        <v>1402</v>
      </c>
      <c r="L1387">
        <f t="shared" si="84"/>
        <v>2688615290</v>
      </c>
      <c r="M1387">
        <f t="shared" si="85"/>
        <v>0</v>
      </c>
      <c r="N1387">
        <f t="shared" si="86"/>
        <v>0</v>
      </c>
      <c r="O1387">
        <f t="shared" si="87"/>
        <v>1</v>
      </c>
    </row>
    <row r="1388" spans="1:15">
      <c r="A1388" t="s">
        <v>1519</v>
      </c>
      <c r="B1388" t="s">
        <v>1574</v>
      </c>
      <c r="C1388">
        <v>0</v>
      </c>
      <c r="D1388" t="s">
        <v>1404</v>
      </c>
      <c r="L1388">
        <f t="shared" si="84"/>
        <v>2688615290</v>
      </c>
      <c r="M1388">
        <f t="shared" si="85"/>
        <v>0</v>
      </c>
      <c r="N1388">
        <f t="shared" si="86"/>
        <v>0</v>
      </c>
      <c r="O1388">
        <f t="shared" si="87"/>
        <v>1</v>
      </c>
    </row>
    <row r="1389" spans="1:15">
      <c r="A1389" t="s">
        <v>1519</v>
      </c>
      <c r="B1389" t="s">
        <v>1574</v>
      </c>
      <c r="C1389">
        <v>0</v>
      </c>
      <c r="D1389" t="s">
        <v>1405</v>
      </c>
      <c r="L1389">
        <f t="shared" si="84"/>
        <v>2688615290</v>
      </c>
      <c r="M1389">
        <f t="shared" si="85"/>
        <v>0</v>
      </c>
      <c r="N1389">
        <f t="shared" si="86"/>
        <v>0</v>
      </c>
      <c r="O1389">
        <f t="shared" si="87"/>
        <v>1</v>
      </c>
    </row>
    <row r="1390" spans="1:15">
      <c r="A1390" t="s">
        <v>1519</v>
      </c>
      <c r="B1390" t="s">
        <v>1574</v>
      </c>
      <c r="C1390">
        <v>146</v>
      </c>
      <c r="D1390" t="s">
        <v>1406</v>
      </c>
      <c r="L1390">
        <f t="shared" si="84"/>
        <v>2688615290</v>
      </c>
      <c r="M1390">
        <f t="shared" si="85"/>
        <v>326</v>
      </c>
      <c r="N1390">
        <f t="shared" si="86"/>
        <v>326</v>
      </c>
      <c r="O1390">
        <f t="shared" si="87"/>
        <v>1</v>
      </c>
    </row>
    <row r="1391" spans="1:15">
      <c r="A1391" t="s">
        <v>1519</v>
      </c>
      <c r="B1391" t="s">
        <v>1575</v>
      </c>
      <c r="C1391">
        <v>275</v>
      </c>
      <c r="D1391" t="s">
        <v>1407</v>
      </c>
      <c r="L1391">
        <f t="shared" si="84"/>
        <v>2688615616</v>
      </c>
      <c r="M1391">
        <f t="shared" si="85"/>
        <v>629</v>
      </c>
      <c r="N1391">
        <f t="shared" si="86"/>
        <v>629</v>
      </c>
      <c r="O1391">
        <f t="shared" si="87"/>
        <v>1</v>
      </c>
    </row>
    <row r="1392" spans="1:15">
      <c r="A1392" t="s">
        <v>1519</v>
      </c>
      <c r="B1392" t="s">
        <v>1576</v>
      </c>
      <c r="C1392" t="s">
        <v>1577</v>
      </c>
      <c r="D1392" t="s">
        <v>1408</v>
      </c>
      <c r="L1392">
        <f t="shared" si="84"/>
        <v>2688616245</v>
      </c>
      <c r="M1392">
        <f t="shared" si="85"/>
        <v>1101</v>
      </c>
      <c r="N1392">
        <f t="shared" si="86"/>
        <v>1101</v>
      </c>
      <c r="O1392">
        <f t="shared" si="87"/>
        <v>1</v>
      </c>
    </row>
    <row r="1393" spans="1:15">
      <c r="A1393" t="s">
        <v>1519</v>
      </c>
      <c r="B1393" t="s">
        <v>1578</v>
      </c>
      <c r="C1393" t="s">
        <v>1579</v>
      </c>
      <c r="D1393" t="s">
        <v>1409</v>
      </c>
      <c r="L1393">
        <f t="shared" si="84"/>
        <v>2688617346</v>
      </c>
      <c r="M1393">
        <f t="shared" si="85"/>
        <v>478</v>
      </c>
      <c r="N1393">
        <f t="shared" si="86"/>
        <v>478</v>
      </c>
      <c r="O1393">
        <f t="shared" si="87"/>
        <v>1</v>
      </c>
    </row>
    <row r="1394" spans="1:15">
      <c r="A1394" t="s">
        <v>1519</v>
      </c>
      <c r="B1394" t="s">
        <v>1580</v>
      </c>
      <c r="C1394">
        <v>229</v>
      </c>
      <c r="D1394" t="s">
        <v>1410</v>
      </c>
      <c r="L1394">
        <f t="shared" si="84"/>
        <v>2688617824</v>
      </c>
      <c r="M1394">
        <f t="shared" si="85"/>
        <v>553</v>
      </c>
      <c r="N1394">
        <f t="shared" si="86"/>
        <v>553</v>
      </c>
      <c r="O1394">
        <f t="shared" si="87"/>
        <v>1</v>
      </c>
    </row>
    <row r="1395" spans="1:15">
      <c r="A1395" t="s">
        <v>1519</v>
      </c>
      <c r="B1395" t="s">
        <v>1581</v>
      </c>
      <c r="C1395" t="s">
        <v>1582</v>
      </c>
      <c r="D1395" t="s">
        <v>1411</v>
      </c>
      <c r="L1395">
        <f t="shared" si="84"/>
        <v>2688618377</v>
      </c>
      <c r="M1395">
        <f t="shared" si="85"/>
        <v>3566</v>
      </c>
      <c r="N1395">
        <f t="shared" si="86"/>
        <v>3566</v>
      </c>
      <c r="O1395">
        <f t="shared" si="87"/>
        <v>1</v>
      </c>
    </row>
    <row r="1396" spans="1:15">
      <c r="A1396" t="s">
        <v>1519</v>
      </c>
      <c r="B1396" t="s">
        <v>1583</v>
      </c>
      <c r="C1396" t="s">
        <v>1584</v>
      </c>
      <c r="D1396" t="s">
        <v>1412</v>
      </c>
      <c r="L1396">
        <f t="shared" si="84"/>
        <v>2688621943</v>
      </c>
      <c r="M1396">
        <f t="shared" si="85"/>
        <v>3521</v>
      </c>
      <c r="N1396">
        <f t="shared" si="86"/>
        <v>3521</v>
      </c>
      <c r="O1396">
        <f t="shared" si="87"/>
        <v>1</v>
      </c>
    </row>
    <row r="1397" spans="1:15">
      <c r="A1397" t="s">
        <v>1519</v>
      </c>
      <c r="B1397" t="s">
        <v>1585</v>
      </c>
      <c r="C1397" t="s">
        <v>1586</v>
      </c>
      <c r="D1397" t="s">
        <v>1413</v>
      </c>
      <c r="L1397">
        <f t="shared" si="84"/>
        <v>2688625464</v>
      </c>
      <c r="M1397">
        <f t="shared" si="85"/>
        <v>470</v>
      </c>
      <c r="N1397">
        <f t="shared" si="86"/>
        <v>470</v>
      </c>
      <c r="O1397">
        <f t="shared" si="87"/>
        <v>1</v>
      </c>
    </row>
    <row r="1398" spans="1:15">
      <c r="A1398" t="s">
        <v>1519</v>
      </c>
      <c r="B1398" t="s">
        <v>1587</v>
      </c>
      <c r="C1398">
        <v>343</v>
      </c>
      <c r="D1398" t="s">
        <v>1414</v>
      </c>
      <c r="L1398">
        <f t="shared" si="84"/>
        <v>2688625934</v>
      </c>
      <c r="M1398">
        <f t="shared" si="85"/>
        <v>835</v>
      </c>
      <c r="N1398">
        <f t="shared" si="86"/>
        <v>835</v>
      </c>
      <c r="O1398">
        <f t="shared" si="87"/>
        <v>1</v>
      </c>
    </row>
    <row r="1399" spans="1:15">
      <c r="A1399" t="s">
        <v>1519</v>
      </c>
      <c r="B1399" t="s">
        <v>1588</v>
      </c>
      <c r="C1399" t="s">
        <v>1589</v>
      </c>
      <c r="D1399" t="s">
        <v>1415</v>
      </c>
      <c r="L1399">
        <f t="shared" si="84"/>
        <v>2688626769</v>
      </c>
      <c r="M1399">
        <f t="shared" si="85"/>
        <v>1451</v>
      </c>
      <c r="N1399">
        <f t="shared" si="86"/>
        <v>1451</v>
      </c>
      <c r="O1399">
        <f t="shared" si="87"/>
        <v>1</v>
      </c>
    </row>
    <row r="1400" spans="1:15">
      <c r="A1400" t="s">
        <v>1519</v>
      </c>
      <c r="B1400" t="s">
        <v>1590</v>
      </c>
      <c r="C1400" s="1">
        <v>200000000</v>
      </c>
      <c r="D1400" t="s">
        <v>1416</v>
      </c>
      <c r="L1400">
        <f t="shared" si="84"/>
        <v>2688628220</v>
      </c>
      <c r="M1400">
        <f t="shared" si="85"/>
        <v>8589934592</v>
      </c>
      <c r="N1400">
        <f t="shared" si="86"/>
        <v>744</v>
      </c>
      <c r="O1400">
        <f t="shared" si="87"/>
        <v>0</v>
      </c>
    </row>
    <row r="1401" spans="1:15">
      <c r="A1401" t="s">
        <v>1519</v>
      </c>
      <c r="B1401" t="s">
        <v>1591</v>
      </c>
      <c r="C1401">
        <v>610</v>
      </c>
      <c r="D1401" t="s">
        <v>1417</v>
      </c>
      <c r="L1401">
        <f t="shared" si="84"/>
        <v>2688628964</v>
      </c>
      <c r="M1401">
        <f t="shared" si="85"/>
        <v>1552</v>
      </c>
      <c r="N1401">
        <f t="shared" si="86"/>
        <v>1552</v>
      </c>
      <c r="O1401">
        <f t="shared" si="87"/>
        <v>1</v>
      </c>
    </row>
    <row r="1402" spans="1:15">
      <c r="A1402" t="s">
        <v>1519</v>
      </c>
      <c r="B1402" t="s">
        <v>1592</v>
      </c>
      <c r="C1402">
        <v>356</v>
      </c>
      <c r="D1402" t="s">
        <v>1418</v>
      </c>
      <c r="L1402">
        <f t="shared" si="84"/>
        <v>2688630516</v>
      </c>
      <c r="M1402">
        <f t="shared" si="85"/>
        <v>854</v>
      </c>
      <c r="N1402">
        <f t="shared" si="86"/>
        <v>854</v>
      </c>
      <c r="O1402">
        <f t="shared" si="87"/>
        <v>1</v>
      </c>
    </row>
    <row r="1403" spans="1:15">
      <c r="A1403" t="s">
        <v>1519</v>
      </c>
      <c r="B1403" t="s">
        <v>1593</v>
      </c>
      <c r="C1403" t="s">
        <v>1594</v>
      </c>
      <c r="D1403" t="s">
        <v>1419</v>
      </c>
      <c r="L1403">
        <f t="shared" si="84"/>
        <v>2688631370</v>
      </c>
      <c r="M1403">
        <f t="shared" si="85"/>
        <v>3487</v>
      </c>
      <c r="N1403">
        <f t="shared" si="86"/>
        <v>3487</v>
      </c>
      <c r="O1403">
        <f t="shared" si="87"/>
        <v>1</v>
      </c>
    </row>
    <row r="1404" spans="1:15">
      <c r="A1404" t="s">
        <v>1519</v>
      </c>
      <c r="B1404" t="s">
        <v>1595</v>
      </c>
      <c r="C1404" t="s">
        <v>1596</v>
      </c>
      <c r="D1404" t="s">
        <v>1420</v>
      </c>
      <c r="L1404">
        <f t="shared" si="84"/>
        <v>2688634857</v>
      </c>
      <c r="M1404">
        <f t="shared" si="85"/>
        <v>863</v>
      </c>
      <c r="N1404">
        <f t="shared" si="86"/>
        <v>863</v>
      </c>
      <c r="O1404">
        <f t="shared" si="87"/>
        <v>1</v>
      </c>
    </row>
    <row r="1405" spans="1:15">
      <c r="A1405" t="s">
        <v>1519</v>
      </c>
      <c r="B1405" t="s">
        <v>1597</v>
      </c>
      <c r="C1405" t="s">
        <v>1598</v>
      </c>
      <c r="D1405" t="s">
        <v>1421</v>
      </c>
      <c r="L1405">
        <f t="shared" si="84"/>
        <v>2688635720</v>
      </c>
      <c r="M1405">
        <f t="shared" si="85"/>
        <v>3439</v>
      </c>
      <c r="N1405">
        <f t="shared" si="86"/>
        <v>3439</v>
      </c>
      <c r="O1405">
        <f t="shared" si="87"/>
        <v>1</v>
      </c>
    </row>
    <row r="1406" spans="1:15">
      <c r="A1406" t="s">
        <v>1519</v>
      </c>
      <c r="B1406" t="s">
        <v>1599</v>
      </c>
      <c r="C1406" t="s">
        <v>1600</v>
      </c>
      <c r="D1406" t="s">
        <v>1422</v>
      </c>
      <c r="L1406">
        <f t="shared" si="84"/>
        <v>2688639159</v>
      </c>
      <c r="M1406">
        <f t="shared" si="85"/>
        <v>185</v>
      </c>
      <c r="N1406">
        <f t="shared" si="86"/>
        <v>185</v>
      </c>
      <c r="O1406">
        <f t="shared" si="87"/>
        <v>1</v>
      </c>
    </row>
    <row r="1407" spans="1:15">
      <c r="A1407" t="s">
        <v>1519</v>
      </c>
      <c r="B1407" t="s">
        <v>1601</v>
      </c>
      <c r="C1407" t="s">
        <v>1602</v>
      </c>
      <c r="D1407" t="s">
        <v>1423</v>
      </c>
      <c r="L1407">
        <f t="shared" si="84"/>
        <v>2688639344</v>
      </c>
      <c r="M1407">
        <f t="shared" si="85"/>
        <v>6385</v>
      </c>
      <c r="N1407">
        <f t="shared" si="86"/>
        <v>6385</v>
      </c>
      <c r="O1407">
        <f t="shared" si="87"/>
        <v>1</v>
      </c>
    </row>
    <row r="1408" spans="1:15">
      <c r="A1408" t="s">
        <v>1519</v>
      </c>
      <c r="B1408" t="s">
        <v>1603</v>
      </c>
      <c r="C1408" t="s">
        <v>1604</v>
      </c>
      <c r="D1408" t="s">
        <v>1424</v>
      </c>
      <c r="L1408">
        <f t="shared" si="84"/>
        <v>2688645729</v>
      </c>
      <c r="M1408">
        <f t="shared" si="85"/>
        <v>11958</v>
      </c>
      <c r="N1408">
        <f t="shared" si="86"/>
        <v>11958</v>
      </c>
      <c r="O1408">
        <f t="shared" si="87"/>
        <v>1</v>
      </c>
    </row>
    <row r="1409" spans="1:15">
      <c r="A1409" t="s">
        <v>1519</v>
      </c>
      <c r="B1409" t="s">
        <v>1605</v>
      </c>
      <c r="C1409" t="s">
        <v>1606</v>
      </c>
      <c r="D1409" t="s">
        <v>1425</v>
      </c>
      <c r="L1409">
        <f t="shared" si="84"/>
        <v>2688657687</v>
      </c>
      <c r="M1409">
        <f t="shared" si="85"/>
        <v>4824</v>
      </c>
      <c r="N1409">
        <f t="shared" si="86"/>
        <v>4824</v>
      </c>
      <c r="O1409">
        <f t="shared" si="87"/>
        <v>1</v>
      </c>
    </row>
    <row r="1410" spans="1:15">
      <c r="A1410" t="s">
        <v>1519</v>
      </c>
      <c r="B1410" t="s">
        <v>1607</v>
      </c>
      <c r="C1410" t="s">
        <v>1608</v>
      </c>
      <c r="D1410" t="s">
        <v>1426</v>
      </c>
      <c r="L1410">
        <f t="shared" si="84"/>
        <v>2688662511</v>
      </c>
      <c r="M1410">
        <f t="shared" si="85"/>
        <v>89213</v>
      </c>
      <c r="N1410">
        <f t="shared" si="86"/>
        <v>89213</v>
      </c>
      <c r="O1410">
        <f t="shared" si="87"/>
        <v>1</v>
      </c>
    </row>
    <row r="1411" spans="1:15">
      <c r="A1411" t="s">
        <v>1519</v>
      </c>
      <c r="B1411" t="s">
        <v>1609</v>
      </c>
      <c r="C1411">
        <v>146</v>
      </c>
      <c r="D1411" t="s">
        <v>1427</v>
      </c>
      <c r="L1411">
        <f t="shared" si="84"/>
        <v>2688751724</v>
      </c>
      <c r="M1411">
        <f t="shared" si="85"/>
        <v>326</v>
      </c>
      <c r="N1411">
        <f t="shared" si="86"/>
        <v>326</v>
      </c>
      <c r="O1411">
        <f t="shared" si="87"/>
        <v>1</v>
      </c>
    </row>
    <row r="1412" spans="1:15">
      <c r="A1412" t="s">
        <v>1519</v>
      </c>
      <c r="B1412" t="s">
        <v>1610</v>
      </c>
      <c r="C1412" t="s">
        <v>1611</v>
      </c>
      <c r="D1412" t="s">
        <v>1428</v>
      </c>
      <c r="L1412">
        <f t="shared" si="84"/>
        <v>2688752050</v>
      </c>
      <c r="M1412">
        <f t="shared" si="85"/>
        <v>450</v>
      </c>
      <c r="N1412">
        <f t="shared" si="86"/>
        <v>450</v>
      </c>
      <c r="O1412">
        <f t="shared" si="87"/>
        <v>1</v>
      </c>
    </row>
    <row r="1413" spans="1:15">
      <c r="A1413" t="s">
        <v>1519</v>
      </c>
      <c r="B1413" t="s">
        <v>1612</v>
      </c>
      <c r="C1413" t="s">
        <v>1613</v>
      </c>
      <c r="D1413" t="s">
        <v>1429</v>
      </c>
      <c r="L1413">
        <f t="shared" ref="L1413:L1476" si="88">HEX2DEC(B1413)</f>
        <v>2688752500</v>
      </c>
      <c r="M1413">
        <f t="shared" ref="M1413:M1476" si="89">HEX2DEC(C1413)</f>
        <v>20928</v>
      </c>
      <c r="N1413">
        <f t="shared" ref="N1413:N1476" si="90">L1414-L1413</f>
        <v>20928</v>
      </c>
      <c r="O1413">
        <f t="shared" ref="O1413:O1476" si="91">IF(M1413=N1413,1,0)</f>
        <v>1</v>
      </c>
    </row>
    <row r="1414" spans="1:15">
      <c r="A1414" t="s">
        <v>1519</v>
      </c>
      <c r="B1414" t="s">
        <v>1614</v>
      </c>
      <c r="C1414" t="s">
        <v>1615</v>
      </c>
      <c r="D1414" t="s">
        <v>1430</v>
      </c>
      <c r="L1414">
        <f t="shared" si="88"/>
        <v>2688773428</v>
      </c>
      <c r="M1414">
        <f t="shared" si="89"/>
        <v>22003</v>
      </c>
      <c r="N1414">
        <f t="shared" si="90"/>
        <v>22003</v>
      </c>
      <c r="O1414">
        <f t="shared" si="91"/>
        <v>1</v>
      </c>
    </row>
    <row r="1415" spans="1:15">
      <c r="A1415" t="s">
        <v>1519</v>
      </c>
      <c r="B1415" t="s">
        <v>1616</v>
      </c>
      <c r="C1415">
        <v>850</v>
      </c>
      <c r="D1415" t="s">
        <v>1431</v>
      </c>
      <c r="L1415">
        <f t="shared" si="88"/>
        <v>2688795431</v>
      </c>
      <c r="M1415">
        <f t="shared" si="89"/>
        <v>2128</v>
      </c>
      <c r="N1415">
        <f t="shared" si="90"/>
        <v>2128</v>
      </c>
      <c r="O1415">
        <f t="shared" si="91"/>
        <v>1</v>
      </c>
    </row>
    <row r="1416" spans="1:15">
      <c r="A1416" t="s">
        <v>1519</v>
      </c>
      <c r="B1416" t="s">
        <v>1617</v>
      </c>
      <c r="C1416" t="s">
        <v>1618</v>
      </c>
      <c r="D1416" t="s">
        <v>1432</v>
      </c>
      <c r="L1416">
        <f t="shared" si="88"/>
        <v>2688797559</v>
      </c>
      <c r="M1416">
        <f t="shared" si="89"/>
        <v>538</v>
      </c>
      <c r="N1416">
        <f t="shared" si="90"/>
        <v>538</v>
      </c>
      <c r="O1416">
        <f t="shared" si="91"/>
        <v>1</v>
      </c>
    </row>
    <row r="1417" spans="1:15">
      <c r="A1417" t="s">
        <v>1519</v>
      </c>
      <c r="B1417" t="s">
        <v>1619</v>
      </c>
      <c r="C1417" t="s">
        <v>1620</v>
      </c>
      <c r="D1417" t="s">
        <v>1433</v>
      </c>
      <c r="L1417">
        <f t="shared" si="88"/>
        <v>2688798097</v>
      </c>
      <c r="M1417">
        <f t="shared" si="89"/>
        <v>558</v>
      </c>
      <c r="N1417">
        <f t="shared" si="90"/>
        <v>558</v>
      </c>
      <c r="O1417">
        <f t="shared" si="91"/>
        <v>1</v>
      </c>
    </row>
    <row r="1418" spans="1:15">
      <c r="A1418" t="s">
        <v>1519</v>
      </c>
      <c r="B1418" t="s">
        <v>1621</v>
      </c>
      <c r="C1418">
        <v>129</v>
      </c>
      <c r="D1418" t="s">
        <v>1434</v>
      </c>
      <c r="L1418">
        <f t="shared" si="88"/>
        <v>2688798655</v>
      </c>
      <c r="M1418">
        <f t="shared" si="89"/>
        <v>297</v>
      </c>
      <c r="N1418">
        <f t="shared" si="90"/>
        <v>297</v>
      </c>
      <c r="O1418">
        <f t="shared" si="91"/>
        <v>1</v>
      </c>
    </row>
    <row r="1419" spans="1:15">
      <c r="A1419" t="s">
        <v>1519</v>
      </c>
      <c r="B1419" t="s">
        <v>1622</v>
      </c>
      <c r="C1419">
        <v>143</v>
      </c>
      <c r="D1419" t="s">
        <v>1435</v>
      </c>
      <c r="L1419">
        <f t="shared" si="88"/>
        <v>2688798952</v>
      </c>
      <c r="M1419">
        <f t="shared" si="89"/>
        <v>323</v>
      </c>
      <c r="N1419">
        <f t="shared" si="90"/>
        <v>323</v>
      </c>
      <c r="O1419">
        <f t="shared" si="91"/>
        <v>1</v>
      </c>
    </row>
    <row r="1420" spans="1:15">
      <c r="A1420" t="s">
        <v>1519</v>
      </c>
      <c r="B1420" t="s">
        <v>1623</v>
      </c>
      <c r="C1420" t="s">
        <v>1624</v>
      </c>
      <c r="D1420" t="s">
        <v>1436</v>
      </c>
      <c r="L1420">
        <f t="shared" si="88"/>
        <v>2688799275</v>
      </c>
      <c r="M1420">
        <f t="shared" si="89"/>
        <v>10773</v>
      </c>
      <c r="N1420">
        <f t="shared" si="90"/>
        <v>10773</v>
      </c>
      <c r="O1420">
        <f t="shared" si="91"/>
        <v>1</v>
      </c>
    </row>
    <row r="1421" spans="1:15">
      <c r="A1421" t="s">
        <v>1519</v>
      </c>
      <c r="B1421" t="s">
        <v>1625</v>
      </c>
      <c r="C1421" t="s">
        <v>1626</v>
      </c>
      <c r="D1421" t="s">
        <v>1437</v>
      </c>
      <c r="L1421">
        <f t="shared" si="88"/>
        <v>2688810048</v>
      </c>
      <c r="M1421">
        <f t="shared" si="89"/>
        <v>61254</v>
      </c>
      <c r="N1421">
        <f t="shared" si="90"/>
        <v>61254</v>
      </c>
      <c r="O1421">
        <f t="shared" si="91"/>
        <v>1</v>
      </c>
    </row>
    <row r="1422" spans="1:15">
      <c r="A1422" t="s">
        <v>1519</v>
      </c>
      <c r="B1422" t="s">
        <v>1627</v>
      </c>
      <c r="C1422" t="s">
        <v>1628</v>
      </c>
      <c r="D1422" t="s">
        <v>1438</v>
      </c>
      <c r="L1422">
        <f t="shared" si="88"/>
        <v>2688871302</v>
      </c>
      <c r="M1422">
        <f t="shared" si="89"/>
        <v>158</v>
      </c>
      <c r="N1422">
        <f t="shared" si="90"/>
        <v>158</v>
      </c>
      <c r="O1422">
        <f t="shared" si="91"/>
        <v>1</v>
      </c>
    </row>
    <row r="1423" spans="1:15">
      <c r="A1423" t="s">
        <v>1519</v>
      </c>
      <c r="B1423" t="s">
        <v>1629</v>
      </c>
      <c r="C1423" s="2" t="s">
        <v>1897</v>
      </c>
      <c r="D1423" t="s">
        <v>1439</v>
      </c>
      <c r="L1423">
        <f t="shared" si="88"/>
        <v>2688871460</v>
      </c>
      <c r="M1423">
        <f t="shared" si="89"/>
        <v>489</v>
      </c>
      <c r="N1423">
        <f t="shared" si="90"/>
        <v>489</v>
      </c>
      <c r="O1423">
        <f t="shared" si="91"/>
        <v>1</v>
      </c>
    </row>
    <row r="1424" spans="1:15">
      <c r="A1424" t="s">
        <v>1519</v>
      </c>
      <c r="B1424" t="s">
        <v>1630</v>
      </c>
      <c r="C1424" t="s">
        <v>1631</v>
      </c>
      <c r="D1424" t="s">
        <v>1440</v>
      </c>
      <c r="L1424">
        <f t="shared" si="88"/>
        <v>2688871949</v>
      </c>
      <c r="M1424">
        <f t="shared" si="89"/>
        <v>846</v>
      </c>
      <c r="N1424">
        <f t="shared" si="90"/>
        <v>846</v>
      </c>
      <c r="O1424">
        <f t="shared" si="91"/>
        <v>1</v>
      </c>
    </row>
    <row r="1425" spans="1:15">
      <c r="A1425" t="s">
        <v>1519</v>
      </c>
      <c r="B1425" t="s">
        <v>1632</v>
      </c>
      <c r="C1425">
        <v>608</v>
      </c>
      <c r="D1425" t="s">
        <v>1441</v>
      </c>
      <c r="L1425">
        <f t="shared" si="88"/>
        <v>2688872795</v>
      </c>
      <c r="M1425">
        <f t="shared" si="89"/>
        <v>1544</v>
      </c>
      <c r="N1425">
        <f t="shared" si="90"/>
        <v>1544</v>
      </c>
      <c r="O1425">
        <f t="shared" si="91"/>
        <v>1</v>
      </c>
    </row>
    <row r="1426" spans="1:15">
      <c r="A1426" t="s">
        <v>1519</v>
      </c>
      <c r="B1426" t="s">
        <v>1633</v>
      </c>
      <c r="C1426" t="s">
        <v>1634</v>
      </c>
      <c r="D1426" t="s">
        <v>1442</v>
      </c>
      <c r="L1426">
        <f t="shared" si="88"/>
        <v>2688874339</v>
      </c>
      <c r="M1426">
        <f t="shared" si="89"/>
        <v>780</v>
      </c>
      <c r="N1426">
        <f t="shared" si="90"/>
        <v>780</v>
      </c>
      <c r="O1426">
        <f t="shared" si="91"/>
        <v>1</v>
      </c>
    </row>
    <row r="1427" spans="1:15">
      <c r="A1427" t="s">
        <v>1519</v>
      </c>
      <c r="B1427" t="s">
        <v>1635</v>
      </c>
      <c r="C1427">
        <v>617</v>
      </c>
      <c r="D1427" t="s">
        <v>1443</v>
      </c>
      <c r="L1427">
        <f t="shared" si="88"/>
        <v>2688875119</v>
      </c>
      <c r="M1427">
        <f t="shared" si="89"/>
        <v>1559</v>
      </c>
      <c r="N1427">
        <f t="shared" si="90"/>
        <v>1559</v>
      </c>
      <c r="O1427">
        <f t="shared" si="91"/>
        <v>1</v>
      </c>
    </row>
    <row r="1428" spans="1:15">
      <c r="A1428" t="s">
        <v>1519</v>
      </c>
      <c r="B1428" t="s">
        <v>1636</v>
      </c>
      <c r="C1428" s="2" t="s">
        <v>1891</v>
      </c>
      <c r="D1428" t="s">
        <v>1444</v>
      </c>
      <c r="L1428">
        <f t="shared" si="88"/>
        <v>2688876678</v>
      </c>
      <c r="M1428">
        <f t="shared" si="89"/>
        <v>1508</v>
      </c>
      <c r="N1428">
        <f t="shared" si="90"/>
        <v>1508</v>
      </c>
      <c r="O1428">
        <f t="shared" si="91"/>
        <v>1</v>
      </c>
    </row>
    <row r="1429" spans="1:15">
      <c r="A1429" t="s">
        <v>1519</v>
      </c>
      <c r="B1429" t="s">
        <v>1637</v>
      </c>
      <c r="C1429">
        <v>212</v>
      </c>
      <c r="D1429" t="s">
        <v>1445</v>
      </c>
      <c r="L1429">
        <f t="shared" si="88"/>
        <v>2688878186</v>
      </c>
      <c r="M1429">
        <f t="shared" si="89"/>
        <v>530</v>
      </c>
      <c r="N1429">
        <f t="shared" si="90"/>
        <v>530</v>
      </c>
      <c r="O1429">
        <f t="shared" si="91"/>
        <v>1</v>
      </c>
    </row>
    <row r="1430" spans="1:15">
      <c r="A1430" t="s">
        <v>1519</v>
      </c>
      <c r="B1430" t="s">
        <v>1638</v>
      </c>
      <c r="C1430">
        <v>604</v>
      </c>
      <c r="D1430" t="s">
        <v>1446</v>
      </c>
      <c r="L1430">
        <f t="shared" si="88"/>
        <v>2688878716</v>
      </c>
      <c r="M1430">
        <f t="shared" si="89"/>
        <v>1540</v>
      </c>
      <c r="N1430">
        <f t="shared" si="90"/>
        <v>1540</v>
      </c>
      <c r="O1430">
        <f t="shared" si="91"/>
        <v>1</v>
      </c>
    </row>
    <row r="1431" spans="1:15">
      <c r="A1431" t="s">
        <v>1519</v>
      </c>
      <c r="B1431" t="s">
        <v>1639</v>
      </c>
      <c r="C1431" t="s">
        <v>1640</v>
      </c>
      <c r="D1431" t="s">
        <v>1447</v>
      </c>
      <c r="L1431">
        <f t="shared" si="88"/>
        <v>2688880256</v>
      </c>
      <c r="M1431">
        <f t="shared" si="89"/>
        <v>879</v>
      </c>
      <c r="N1431">
        <f t="shared" si="90"/>
        <v>879</v>
      </c>
      <c r="O1431">
        <f t="shared" si="91"/>
        <v>1</v>
      </c>
    </row>
    <row r="1432" spans="1:15">
      <c r="A1432" t="s">
        <v>1519</v>
      </c>
      <c r="B1432" t="s">
        <v>1641</v>
      </c>
      <c r="C1432" t="s">
        <v>1642</v>
      </c>
      <c r="D1432" t="s">
        <v>1448</v>
      </c>
      <c r="L1432">
        <f t="shared" si="88"/>
        <v>2688881135</v>
      </c>
      <c r="M1432">
        <f t="shared" si="89"/>
        <v>1819</v>
      </c>
      <c r="N1432">
        <f t="shared" si="90"/>
        <v>1819</v>
      </c>
      <c r="O1432">
        <f t="shared" si="91"/>
        <v>1</v>
      </c>
    </row>
    <row r="1433" spans="1:15">
      <c r="A1433" t="s">
        <v>1519</v>
      </c>
      <c r="B1433" t="s">
        <v>1643</v>
      </c>
      <c r="C1433" t="s">
        <v>1644</v>
      </c>
      <c r="D1433" t="s">
        <v>1449</v>
      </c>
      <c r="L1433">
        <f t="shared" si="88"/>
        <v>2688882954</v>
      </c>
      <c r="M1433">
        <f t="shared" si="89"/>
        <v>171</v>
      </c>
      <c r="N1433">
        <f t="shared" si="90"/>
        <v>171</v>
      </c>
      <c r="O1433">
        <f t="shared" si="91"/>
        <v>1</v>
      </c>
    </row>
    <row r="1434" spans="1:15">
      <c r="A1434" t="s">
        <v>1519</v>
      </c>
      <c r="B1434" t="s">
        <v>1645</v>
      </c>
      <c r="C1434" t="s">
        <v>1646</v>
      </c>
      <c r="D1434" t="s">
        <v>1450</v>
      </c>
      <c r="L1434">
        <f t="shared" si="88"/>
        <v>2688883125</v>
      </c>
      <c r="M1434">
        <f t="shared" si="89"/>
        <v>175</v>
      </c>
      <c r="N1434">
        <f t="shared" si="90"/>
        <v>175</v>
      </c>
      <c r="O1434">
        <f t="shared" si="91"/>
        <v>1</v>
      </c>
    </row>
    <row r="1435" spans="1:15">
      <c r="A1435" t="s">
        <v>1519</v>
      </c>
      <c r="B1435" t="s">
        <v>1647</v>
      </c>
      <c r="C1435" t="s">
        <v>1648</v>
      </c>
      <c r="D1435" t="s">
        <v>1451</v>
      </c>
      <c r="L1435">
        <f t="shared" si="88"/>
        <v>2688883300</v>
      </c>
      <c r="M1435">
        <f t="shared" si="89"/>
        <v>181</v>
      </c>
      <c r="N1435">
        <f t="shared" si="90"/>
        <v>181</v>
      </c>
      <c r="O1435">
        <f t="shared" si="91"/>
        <v>1</v>
      </c>
    </row>
    <row r="1436" spans="1:15">
      <c r="A1436" t="s">
        <v>1519</v>
      </c>
      <c r="B1436" t="s">
        <v>1649</v>
      </c>
      <c r="C1436" t="s">
        <v>1650</v>
      </c>
      <c r="D1436" t="s">
        <v>1452</v>
      </c>
      <c r="L1436">
        <f t="shared" si="88"/>
        <v>2688883481</v>
      </c>
      <c r="M1436">
        <f t="shared" si="89"/>
        <v>248</v>
      </c>
      <c r="N1436">
        <f t="shared" si="90"/>
        <v>248</v>
      </c>
      <c r="O1436">
        <f t="shared" si="91"/>
        <v>1</v>
      </c>
    </row>
    <row r="1437" spans="1:15">
      <c r="A1437" t="s">
        <v>1519</v>
      </c>
      <c r="B1437" t="s">
        <v>1651</v>
      </c>
      <c r="C1437">
        <v>695</v>
      </c>
      <c r="D1437" t="s">
        <v>1453</v>
      </c>
      <c r="L1437">
        <f t="shared" si="88"/>
        <v>2688883729</v>
      </c>
      <c r="M1437">
        <f t="shared" si="89"/>
        <v>1685</v>
      </c>
      <c r="N1437">
        <f t="shared" si="90"/>
        <v>1685</v>
      </c>
      <c r="O1437">
        <f t="shared" si="91"/>
        <v>1</v>
      </c>
    </row>
    <row r="1438" spans="1:15">
      <c r="A1438" t="s">
        <v>1519</v>
      </c>
      <c r="B1438" t="s">
        <v>1652</v>
      </c>
      <c r="C1438" t="s">
        <v>1653</v>
      </c>
      <c r="D1438" t="s">
        <v>1454</v>
      </c>
      <c r="L1438">
        <f t="shared" si="88"/>
        <v>2688885414</v>
      </c>
      <c r="M1438">
        <f t="shared" si="89"/>
        <v>602</v>
      </c>
      <c r="N1438">
        <f t="shared" si="90"/>
        <v>602</v>
      </c>
      <c r="O1438">
        <f t="shared" si="91"/>
        <v>1</v>
      </c>
    </row>
    <row r="1439" spans="1:15">
      <c r="A1439" t="s">
        <v>1519</v>
      </c>
      <c r="B1439" t="s">
        <v>1654</v>
      </c>
      <c r="C1439" t="s">
        <v>1655</v>
      </c>
      <c r="D1439" t="s">
        <v>1455</v>
      </c>
      <c r="L1439">
        <f t="shared" si="88"/>
        <v>2688886016</v>
      </c>
      <c r="M1439">
        <f t="shared" si="89"/>
        <v>797</v>
      </c>
      <c r="N1439">
        <f t="shared" si="90"/>
        <v>797</v>
      </c>
      <c r="O1439">
        <f t="shared" si="91"/>
        <v>1</v>
      </c>
    </row>
    <row r="1440" spans="1:15">
      <c r="A1440" t="s">
        <v>1519</v>
      </c>
      <c r="B1440" t="s">
        <v>1656</v>
      </c>
      <c r="C1440" t="s">
        <v>1294</v>
      </c>
      <c r="D1440" t="s">
        <v>1456</v>
      </c>
      <c r="L1440">
        <f t="shared" si="88"/>
        <v>2688886813</v>
      </c>
      <c r="M1440">
        <f t="shared" si="89"/>
        <v>556</v>
      </c>
      <c r="N1440">
        <f t="shared" si="90"/>
        <v>556</v>
      </c>
      <c r="O1440">
        <f t="shared" si="91"/>
        <v>1</v>
      </c>
    </row>
    <row r="1441" spans="1:15">
      <c r="A1441" t="s">
        <v>1519</v>
      </c>
      <c r="B1441" t="s">
        <v>1657</v>
      </c>
      <c r="C1441" t="s">
        <v>1658</v>
      </c>
      <c r="D1441" t="s">
        <v>1457</v>
      </c>
      <c r="L1441">
        <f t="shared" si="88"/>
        <v>2688887369</v>
      </c>
      <c r="M1441">
        <f t="shared" si="89"/>
        <v>459</v>
      </c>
      <c r="N1441">
        <f t="shared" si="90"/>
        <v>459</v>
      </c>
      <c r="O1441">
        <f t="shared" si="91"/>
        <v>1</v>
      </c>
    </row>
    <row r="1442" spans="1:15">
      <c r="A1442" t="s">
        <v>1519</v>
      </c>
      <c r="B1442" t="s">
        <v>1659</v>
      </c>
      <c r="C1442" t="s">
        <v>1660</v>
      </c>
      <c r="D1442" t="s">
        <v>1458</v>
      </c>
      <c r="L1442">
        <f t="shared" si="88"/>
        <v>2688887828</v>
      </c>
      <c r="M1442">
        <f t="shared" si="89"/>
        <v>732</v>
      </c>
      <c r="N1442">
        <f t="shared" si="90"/>
        <v>732</v>
      </c>
      <c r="O1442">
        <f t="shared" si="91"/>
        <v>1</v>
      </c>
    </row>
    <row r="1443" spans="1:15">
      <c r="A1443" t="s">
        <v>1519</v>
      </c>
      <c r="B1443" t="s">
        <v>1661</v>
      </c>
      <c r="C1443" t="s">
        <v>1662</v>
      </c>
      <c r="D1443" t="s">
        <v>1459</v>
      </c>
      <c r="L1443">
        <f t="shared" si="88"/>
        <v>2688888560</v>
      </c>
      <c r="M1443">
        <f t="shared" si="89"/>
        <v>590</v>
      </c>
      <c r="N1443">
        <f t="shared" si="90"/>
        <v>590</v>
      </c>
      <c r="O1443">
        <f t="shared" si="91"/>
        <v>1</v>
      </c>
    </row>
    <row r="1444" spans="1:15">
      <c r="A1444" t="s">
        <v>1519</v>
      </c>
      <c r="B1444" t="s">
        <v>1663</v>
      </c>
      <c r="C1444" t="s">
        <v>1664</v>
      </c>
      <c r="D1444" t="s">
        <v>1460</v>
      </c>
      <c r="L1444">
        <f t="shared" si="88"/>
        <v>2688889150</v>
      </c>
      <c r="M1444">
        <f t="shared" si="89"/>
        <v>460</v>
      </c>
      <c r="N1444">
        <f t="shared" si="90"/>
        <v>460</v>
      </c>
      <c r="O1444">
        <f t="shared" si="91"/>
        <v>1</v>
      </c>
    </row>
    <row r="1445" spans="1:15">
      <c r="A1445" t="s">
        <v>1519</v>
      </c>
      <c r="B1445" t="s">
        <v>1665</v>
      </c>
      <c r="C1445" s="2" t="s">
        <v>1889</v>
      </c>
      <c r="D1445" t="s">
        <v>1461</v>
      </c>
      <c r="L1445">
        <f t="shared" si="88"/>
        <v>2688889610</v>
      </c>
      <c r="M1445">
        <f t="shared" si="89"/>
        <v>740</v>
      </c>
      <c r="N1445">
        <f t="shared" si="90"/>
        <v>740</v>
      </c>
      <c r="O1445">
        <f t="shared" si="91"/>
        <v>1</v>
      </c>
    </row>
    <row r="1446" spans="1:15">
      <c r="A1446" t="s">
        <v>1519</v>
      </c>
      <c r="B1446" t="s">
        <v>1666</v>
      </c>
      <c r="C1446" t="s">
        <v>1667</v>
      </c>
      <c r="D1446" t="s">
        <v>1462</v>
      </c>
      <c r="L1446">
        <f t="shared" si="88"/>
        <v>2688890350</v>
      </c>
      <c r="M1446">
        <f t="shared" si="89"/>
        <v>619</v>
      </c>
      <c r="N1446">
        <f t="shared" si="90"/>
        <v>619</v>
      </c>
      <c r="O1446">
        <f t="shared" si="91"/>
        <v>1</v>
      </c>
    </row>
    <row r="1447" spans="1:15">
      <c r="A1447" t="s">
        <v>1519</v>
      </c>
      <c r="B1447" t="s">
        <v>1668</v>
      </c>
      <c r="C1447">
        <v>205</v>
      </c>
      <c r="D1447" t="s">
        <v>1463</v>
      </c>
      <c r="L1447">
        <f t="shared" si="88"/>
        <v>2688890969</v>
      </c>
      <c r="M1447">
        <f t="shared" si="89"/>
        <v>517</v>
      </c>
      <c r="N1447">
        <f t="shared" si="90"/>
        <v>517</v>
      </c>
      <c r="O1447">
        <f t="shared" si="91"/>
        <v>1</v>
      </c>
    </row>
    <row r="1448" spans="1:15">
      <c r="A1448" t="s">
        <v>1519</v>
      </c>
      <c r="B1448" t="s">
        <v>1669</v>
      </c>
      <c r="C1448" s="2" t="s">
        <v>1898</v>
      </c>
      <c r="D1448" t="s">
        <v>1464</v>
      </c>
      <c r="L1448">
        <f t="shared" si="88"/>
        <v>2688891486</v>
      </c>
      <c r="M1448">
        <f t="shared" si="89"/>
        <v>1509</v>
      </c>
      <c r="N1448">
        <f t="shared" si="90"/>
        <v>1509</v>
      </c>
      <c r="O1448">
        <f t="shared" si="91"/>
        <v>1</v>
      </c>
    </row>
    <row r="1449" spans="1:15">
      <c r="A1449" t="s">
        <v>1519</v>
      </c>
      <c r="B1449" t="s">
        <v>1670</v>
      </c>
      <c r="C1449">
        <v>309</v>
      </c>
      <c r="D1449" t="s">
        <v>1465</v>
      </c>
      <c r="L1449">
        <f t="shared" si="88"/>
        <v>2688892995</v>
      </c>
      <c r="M1449">
        <f t="shared" si="89"/>
        <v>777</v>
      </c>
      <c r="N1449">
        <f t="shared" si="90"/>
        <v>777</v>
      </c>
      <c r="O1449">
        <f t="shared" si="91"/>
        <v>1</v>
      </c>
    </row>
    <row r="1450" spans="1:15">
      <c r="A1450" t="s">
        <v>1519</v>
      </c>
      <c r="B1450" t="s">
        <v>1671</v>
      </c>
      <c r="C1450">
        <v>723</v>
      </c>
      <c r="D1450" t="s">
        <v>1466</v>
      </c>
      <c r="L1450">
        <f t="shared" si="88"/>
        <v>2688893772</v>
      </c>
      <c r="M1450">
        <f t="shared" si="89"/>
        <v>1827</v>
      </c>
      <c r="N1450">
        <f t="shared" si="90"/>
        <v>1827</v>
      </c>
      <c r="O1450">
        <f t="shared" si="91"/>
        <v>1</v>
      </c>
    </row>
    <row r="1451" spans="1:15">
      <c r="A1451" t="s">
        <v>1519</v>
      </c>
      <c r="B1451" t="s">
        <v>1672</v>
      </c>
      <c r="C1451">
        <v>345</v>
      </c>
      <c r="D1451" t="s">
        <v>1467</v>
      </c>
      <c r="L1451">
        <f t="shared" si="88"/>
        <v>2688895599</v>
      </c>
      <c r="M1451">
        <f t="shared" si="89"/>
        <v>837</v>
      </c>
      <c r="N1451">
        <f t="shared" si="90"/>
        <v>837</v>
      </c>
      <c r="O1451">
        <f t="shared" si="91"/>
        <v>1</v>
      </c>
    </row>
    <row r="1452" spans="1:15">
      <c r="A1452" t="s">
        <v>1519</v>
      </c>
      <c r="B1452" t="s">
        <v>1673</v>
      </c>
      <c r="C1452" t="s">
        <v>1674</v>
      </c>
      <c r="D1452" t="s">
        <v>1468</v>
      </c>
      <c r="L1452">
        <f t="shared" si="88"/>
        <v>2688896436</v>
      </c>
      <c r="M1452">
        <f t="shared" si="89"/>
        <v>694</v>
      </c>
      <c r="N1452">
        <f t="shared" si="90"/>
        <v>694</v>
      </c>
      <c r="O1452">
        <f t="shared" si="91"/>
        <v>1</v>
      </c>
    </row>
    <row r="1453" spans="1:15">
      <c r="A1453" t="s">
        <v>1519</v>
      </c>
      <c r="B1453" t="s">
        <v>1675</v>
      </c>
      <c r="C1453" t="s">
        <v>1600</v>
      </c>
      <c r="D1453" t="s">
        <v>1469</v>
      </c>
      <c r="L1453">
        <f t="shared" si="88"/>
        <v>2688897130</v>
      </c>
      <c r="M1453">
        <f t="shared" si="89"/>
        <v>185</v>
      </c>
      <c r="N1453">
        <f t="shared" si="90"/>
        <v>185</v>
      </c>
      <c r="O1453">
        <f t="shared" si="91"/>
        <v>1</v>
      </c>
    </row>
    <row r="1454" spans="1:15">
      <c r="A1454" t="s">
        <v>1519</v>
      </c>
      <c r="B1454" t="s">
        <v>1676</v>
      </c>
      <c r="C1454" t="s">
        <v>246</v>
      </c>
      <c r="D1454" t="s">
        <v>1470</v>
      </c>
      <c r="L1454">
        <f t="shared" si="88"/>
        <v>2688897315</v>
      </c>
      <c r="M1454">
        <f t="shared" si="89"/>
        <v>432</v>
      </c>
      <c r="N1454">
        <f t="shared" si="90"/>
        <v>432</v>
      </c>
      <c r="O1454">
        <f t="shared" si="91"/>
        <v>1</v>
      </c>
    </row>
    <row r="1455" spans="1:15">
      <c r="A1455" t="s">
        <v>1519</v>
      </c>
      <c r="B1455" t="s">
        <v>1677</v>
      </c>
      <c r="C1455" t="s">
        <v>713</v>
      </c>
      <c r="D1455" t="s">
        <v>1471</v>
      </c>
      <c r="L1455">
        <f t="shared" si="88"/>
        <v>2688897747</v>
      </c>
      <c r="M1455">
        <f t="shared" si="89"/>
        <v>440</v>
      </c>
      <c r="N1455">
        <f t="shared" si="90"/>
        <v>440</v>
      </c>
      <c r="O1455">
        <f t="shared" si="91"/>
        <v>1</v>
      </c>
    </row>
    <row r="1456" spans="1:15">
      <c r="A1456" t="s">
        <v>1519</v>
      </c>
      <c r="B1456" t="s">
        <v>1678</v>
      </c>
      <c r="C1456">
        <v>155</v>
      </c>
      <c r="D1456" t="s">
        <v>1472</v>
      </c>
      <c r="L1456">
        <f t="shared" si="88"/>
        <v>2688898187</v>
      </c>
      <c r="M1456">
        <f t="shared" si="89"/>
        <v>341</v>
      </c>
      <c r="N1456">
        <f t="shared" si="90"/>
        <v>341</v>
      </c>
      <c r="O1456">
        <f t="shared" si="91"/>
        <v>1</v>
      </c>
    </row>
    <row r="1457" spans="1:15">
      <c r="A1457" t="s">
        <v>1519</v>
      </c>
      <c r="B1457" t="s">
        <v>1679</v>
      </c>
      <c r="C1457" t="s">
        <v>1680</v>
      </c>
      <c r="D1457" t="s">
        <v>1473</v>
      </c>
      <c r="L1457">
        <f t="shared" si="88"/>
        <v>2688898528</v>
      </c>
      <c r="M1457">
        <f t="shared" si="89"/>
        <v>189</v>
      </c>
      <c r="N1457">
        <f t="shared" si="90"/>
        <v>189</v>
      </c>
      <c r="O1457">
        <f t="shared" si="91"/>
        <v>1</v>
      </c>
    </row>
    <row r="1458" spans="1:15">
      <c r="A1458" t="s">
        <v>1519</v>
      </c>
      <c r="B1458" t="s">
        <v>1681</v>
      </c>
      <c r="C1458">
        <v>129</v>
      </c>
      <c r="D1458" t="s">
        <v>1474</v>
      </c>
      <c r="L1458">
        <f t="shared" si="88"/>
        <v>2688898717</v>
      </c>
      <c r="M1458">
        <f t="shared" si="89"/>
        <v>297</v>
      </c>
      <c r="N1458">
        <f t="shared" si="90"/>
        <v>297</v>
      </c>
      <c r="O1458">
        <f t="shared" si="91"/>
        <v>1</v>
      </c>
    </row>
    <row r="1459" spans="1:15">
      <c r="A1459" t="s">
        <v>1519</v>
      </c>
      <c r="B1459" t="s">
        <v>1682</v>
      </c>
      <c r="C1459">
        <v>2246</v>
      </c>
      <c r="D1459" t="s">
        <v>1475</v>
      </c>
      <c r="L1459">
        <f t="shared" si="88"/>
        <v>2688899014</v>
      </c>
      <c r="M1459">
        <f t="shared" si="89"/>
        <v>8774</v>
      </c>
      <c r="N1459">
        <f t="shared" si="90"/>
        <v>8774</v>
      </c>
      <c r="O1459">
        <f t="shared" si="91"/>
        <v>1</v>
      </c>
    </row>
    <row r="1460" spans="1:15">
      <c r="A1460" t="s">
        <v>1519</v>
      </c>
      <c r="B1460" t="s">
        <v>1683</v>
      </c>
      <c r="C1460" t="s">
        <v>1684</v>
      </c>
      <c r="D1460" t="s">
        <v>1476</v>
      </c>
      <c r="L1460">
        <f t="shared" si="88"/>
        <v>2688907788</v>
      </c>
      <c r="M1460">
        <f t="shared" si="89"/>
        <v>493</v>
      </c>
      <c r="N1460">
        <f t="shared" si="90"/>
        <v>493</v>
      </c>
      <c r="O1460">
        <f t="shared" si="91"/>
        <v>1</v>
      </c>
    </row>
    <row r="1461" spans="1:15">
      <c r="A1461" t="s">
        <v>1519</v>
      </c>
      <c r="B1461" t="s">
        <v>1685</v>
      </c>
      <c r="C1461" t="s">
        <v>1684</v>
      </c>
      <c r="D1461" t="s">
        <v>1477</v>
      </c>
      <c r="L1461">
        <f t="shared" si="88"/>
        <v>2688908281</v>
      </c>
      <c r="M1461">
        <f t="shared" si="89"/>
        <v>493</v>
      </c>
      <c r="N1461">
        <f t="shared" si="90"/>
        <v>493</v>
      </c>
      <c r="O1461">
        <f t="shared" si="91"/>
        <v>1</v>
      </c>
    </row>
    <row r="1462" spans="1:15">
      <c r="A1462" t="s">
        <v>1519</v>
      </c>
      <c r="B1462" t="s">
        <v>1686</v>
      </c>
      <c r="C1462">
        <v>254</v>
      </c>
      <c r="D1462" t="s">
        <v>1478</v>
      </c>
      <c r="L1462">
        <f t="shared" si="88"/>
        <v>2688908774</v>
      </c>
      <c r="M1462">
        <f t="shared" si="89"/>
        <v>596</v>
      </c>
      <c r="N1462">
        <f t="shared" si="90"/>
        <v>596</v>
      </c>
      <c r="O1462">
        <f t="shared" si="91"/>
        <v>1</v>
      </c>
    </row>
    <row r="1463" spans="1:15">
      <c r="A1463" t="s">
        <v>1519</v>
      </c>
      <c r="B1463" t="s">
        <v>1687</v>
      </c>
      <c r="C1463">
        <v>206</v>
      </c>
      <c r="D1463" t="s">
        <v>1479</v>
      </c>
      <c r="L1463">
        <f t="shared" si="88"/>
        <v>2688909370</v>
      </c>
      <c r="M1463">
        <f t="shared" si="89"/>
        <v>518</v>
      </c>
      <c r="N1463">
        <f t="shared" si="90"/>
        <v>518</v>
      </c>
      <c r="O1463">
        <f t="shared" si="91"/>
        <v>1</v>
      </c>
    </row>
    <row r="1464" spans="1:15">
      <c r="A1464" t="s">
        <v>1519</v>
      </c>
      <c r="B1464" t="s">
        <v>1688</v>
      </c>
      <c r="C1464">
        <v>521</v>
      </c>
      <c r="D1464" t="s">
        <v>1480</v>
      </c>
      <c r="L1464">
        <f t="shared" si="88"/>
        <v>2688909888</v>
      </c>
      <c r="M1464">
        <f t="shared" si="89"/>
        <v>1313</v>
      </c>
      <c r="N1464">
        <f t="shared" si="90"/>
        <v>1313</v>
      </c>
      <c r="O1464">
        <f t="shared" si="91"/>
        <v>1</v>
      </c>
    </row>
    <row r="1465" spans="1:15">
      <c r="A1465" t="s">
        <v>1519</v>
      </c>
      <c r="B1465" t="s">
        <v>1689</v>
      </c>
      <c r="C1465" t="s">
        <v>1690</v>
      </c>
      <c r="D1465" t="s">
        <v>1481</v>
      </c>
      <c r="L1465">
        <f t="shared" si="88"/>
        <v>2688911201</v>
      </c>
      <c r="M1465">
        <f t="shared" si="89"/>
        <v>1503</v>
      </c>
      <c r="N1465">
        <f t="shared" si="90"/>
        <v>1503</v>
      </c>
      <c r="O1465">
        <f t="shared" si="91"/>
        <v>1</v>
      </c>
    </row>
    <row r="1466" spans="1:15">
      <c r="A1466" t="s">
        <v>1519</v>
      </c>
      <c r="B1466" t="s">
        <v>1691</v>
      </c>
      <c r="C1466" t="s">
        <v>1692</v>
      </c>
      <c r="D1466" t="s">
        <v>1482</v>
      </c>
      <c r="L1466">
        <f t="shared" si="88"/>
        <v>2688912704</v>
      </c>
      <c r="M1466">
        <f t="shared" si="89"/>
        <v>758</v>
      </c>
      <c r="N1466">
        <f t="shared" si="90"/>
        <v>758</v>
      </c>
      <c r="O1466">
        <f t="shared" si="91"/>
        <v>1</v>
      </c>
    </row>
    <row r="1467" spans="1:15">
      <c r="A1467" t="s">
        <v>1519</v>
      </c>
      <c r="B1467" t="s">
        <v>1693</v>
      </c>
      <c r="C1467">
        <v>725</v>
      </c>
      <c r="D1467" t="s">
        <v>1483</v>
      </c>
      <c r="L1467">
        <f t="shared" si="88"/>
        <v>2688913462</v>
      </c>
      <c r="M1467">
        <f t="shared" si="89"/>
        <v>1829</v>
      </c>
      <c r="N1467">
        <f t="shared" si="90"/>
        <v>1829</v>
      </c>
      <c r="O1467">
        <f t="shared" si="91"/>
        <v>1</v>
      </c>
    </row>
    <row r="1468" spans="1:15">
      <c r="A1468" t="s">
        <v>1519</v>
      </c>
      <c r="B1468" t="s">
        <v>1694</v>
      </c>
      <c r="C1468" t="s">
        <v>1695</v>
      </c>
      <c r="D1468" t="s">
        <v>1484</v>
      </c>
      <c r="L1468">
        <f t="shared" si="88"/>
        <v>2688915291</v>
      </c>
      <c r="M1468">
        <f t="shared" si="89"/>
        <v>211</v>
      </c>
      <c r="N1468">
        <f t="shared" si="90"/>
        <v>211</v>
      </c>
      <c r="O1468">
        <f t="shared" si="91"/>
        <v>1</v>
      </c>
    </row>
    <row r="1469" spans="1:15">
      <c r="A1469" t="s">
        <v>1519</v>
      </c>
      <c r="B1469" t="s">
        <v>1696</v>
      </c>
      <c r="C1469" t="s">
        <v>1697</v>
      </c>
      <c r="D1469" t="s">
        <v>1485</v>
      </c>
      <c r="L1469">
        <f t="shared" si="88"/>
        <v>2688915502</v>
      </c>
      <c r="M1469">
        <f t="shared" si="89"/>
        <v>183</v>
      </c>
      <c r="N1469">
        <f t="shared" si="90"/>
        <v>183</v>
      </c>
      <c r="O1469">
        <f t="shared" si="91"/>
        <v>1</v>
      </c>
    </row>
    <row r="1470" spans="1:15">
      <c r="A1470" t="s">
        <v>1519</v>
      </c>
      <c r="B1470" t="s">
        <v>1698</v>
      </c>
      <c r="C1470" t="s">
        <v>1699</v>
      </c>
      <c r="D1470" t="s">
        <v>1486</v>
      </c>
      <c r="L1470">
        <f t="shared" si="88"/>
        <v>2688915685</v>
      </c>
      <c r="M1470">
        <f t="shared" si="89"/>
        <v>253</v>
      </c>
      <c r="N1470">
        <f t="shared" si="90"/>
        <v>253</v>
      </c>
      <c r="O1470">
        <f t="shared" si="91"/>
        <v>1</v>
      </c>
    </row>
    <row r="1471" spans="1:15">
      <c r="A1471" t="s">
        <v>1519</v>
      </c>
      <c r="B1471" t="s">
        <v>1700</v>
      </c>
      <c r="C1471" t="s">
        <v>1699</v>
      </c>
      <c r="D1471" t="s">
        <v>1487</v>
      </c>
      <c r="L1471">
        <f t="shared" si="88"/>
        <v>2688915938</v>
      </c>
      <c r="M1471">
        <f t="shared" si="89"/>
        <v>253</v>
      </c>
      <c r="N1471">
        <f t="shared" si="90"/>
        <v>253</v>
      </c>
      <c r="O1471">
        <f t="shared" si="91"/>
        <v>1</v>
      </c>
    </row>
    <row r="1472" spans="1:15">
      <c r="A1472" t="s">
        <v>1519</v>
      </c>
      <c r="B1472" t="s">
        <v>1701</v>
      </c>
      <c r="C1472">
        <v>1168</v>
      </c>
      <c r="D1472" t="s">
        <v>1488</v>
      </c>
      <c r="L1472">
        <f t="shared" si="88"/>
        <v>2688916191</v>
      </c>
      <c r="M1472">
        <f t="shared" si="89"/>
        <v>4456</v>
      </c>
      <c r="N1472">
        <f t="shared" si="90"/>
        <v>4456</v>
      </c>
      <c r="O1472">
        <f t="shared" si="91"/>
        <v>1</v>
      </c>
    </row>
    <row r="1473" spans="1:15">
      <c r="A1473" t="s">
        <v>1519</v>
      </c>
      <c r="B1473" t="s">
        <v>1702</v>
      </c>
      <c r="C1473" t="s">
        <v>1703</v>
      </c>
      <c r="D1473" t="s">
        <v>1489</v>
      </c>
      <c r="L1473">
        <f t="shared" si="88"/>
        <v>2688920647</v>
      </c>
      <c r="M1473">
        <f t="shared" si="89"/>
        <v>4447</v>
      </c>
      <c r="N1473">
        <f t="shared" si="90"/>
        <v>4447</v>
      </c>
      <c r="O1473">
        <f t="shared" si="91"/>
        <v>1</v>
      </c>
    </row>
    <row r="1474" spans="1:15">
      <c r="A1474" t="s">
        <v>1519</v>
      </c>
      <c r="B1474" t="s">
        <v>1704</v>
      </c>
      <c r="C1474">
        <v>0</v>
      </c>
      <c r="D1474" t="s">
        <v>1490</v>
      </c>
      <c r="L1474">
        <f t="shared" si="88"/>
        <v>2688925094</v>
      </c>
      <c r="M1474">
        <f t="shared" si="89"/>
        <v>0</v>
      </c>
      <c r="N1474">
        <f t="shared" si="90"/>
        <v>0</v>
      </c>
      <c r="O1474">
        <f t="shared" si="91"/>
        <v>1</v>
      </c>
    </row>
    <row r="1475" spans="1:15">
      <c r="A1475" t="s">
        <v>1519</v>
      </c>
      <c r="B1475" t="s">
        <v>1704</v>
      </c>
      <c r="C1475">
        <v>0</v>
      </c>
      <c r="D1475" t="s">
        <v>504</v>
      </c>
      <c r="L1475">
        <f t="shared" si="88"/>
        <v>2688925094</v>
      </c>
      <c r="M1475">
        <f t="shared" si="89"/>
        <v>0</v>
      </c>
      <c r="N1475">
        <f t="shared" si="90"/>
        <v>2</v>
      </c>
      <c r="O1475">
        <f t="shared" si="91"/>
        <v>0</v>
      </c>
    </row>
    <row r="1476" spans="1:15">
      <c r="A1476" t="s">
        <v>1519</v>
      </c>
      <c r="B1476" t="s">
        <v>1705</v>
      </c>
      <c r="C1476">
        <v>4</v>
      </c>
      <c r="D1476" t="s">
        <v>506</v>
      </c>
      <c r="L1476">
        <f t="shared" si="88"/>
        <v>2688925096</v>
      </c>
      <c r="M1476">
        <f t="shared" si="89"/>
        <v>4</v>
      </c>
      <c r="N1476">
        <f t="shared" si="90"/>
        <v>4</v>
      </c>
      <c r="O1476">
        <f t="shared" si="91"/>
        <v>1</v>
      </c>
    </row>
    <row r="1477" spans="1:15">
      <c r="A1477" t="s">
        <v>1519</v>
      </c>
      <c r="B1477" t="s">
        <v>1706</v>
      </c>
      <c r="C1477">
        <v>128</v>
      </c>
      <c r="D1477" t="s">
        <v>1494</v>
      </c>
      <c r="L1477">
        <f t="shared" ref="L1477:L1540" si="92">HEX2DEC(B1477)</f>
        <v>2688925100</v>
      </c>
      <c r="M1477">
        <f t="shared" ref="M1477:M1540" si="93">HEX2DEC(C1477)</f>
        <v>296</v>
      </c>
      <c r="N1477">
        <f t="shared" ref="N1477:N1540" si="94">L1478-L1477</f>
        <v>296</v>
      </c>
      <c r="O1477">
        <f t="shared" ref="O1477:O1540" si="95">IF(M1477=N1477,1,0)</f>
        <v>1</v>
      </c>
    </row>
    <row r="1478" spans="1:15">
      <c r="A1478" t="s">
        <v>1519</v>
      </c>
      <c r="B1478" t="s">
        <v>1707</v>
      </c>
      <c r="C1478">
        <v>0</v>
      </c>
      <c r="D1478" t="s">
        <v>1496</v>
      </c>
      <c r="L1478">
        <f t="shared" si="92"/>
        <v>2688925396</v>
      </c>
      <c r="M1478">
        <f t="shared" si="93"/>
        <v>0</v>
      </c>
      <c r="N1478">
        <f t="shared" si="94"/>
        <v>0</v>
      </c>
      <c r="O1478">
        <f t="shared" si="95"/>
        <v>1</v>
      </c>
    </row>
    <row r="1479" spans="1:15">
      <c r="A1479" t="s">
        <v>1519</v>
      </c>
      <c r="B1479" t="s">
        <v>1707</v>
      </c>
      <c r="C1479">
        <v>0</v>
      </c>
      <c r="D1479" t="s">
        <v>1499</v>
      </c>
      <c r="L1479">
        <f t="shared" si="92"/>
        <v>2688925396</v>
      </c>
      <c r="M1479">
        <f t="shared" si="93"/>
        <v>0</v>
      </c>
      <c r="N1479">
        <f t="shared" si="94"/>
        <v>0</v>
      </c>
      <c r="O1479">
        <f t="shared" si="95"/>
        <v>1</v>
      </c>
    </row>
    <row r="1480" spans="1:15">
      <c r="A1480" t="s">
        <v>1519</v>
      </c>
      <c r="B1480" t="s">
        <v>1707</v>
      </c>
      <c r="C1480">
        <v>0</v>
      </c>
      <c r="D1480" t="s">
        <v>508</v>
      </c>
      <c r="L1480">
        <f t="shared" si="92"/>
        <v>2688925396</v>
      </c>
      <c r="M1480">
        <f t="shared" si="93"/>
        <v>0</v>
      </c>
      <c r="N1480">
        <f t="shared" si="94"/>
        <v>0</v>
      </c>
      <c r="O1480">
        <f t="shared" si="95"/>
        <v>1</v>
      </c>
    </row>
    <row r="1481" spans="1:15">
      <c r="A1481" t="s">
        <v>1519</v>
      </c>
      <c r="B1481" t="s">
        <v>1707</v>
      </c>
      <c r="C1481">
        <v>0</v>
      </c>
      <c r="D1481" t="s">
        <v>1502</v>
      </c>
      <c r="L1481">
        <f t="shared" si="92"/>
        <v>2688925396</v>
      </c>
      <c r="M1481">
        <f t="shared" si="93"/>
        <v>0</v>
      </c>
      <c r="N1481">
        <f t="shared" si="94"/>
        <v>0</v>
      </c>
      <c r="O1481">
        <f t="shared" si="95"/>
        <v>1</v>
      </c>
    </row>
    <row r="1482" spans="1:15">
      <c r="A1482" t="s">
        <v>1519</v>
      </c>
      <c r="B1482" t="s">
        <v>1707</v>
      </c>
      <c r="C1482">
        <v>0</v>
      </c>
      <c r="D1482" t="s">
        <v>1503</v>
      </c>
      <c r="L1482">
        <f t="shared" si="92"/>
        <v>2688925396</v>
      </c>
      <c r="M1482">
        <f t="shared" si="93"/>
        <v>0</v>
      </c>
      <c r="N1482">
        <f t="shared" si="94"/>
        <v>0</v>
      </c>
      <c r="O1482">
        <f t="shared" si="95"/>
        <v>1</v>
      </c>
    </row>
    <row r="1483" spans="1:15">
      <c r="A1483" t="s">
        <v>1519</v>
      </c>
      <c r="B1483" t="s">
        <v>1707</v>
      </c>
      <c r="C1483">
        <v>0</v>
      </c>
      <c r="D1483" t="s">
        <v>1505</v>
      </c>
      <c r="L1483">
        <f t="shared" si="92"/>
        <v>2688925396</v>
      </c>
      <c r="M1483">
        <f t="shared" si="93"/>
        <v>0</v>
      </c>
      <c r="N1483">
        <f t="shared" si="94"/>
        <v>0</v>
      </c>
      <c r="O1483">
        <f t="shared" si="95"/>
        <v>1</v>
      </c>
    </row>
    <row r="1484" spans="1:15">
      <c r="A1484" t="s">
        <v>1519</v>
      </c>
      <c r="B1484" t="s">
        <v>1707</v>
      </c>
      <c r="C1484">
        <v>0</v>
      </c>
      <c r="D1484" t="s">
        <v>511</v>
      </c>
      <c r="L1484">
        <f t="shared" si="92"/>
        <v>2688925396</v>
      </c>
      <c r="M1484">
        <f t="shared" si="93"/>
        <v>0</v>
      </c>
      <c r="N1484">
        <f t="shared" si="94"/>
        <v>0</v>
      </c>
      <c r="O1484">
        <f t="shared" si="95"/>
        <v>1</v>
      </c>
    </row>
    <row r="1485" spans="1:15">
      <c r="A1485" t="s">
        <v>1519</v>
      </c>
      <c r="B1485" t="s">
        <v>1707</v>
      </c>
      <c r="C1485">
        <v>0</v>
      </c>
      <c r="D1485" t="s">
        <v>513</v>
      </c>
      <c r="L1485">
        <f t="shared" si="92"/>
        <v>2688925396</v>
      </c>
      <c r="M1485">
        <f t="shared" si="93"/>
        <v>0</v>
      </c>
      <c r="N1485">
        <f t="shared" si="94"/>
        <v>0</v>
      </c>
      <c r="O1485">
        <f t="shared" si="95"/>
        <v>1</v>
      </c>
    </row>
    <row r="1486" spans="1:15">
      <c r="A1486" t="s">
        <v>1519</v>
      </c>
      <c r="B1486" t="s">
        <v>1707</v>
      </c>
      <c r="C1486">
        <v>0</v>
      </c>
      <c r="D1486" t="s">
        <v>516</v>
      </c>
      <c r="L1486">
        <f t="shared" si="92"/>
        <v>2688925396</v>
      </c>
      <c r="M1486">
        <f t="shared" si="93"/>
        <v>0</v>
      </c>
      <c r="N1486">
        <f t="shared" si="94"/>
        <v>0</v>
      </c>
      <c r="O1486">
        <f t="shared" si="95"/>
        <v>1</v>
      </c>
    </row>
    <row r="1487" spans="1:15">
      <c r="A1487" t="s">
        <v>1519</v>
      </c>
      <c r="B1487" t="s">
        <v>1707</v>
      </c>
      <c r="C1487">
        <v>0</v>
      </c>
      <c r="D1487" t="s">
        <v>518</v>
      </c>
      <c r="L1487">
        <f t="shared" si="92"/>
        <v>2688925396</v>
      </c>
      <c r="M1487">
        <f t="shared" si="93"/>
        <v>0</v>
      </c>
      <c r="N1487">
        <f t="shared" si="94"/>
        <v>0</v>
      </c>
      <c r="O1487">
        <f t="shared" si="95"/>
        <v>1</v>
      </c>
    </row>
    <row r="1488" spans="1:15">
      <c r="A1488" t="s">
        <v>1519</v>
      </c>
      <c r="B1488" t="s">
        <v>1707</v>
      </c>
      <c r="C1488">
        <v>0</v>
      </c>
      <c r="D1488" t="s">
        <v>521</v>
      </c>
      <c r="L1488">
        <f t="shared" si="92"/>
        <v>2688925396</v>
      </c>
      <c r="M1488">
        <f t="shared" si="93"/>
        <v>0</v>
      </c>
      <c r="N1488">
        <f t="shared" si="94"/>
        <v>0</v>
      </c>
      <c r="O1488">
        <f t="shared" si="95"/>
        <v>1</v>
      </c>
    </row>
    <row r="1489" spans="1:15">
      <c r="A1489" t="s">
        <v>1519</v>
      </c>
      <c r="B1489" t="s">
        <v>1707</v>
      </c>
      <c r="C1489">
        <v>0</v>
      </c>
      <c r="D1489" t="s">
        <v>523</v>
      </c>
      <c r="L1489">
        <f t="shared" si="92"/>
        <v>2688925396</v>
      </c>
      <c r="M1489">
        <f t="shared" si="93"/>
        <v>0</v>
      </c>
      <c r="N1489">
        <f t="shared" si="94"/>
        <v>0</v>
      </c>
      <c r="O1489">
        <f t="shared" si="95"/>
        <v>1</v>
      </c>
    </row>
    <row r="1490" spans="1:15">
      <c r="A1490" t="s">
        <v>1519</v>
      </c>
      <c r="B1490" t="s">
        <v>1707</v>
      </c>
      <c r="C1490" t="s">
        <v>1708</v>
      </c>
      <c r="D1490" t="s">
        <v>1506</v>
      </c>
      <c r="L1490">
        <f t="shared" si="92"/>
        <v>2688925396</v>
      </c>
      <c r="M1490">
        <f t="shared" si="93"/>
        <v>4341</v>
      </c>
      <c r="N1490">
        <f t="shared" si="94"/>
        <v>4341</v>
      </c>
      <c r="O1490">
        <f t="shared" si="95"/>
        <v>1</v>
      </c>
    </row>
    <row r="1491" spans="1:15">
      <c r="A1491" t="s">
        <v>1519</v>
      </c>
      <c r="B1491" t="s">
        <v>1709</v>
      </c>
      <c r="C1491" s="2" t="s">
        <v>1899</v>
      </c>
      <c r="D1491" t="s">
        <v>1507</v>
      </c>
      <c r="L1491">
        <f t="shared" si="92"/>
        <v>2688929737</v>
      </c>
      <c r="M1491">
        <f t="shared" si="93"/>
        <v>7737</v>
      </c>
      <c r="N1491">
        <f t="shared" si="94"/>
        <v>7737</v>
      </c>
      <c r="O1491">
        <f t="shared" si="95"/>
        <v>1</v>
      </c>
    </row>
    <row r="1492" spans="1:15">
      <c r="A1492" t="s">
        <v>1519</v>
      </c>
      <c r="B1492" t="s">
        <v>1710</v>
      </c>
      <c r="C1492" t="s">
        <v>510</v>
      </c>
      <c r="D1492" t="s">
        <v>1508</v>
      </c>
      <c r="L1492">
        <f t="shared" si="92"/>
        <v>2688937474</v>
      </c>
      <c r="M1492">
        <f t="shared" si="93"/>
        <v>9173</v>
      </c>
      <c r="N1492">
        <f t="shared" si="94"/>
        <v>9173</v>
      </c>
      <c r="O1492">
        <f t="shared" si="95"/>
        <v>1</v>
      </c>
    </row>
    <row r="1493" spans="1:15">
      <c r="A1493" t="s">
        <v>1519</v>
      </c>
      <c r="B1493" t="s">
        <v>1711</v>
      </c>
      <c r="C1493" t="s">
        <v>1708</v>
      </c>
      <c r="D1493" t="s">
        <v>1509</v>
      </c>
      <c r="L1493">
        <f t="shared" si="92"/>
        <v>2688946647</v>
      </c>
      <c r="M1493">
        <f t="shared" si="93"/>
        <v>4341</v>
      </c>
      <c r="N1493">
        <f t="shared" si="94"/>
        <v>4341</v>
      </c>
      <c r="O1493">
        <f t="shared" si="95"/>
        <v>1</v>
      </c>
    </row>
    <row r="1494" spans="1:15">
      <c r="A1494" t="s">
        <v>1519</v>
      </c>
      <c r="B1494" t="s">
        <v>1712</v>
      </c>
      <c r="C1494" s="2" t="s">
        <v>1899</v>
      </c>
      <c r="D1494" t="s">
        <v>1510</v>
      </c>
      <c r="L1494">
        <f t="shared" si="92"/>
        <v>2688950988</v>
      </c>
      <c r="M1494">
        <f t="shared" si="93"/>
        <v>7737</v>
      </c>
      <c r="N1494">
        <f t="shared" si="94"/>
        <v>7737</v>
      </c>
      <c r="O1494">
        <f t="shared" si="95"/>
        <v>1</v>
      </c>
    </row>
    <row r="1495" spans="1:15">
      <c r="A1495" t="s">
        <v>1519</v>
      </c>
      <c r="B1495" t="s">
        <v>1713</v>
      </c>
      <c r="C1495">
        <v>0</v>
      </c>
      <c r="D1495" t="s">
        <v>525</v>
      </c>
      <c r="L1495">
        <f t="shared" si="92"/>
        <v>2688958725</v>
      </c>
      <c r="M1495">
        <f t="shared" si="93"/>
        <v>0</v>
      </c>
      <c r="N1495">
        <f t="shared" si="94"/>
        <v>0</v>
      </c>
      <c r="O1495">
        <f t="shared" si="95"/>
        <v>1</v>
      </c>
    </row>
    <row r="1496" spans="1:15">
      <c r="A1496" t="s">
        <v>1519</v>
      </c>
      <c r="B1496" t="s">
        <v>1713</v>
      </c>
      <c r="C1496">
        <v>0</v>
      </c>
      <c r="D1496" t="s">
        <v>527</v>
      </c>
      <c r="L1496">
        <f t="shared" si="92"/>
        <v>2688958725</v>
      </c>
      <c r="M1496">
        <f t="shared" si="93"/>
        <v>0</v>
      </c>
      <c r="N1496">
        <f t="shared" si="94"/>
        <v>0</v>
      </c>
      <c r="O1496">
        <f t="shared" si="95"/>
        <v>1</v>
      </c>
    </row>
    <row r="1497" spans="1:15">
      <c r="A1497" t="s">
        <v>1519</v>
      </c>
      <c r="B1497" t="s">
        <v>1713</v>
      </c>
      <c r="C1497">
        <v>0</v>
      </c>
      <c r="D1497" t="s">
        <v>529</v>
      </c>
      <c r="L1497">
        <f t="shared" si="92"/>
        <v>2688958725</v>
      </c>
      <c r="M1497">
        <f t="shared" si="93"/>
        <v>0</v>
      </c>
      <c r="N1497">
        <f t="shared" si="94"/>
        <v>0</v>
      </c>
      <c r="O1497">
        <f t="shared" si="95"/>
        <v>1</v>
      </c>
    </row>
    <row r="1498" spans="1:15">
      <c r="A1498" t="s">
        <v>1519</v>
      </c>
      <c r="B1498" t="s">
        <v>1713</v>
      </c>
      <c r="C1498">
        <v>0</v>
      </c>
      <c r="D1498" t="s">
        <v>531</v>
      </c>
      <c r="L1498">
        <f t="shared" si="92"/>
        <v>2688958725</v>
      </c>
      <c r="M1498">
        <f t="shared" si="93"/>
        <v>0</v>
      </c>
      <c r="N1498">
        <f t="shared" si="94"/>
        <v>0</v>
      </c>
      <c r="O1498">
        <f t="shared" si="95"/>
        <v>1</v>
      </c>
    </row>
    <row r="1499" spans="1:15">
      <c r="A1499" t="s">
        <v>1519</v>
      </c>
      <c r="B1499" t="s">
        <v>1713</v>
      </c>
      <c r="C1499">
        <v>0</v>
      </c>
      <c r="D1499" t="s">
        <v>533</v>
      </c>
      <c r="L1499">
        <f t="shared" si="92"/>
        <v>2688958725</v>
      </c>
      <c r="M1499">
        <f t="shared" si="93"/>
        <v>0</v>
      </c>
      <c r="N1499">
        <f t="shared" si="94"/>
        <v>0</v>
      </c>
      <c r="O1499">
        <f t="shared" si="95"/>
        <v>1</v>
      </c>
    </row>
    <row r="1500" spans="1:15">
      <c r="A1500" t="s">
        <v>1519</v>
      </c>
      <c r="B1500" t="s">
        <v>1713</v>
      </c>
      <c r="C1500">
        <v>0</v>
      </c>
      <c r="D1500" t="s">
        <v>535</v>
      </c>
      <c r="L1500">
        <f t="shared" si="92"/>
        <v>2688958725</v>
      </c>
      <c r="M1500">
        <f t="shared" si="93"/>
        <v>0</v>
      </c>
      <c r="N1500">
        <f t="shared" si="94"/>
        <v>0</v>
      </c>
      <c r="O1500">
        <f t="shared" si="95"/>
        <v>1</v>
      </c>
    </row>
    <row r="1501" spans="1:15">
      <c r="A1501" t="s">
        <v>1519</v>
      </c>
      <c r="B1501" t="s">
        <v>1713</v>
      </c>
      <c r="C1501" t="s">
        <v>1708</v>
      </c>
      <c r="D1501" t="s">
        <v>1511</v>
      </c>
      <c r="L1501">
        <f t="shared" si="92"/>
        <v>2688958725</v>
      </c>
      <c r="M1501">
        <f t="shared" si="93"/>
        <v>4341</v>
      </c>
      <c r="N1501">
        <f t="shared" si="94"/>
        <v>4341</v>
      </c>
      <c r="O1501">
        <f t="shared" si="95"/>
        <v>1</v>
      </c>
    </row>
    <row r="1502" spans="1:15">
      <c r="A1502" t="s">
        <v>1519</v>
      </c>
      <c r="B1502" t="s">
        <v>1714</v>
      </c>
      <c r="C1502" s="2" t="s">
        <v>1899</v>
      </c>
      <c r="D1502" t="s">
        <v>1512</v>
      </c>
      <c r="L1502">
        <f t="shared" si="92"/>
        <v>2688963066</v>
      </c>
      <c r="M1502">
        <f t="shared" si="93"/>
        <v>7737</v>
      </c>
      <c r="N1502">
        <f t="shared" si="94"/>
        <v>7737</v>
      </c>
      <c r="O1502">
        <f t="shared" si="95"/>
        <v>1</v>
      </c>
    </row>
    <row r="1503" spans="1:15">
      <c r="A1503" t="s">
        <v>1519</v>
      </c>
      <c r="B1503" t="s">
        <v>1715</v>
      </c>
      <c r="C1503">
        <v>0</v>
      </c>
      <c r="D1503" t="s">
        <v>537</v>
      </c>
      <c r="L1503">
        <f t="shared" si="92"/>
        <v>2688970803</v>
      </c>
      <c r="M1503">
        <f t="shared" si="93"/>
        <v>0</v>
      </c>
      <c r="N1503">
        <f t="shared" si="94"/>
        <v>0</v>
      </c>
      <c r="O1503">
        <f t="shared" si="95"/>
        <v>1</v>
      </c>
    </row>
    <row r="1504" spans="1:15">
      <c r="A1504" t="s">
        <v>1519</v>
      </c>
      <c r="B1504" t="s">
        <v>1715</v>
      </c>
      <c r="C1504">
        <v>0</v>
      </c>
      <c r="D1504" t="s">
        <v>539</v>
      </c>
      <c r="L1504">
        <f t="shared" si="92"/>
        <v>2688970803</v>
      </c>
      <c r="M1504">
        <f t="shared" si="93"/>
        <v>0</v>
      </c>
      <c r="N1504">
        <f t="shared" si="94"/>
        <v>0</v>
      </c>
      <c r="O1504">
        <f t="shared" si="95"/>
        <v>1</v>
      </c>
    </row>
    <row r="1505" spans="1:15">
      <c r="A1505" t="s">
        <v>1519</v>
      </c>
      <c r="B1505" t="s">
        <v>1715</v>
      </c>
      <c r="C1505">
        <v>0</v>
      </c>
      <c r="D1505" t="s">
        <v>541</v>
      </c>
      <c r="L1505">
        <f t="shared" si="92"/>
        <v>2688970803</v>
      </c>
      <c r="M1505">
        <f t="shared" si="93"/>
        <v>0</v>
      </c>
      <c r="N1505">
        <f t="shared" si="94"/>
        <v>0</v>
      </c>
      <c r="O1505">
        <f t="shared" si="95"/>
        <v>1</v>
      </c>
    </row>
    <row r="1506" spans="1:15">
      <c r="A1506" t="s">
        <v>1519</v>
      </c>
      <c r="B1506" t="s">
        <v>1715</v>
      </c>
      <c r="C1506">
        <v>0</v>
      </c>
      <c r="D1506" t="s">
        <v>543</v>
      </c>
      <c r="L1506">
        <f t="shared" si="92"/>
        <v>2688970803</v>
      </c>
      <c r="M1506">
        <f t="shared" si="93"/>
        <v>0</v>
      </c>
      <c r="N1506">
        <f t="shared" si="94"/>
        <v>0</v>
      </c>
      <c r="O1506">
        <f t="shared" si="95"/>
        <v>1</v>
      </c>
    </row>
    <row r="1507" spans="1:15">
      <c r="A1507" t="s">
        <v>1519</v>
      </c>
      <c r="B1507" t="s">
        <v>1715</v>
      </c>
      <c r="C1507">
        <v>0</v>
      </c>
      <c r="D1507" t="s">
        <v>545</v>
      </c>
      <c r="L1507">
        <f t="shared" si="92"/>
        <v>2688970803</v>
      </c>
      <c r="M1507">
        <f t="shared" si="93"/>
        <v>0</v>
      </c>
      <c r="N1507">
        <f t="shared" si="94"/>
        <v>0</v>
      </c>
      <c r="O1507">
        <f t="shared" si="95"/>
        <v>1</v>
      </c>
    </row>
    <row r="1508" spans="1:15">
      <c r="A1508" t="s">
        <v>1519</v>
      </c>
      <c r="B1508" t="s">
        <v>1715</v>
      </c>
      <c r="C1508">
        <v>0</v>
      </c>
      <c r="D1508" t="s">
        <v>547</v>
      </c>
      <c r="L1508">
        <f t="shared" si="92"/>
        <v>2688970803</v>
      </c>
      <c r="M1508">
        <f t="shared" si="93"/>
        <v>0</v>
      </c>
      <c r="N1508">
        <f t="shared" si="94"/>
        <v>0</v>
      </c>
      <c r="O1508">
        <f t="shared" si="95"/>
        <v>1</v>
      </c>
    </row>
    <row r="1509" spans="1:15">
      <c r="A1509" t="s">
        <v>1519</v>
      </c>
      <c r="B1509" t="s">
        <v>1715</v>
      </c>
      <c r="C1509">
        <v>0</v>
      </c>
      <c r="D1509" t="s">
        <v>549</v>
      </c>
      <c r="L1509">
        <f t="shared" si="92"/>
        <v>2688970803</v>
      </c>
      <c r="M1509">
        <f t="shared" si="93"/>
        <v>0</v>
      </c>
      <c r="N1509">
        <f t="shared" si="94"/>
        <v>0</v>
      </c>
      <c r="O1509">
        <f t="shared" si="95"/>
        <v>1</v>
      </c>
    </row>
    <row r="1510" spans="1:15">
      <c r="A1510" t="s">
        <v>1519</v>
      </c>
      <c r="B1510" t="s">
        <v>1715</v>
      </c>
      <c r="C1510">
        <v>0</v>
      </c>
      <c r="D1510" t="s">
        <v>551</v>
      </c>
      <c r="L1510">
        <f t="shared" si="92"/>
        <v>2688970803</v>
      </c>
      <c r="M1510">
        <f t="shared" si="93"/>
        <v>0</v>
      </c>
      <c r="N1510">
        <f t="shared" si="94"/>
        <v>0</v>
      </c>
      <c r="O1510">
        <f t="shared" si="95"/>
        <v>1</v>
      </c>
    </row>
    <row r="1511" spans="1:15">
      <c r="A1511" t="s">
        <v>1519</v>
      </c>
      <c r="B1511" t="s">
        <v>1715</v>
      </c>
      <c r="C1511">
        <v>0</v>
      </c>
      <c r="D1511" t="s">
        <v>553</v>
      </c>
      <c r="L1511">
        <f t="shared" si="92"/>
        <v>2688970803</v>
      </c>
      <c r="M1511">
        <f t="shared" si="93"/>
        <v>0</v>
      </c>
      <c r="N1511">
        <f t="shared" si="94"/>
        <v>0</v>
      </c>
      <c r="O1511">
        <f t="shared" si="95"/>
        <v>1</v>
      </c>
    </row>
    <row r="1512" spans="1:15">
      <c r="A1512" t="s">
        <v>1519</v>
      </c>
      <c r="B1512" t="s">
        <v>1715</v>
      </c>
      <c r="C1512">
        <v>0</v>
      </c>
      <c r="D1512" t="s">
        <v>555</v>
      </c>
      <c r="L1512">
        <f t="shared" si="92"/>
        <v>2688970803</v>
      </c>
      <c r="M1512">
        <f t="shared" si="93"/>
        <v>0</v>
      </c>
      <c r="N1512">
        <f t="shared" si="94"/>
        <v>0</v>
      </c>
      <c r="O1512">
        <f t="shared" si="95"/>
        <v>1</v>
      </c>
    </row>
    <row r="1513" spans="1:15">
      <c r="A1513" t="s">
        <v>1519</v>
      </c>
      <c r="B1513" t="s">
        <v>1715</v>
      </c>
      <c r="C1513">
        <v>0</v>
      </c>
      <c r="D1513" t="s">
        <v>557</v>
      </c>
      <c r="L1513">
        <f t="shared" si="92"/>
        <v>2688970803</v>
      </c>
      <c r="M1513">
        <f t="shared" si="93"/>
        <v>0</v>
      </c>
      <c r="N1513">
        <f t="shared" si="94"/>
        <v>0</v>
      </c>
      <c r="O1513">
        <f t="shared" si="95"/>
        <v>1</v>
      </c>
    </row>
    <row r="1514" spans="1:15">
      <c r="A1514" t="s">
        <v>1519</v>
      </c>
      <c r="B1514" t="s">
        <v>1715</v>
      </c>
      <c r="C1514">
        <v>0</v>
      </c>
      <c r="D1514" t="s">
        <v>559</v>
      </c>
      <c r="L1514">
        <f t="shared" si="92"/>
        <v>2688970803</v>
      </c>
      <c r="M1514">
        <f t="shared" si="93"/>
        <v>0</v>
      </c>
      <c r="N1514">
        <f t="shared" si="94"/>
        <v>0</v>
      </c>
      <c r="O1514">
        <f t="shared" si="95"/>
        <v>1</v>
      </c>
    </row>
    <row r="1515" spans="1:15">
      <c r="A1515" t="s">
        <v>1519</v>
      </c>
      <c r="B1515" t="s">
        <v>1715</v>
      </c>
      <c r="C1515">
        <v>0</v>
      </c>
      <c r="D1515" t="s">
        <v>561</v>
      </c>
      <c r="L1515">
        <f t="shared" si="92"/>
        <v>2688970803</v>
      </c>
      <c r="M1515">
        <f t="shared" si="93"/>
        <v>0</v>
      </c>
      <c r="N1515">
        <f t="shared" si="94"/>
        <v>0</v>
      </c>
      <c r="O1515">
        <f t="shared" si="95"/>
        <v>1</v>
      </c>
    </row>
    <row r="1516" spans="1:15">
      <c r="A1516" t="s">
        <v>1519</v>
      </c>
      <c r="B1516" t="s">
        <v>1715</v>
      </c>
      <c r="C1516">
        <v>0</v>
      </c>
      <c r="D1516" t="s">
        <v>563</v>
      </c>
      <c r="L1516">
        <f t="shared" si="92"/>
        <v>2688970803</v>
      </c>
      <c r="M1516">
        <f t="shared" si="93"/>
        <v>0</v>
      </c>
      <c r="N1516">
        <f t="shared" si="94"/>
        <v>0</v>
      </c>
      <c r="O1516">
        <f t="shared" si="95"/>
        <v>1</v>
      </c>
    </row>
    <row r="1517" spans="1:15">
      <c r="A1517" t="s">
        <v>1519</v>
      </c>
      <c r="B1517" t="s">
        <v>1715</v>
      </c>
      <c r="C1517">
        <v>0</v>
      </c>
      <c r="D1517" t="s">
        <v>566</v>
      </c>
      <c r="L1517">
        <f t="shared" si="92"/>
        <v>2688970803</v>
      </c>
      <c r="M1517">
        <f t="shared" si="93"/>
        <v>0</v>
      </c>
      <c r="N1517">
        <f t="shared" si="94"/>
        <v>0</v>
      </c>
      <c r="O1517">
        <f t="shared" si="95"/>
        <v>1</v>
      </c>
    </row>
    <row r="1518" spans="1:15">
      <c r="A1518" t="s">
        <v>1519</v>
      </c>
      <c r="B1518" t="s">
        <v>1715</v>
      </c>
      <c r="C1518">
        <v>0</v>
      </c>
      <c r="D1518" t="s">
        <v>569</v>
      </c>
      <c r="L1518">
        <f t="shared" si="92"/>
        <v>2688970803</v>
      </c>
      <c r="M1518">
        <f t="shared" si="93"/>
        <v>0</v>
      </c>
      <c r="N1518">
        <f t="shared" si="94"/>
        <v>0</v>
      </c>
      <c r="O1518">
        <f t="shared" si="95"/>
        <v>1</v>
      </c>
    </row>
    <row r="1519" spans="1:15">
      <c r="A1519" t="s">
        <v>1519</v>
      </c>
      <c r="B1519" t="s">
        <v>1715</v>
      </c>
      <c r="C1519">
        <v>0</v>
      </c>
      <c r="D1519" t="s">
        <v>572</v>
      </c>
      <c r="L1519">
        <f t="shared" si="92"/>
        <v>2688970803</v>
      </c>
      <c r="M1519">
        <f t="shared" si="93"/>
        <v>0</v>
      </c>
      <c r="N1519">
        <f t="shared" si="94"/>
        <v>0</v>
      </c>
      <c r="O1519">
        <f t="shared" si="95"/>
        <v>1</v>
      </c>
    </row>
    <row r="1520" spans="1:15">
      <c r="A1520" t="s">
        <v>1519</v>
      </c>
      <c r="B1520" t="s">
        <v>1715</v>
      </c>
      <c r="C1520" t="s">
        <v>1716</v>
      </c>
      <c r="D1520" t="s">
        <v>1513</v>
      </c>
      <c r="L1520">
        <f t="shared" si="92"/>
        <v>2688970803</v>
      </c>
      <c r="M1520">
        <f t="shared" si="93"/>
        <v>29397</v>
      </c>
      <c r="N1520">
        <f t="shared" si="94"/>
        <v>29397</v>
      </c>
      <c r="O1520">
        <f t="shared" si="95"/>
        <v>1</v>
      </c>
    </row>
    <row r="1521" spans="1:15">
      <c r="A1521" t="s">
        <v>1519</v>
      </c>
      <c r="B1521" t="s">
        <v>1717</v>
      </c>
      <c r="C1521">
        <v>0</v>
      </c>
      <c r="D1521" t="s">
        <v>574</v>
      </c>
      <c r="L1521">
        <f t="shared" si="92"/>
        <v>2689000200</v>
      </c>
      <c r="M1521">
        <f t="shared" si="93"/>
        <v>0</v>
      </c>
      <c r="N1521">
        <f t="shared" si="94"/>
        <v>0</v>
      </c>
      <c r="O1521">
        <f t="shared" si="95"/>
        <v>1</v>
      </c>
    </row>
    <row r="1522" spans="1:15">
      <c r="A1522" t="s">
        <v>1519</v>
      </c>
      <c r="B1522" t="s">
        <v>1717</v>
      </c>
      <c r="C1522">
        <v>0</v>
      </c>
      <c r="D1522" t="s">
        <v>576</v>
      </c>
      <c r="L1522">
        <f t="shared" si="92"/>
        <v>2689000200</v>
      </c>
      <c r="M1522">
        <f t="shared" si="93"/>
        <v>0</v>
      </c>
      <c r="N1522">
        <f t="shared" si="94"/>
        <v>0</v>
      </c>
      <c r="O1522">
        <f t="shared" si="95"/>
        <v>1</v>
      </c>
    </row>
    <row r="1523" spans="1:15">
      <c r="A1523" t="s">
        <v>1519</v>
      </c>
      <c r="B1523" t="s">
        <v>1717</v>
      </c>
      <c r="C1523">
        <v>0</v>
      </c>
      <c r="D1523" t="s">
        <v>578</v>
      </c>
      <c r="L1523">
        <f t="shared" si="92"/>
        <v>2689000200</v>
      </c>
      <c r="M1523">
        <f t="shared" si="93"/>
        <v>0</v>
      </c>
      <c r="N1523">
        <f t="shared" si="94"/>
        <v>0</v>
      </c>
      <c r="O1523">
        <f t="shared" si="95"/>
        <v>1</v>
      </c>
    </row>
    <row r="1524" spans="1:15">
      <c r="A1524" t="s">
        <v>1519</v>
      </c>
      <c r="B1524" t="s">
        <v>1717</v>
      </c>
      <c r="C1524">
        <v>0</v>
      </c>
      <c r="D1524" t="s">
        <v>580</v>
      </c>
      <c r="L1524">
        <f t="shared" si="92"/>
        <v>2689000200</v>
      </c>
      <c r="M1524">
        <f t="shared" si="93"/>
        <v>0</v>
      </c>
      <c r="N1524">
        <f t="shared" si="94"/>
        <v>0</v>
      </c>
      <c r="O1524">
        <f t="shared" si="95"/>
        <v>1</v>
      </c>
    </row>
    <row r="1525" spans="1:15">
      <c r="A1525" t="s">
        <v>1519</v>
      </c>
      <c r="B1525" t="s">
        <v>1717</v>
      </c>
      <c r="C1525">
        <v>0</v>
      </c>
      <c r="D1525" t="s">
        <v>583</v>
      </c>
      <c r="L1525">
        <f t="shared" si="92"/>
        <v>2689000200</v>
      </c>
      <c r="M1525">
        <f t="shared" si="93"/>
        <v>0</v>
      </c>
      <c r="N1525">
        <f t="shared" si="94"/>
        <v>0</v>
      </c>
      <c r="O1525">
        <f t="shared" si="95"/>
        <v>1</v>
      </c>
    </row>
    <row r="1526" spans="1:15">
      <c r="A1526" t="s">
        <v>1519</v>
      </c>
      <c r="B1526" t="s">
        <v>1717</v>
      </c>
      <c r="C1526">
        <v>0</v>
      </c>
      <c r="D1526" t="s">
        <v>586</v>
      </c>
      <c r="L1526">
        <f t="shared" si="92"/>
        <v>2689000200</v>
      </c>
      <c r="M1526">
        <f t="shared" si="93"/>
        <v>0</v>
      </c>
      <c r="N1526">
        <f t="shared" si="94"/>
        <v>0</v>
      </c>
      <c r="O1526">
        <f t="shared" si="95"/>
        <v>1</v>
      </c>
    </row>
    <row r="1527" spans="1:15">
      <c r="A1527" t="s">
        <v>1519</v>
      </c>
      <c r="B1527" t="s">
        <v>1717</v>
      </c>
      <c r="C1527">
        <v>0</v>
      </c>
      <c r="D1527" t="s">
        <v>588</v>
      </c>
      <c r="L1527">
        <f t="shared" si="92"/>
        <v>2689000200</v>
      </c>
      <c r="M1527">
        <f t="shared" si="93"/>
        <v>0</v>
      </c>
      <c r="N1527">
        <f t="shared" si="94"/>
        <v>0</v>
      </c>
      <c r="O1527">
        <f t="shared" si="95"/>
        <v>1</v>
      </c>
    </row>
    <row r="1528" spans="1:15">
      <c r="A1528" t="s">
        <v>1519</v>
      </c>
      <c r="B1528" t="s">
        <v>1717</v>
      </c>
      <c r="C1528">
        <v>0</v>
      </c>
      <c r="D1528" t="s">
        <v>591</v>
      </c>
      <c r="L1528">
        <f t="shared" si="92"/>
        <v>2689000200</v>
      </c>
      <c r="M1528">
        <f t="shared" si="93"/>
        <v>0</v>
      </c>
      <c r="N1528">
        <f t="shared" si="94"/>
        <v>0</v>
      </c>
      <c r="O1528">
        <f t="shared" si="95"/>
        <v>1</v>
      </c>
    </row>
    <row r="1529" spans="1:15">
      <c r="A1529" t="s">
        <v>1519</v>
      </c>
      <c r="B1529" t="s">
        <v>1717</v>
      </c>
      <c r="C1529">
        <v>0</v>
      </c>
      <c r="D1529" t="s">
        <v>594</v>
      </c>
      <c r="L1529">
        <f t="shared" si="92"/>
        <v>2689000200</v>
      </c>
      <c r="M1529">
        <f t="shared" si="93"/>
        <v>0</v>
      </c>
      <c r="N1529">
        <f t="shared" si="94"/>
        <v>0</v>
      </c>
      <c r="O1529">
        <f t="shared" si="95"/>
        <v>1</v>
      </c>
    </row>
    <row r="1530" spans="1:15">
      <c r="A1530" t="s">
        <v>1519</v>
      </c>
      <c r="B1530" t="s">
        <v>1717</v>
      </c>
      <c r="C1530">
        <v>0</v>
      </c>
      <c r="D1530" t="s">
        <v>597</v>
      </c>
      <c r="L1530">
        <f t="shared" si="92"/>
        <v>2689000200</v>
      </c>
      <c r="M1530">
        <f t="shared" si="93"/>
        <v>0</v>
      </c>
      <c r="N1530">
        <f t="shared" si="94"/>
        <v>0</v>
      </c>
      <c r="O1530">
        <f t="shared" si="95"/>
        <v>1</v>
      </c>
    </row>
    <row r="1531" spans="1:15">
      <c r="A1531" t="s">
        <v>1519</v>
      </c>
      <c r="B1531" t="s">
        <v>1717</v>
      </c>
      <c r="C1531">
        <v>0</v>
      </c>
      <c r="D1531" t="s">
        <v>599</v>
      </c>
      <c r="L1531">
        <f t="shared" si="92"/>
        <v>2689000200</v>
      </c>
      <c r="M1531">
        <f t="shared" si="93"/>
        <v>0</v>
      </c>
      <c r="N1531">
        <f t="shared" si="94"/>
        <v>0</v>
      </c>
      <c r="O1531">
        <f t="shared" si="95"/>
        <v>1</v>
      </c>
    </row>
    <row r="1532" spans="1:15">
      <c r="A1532" t="s">
        <v>1519</v>
      </c>
      <c r="B1532" t="s">
        <v>1717</v>
      </c>
      <c r="C1532">
        <v>0</v>
      </c>
      <c r="D1532" t="s">
        <v>602</v>
      </c>
      <c r="L1532">
        <f t="shared" si="92"/>
        <v>2689000200</v>
      </c>
      <c r="M1532">
        <f t="shared" si="93"/>
        <v>0</v>
      </c>
      <c r="N1532">
        <f t="shared" si="94"/>
        <v>0</v>
      </c>
      <c r="O1532">
        <f t="shared" si="95"/>
        <v>1</v>
      </c>
    </row>
    <row r="1533" spans="1:15">
      <c r="A1533" t="s">
        <v>1519</v>
      </c>
      <c r="B1533" t="s">
        <v>1717</v>
      </c>
      <c r="C1533">
        <v>0</v>
      </c>
      <c r="D1533" t="s">
        <v>604</v>
      </c>
      <c r="L1533">
        <f t="shared" si="92"/>
        <v>2689000200</v>
      </c>
      <c r="M1533">
        <f t="shared" si="93"/>
        <v>0</v>
      </c>
      <c r="N1533">
        <f t="shared" si="94"/>
        <v>0</v>
      </c>
      <c r="O1533">
        <f t="shared" si="95"/>
        <v>1</v>
      </c>
    </row>
    <row r="1534" spans="1:15">
      <c r="A1534" t="s">
        <v>1519</v>
      </c>
      <c r="B1534" t="s">
        <v>1717</v>
      </c>
      <c r="C1534">
        <v>0</v>
      </c>
      <c r="D1534" t="s">
        <v>606</v>
      </c>
      <c r="L1534">
        <f t="shared" si="92"/>
        <v>2689000200</v>
      </c>
      <c r="M1534">
        <f t="shared" si="93"/>
        <v>0</v>
      </c>
      <c r="N1534">
        <f t="shared" si="94"/>
        <v>0</v>
      </c>
      <c r="O1534">
        <f t="shared" si="95"/>
        <v>1</v>
      </c>
    </row>
    <row r="1535" spans="1:15">
      <c r="A1535" t="s">
        <v>1519</v>
      </c>
      <c r="B1535" t="s">
        <v>1717</v>
      </c>
      <c r="C1535">
        <v>0</v>
      </c>
      <c r="D1535" t="s">
        <v>609</v>
      </c>
      <c r="L1535">
        <f t="shared" si="92"/>
        <v>2689000200</v>
      </c>
      <c r="M1535">
        <f t="shared" si="93"/>
        <v>0</v>
      </c>
      <c r="N1535">
        <f t="shared" si="94"/>
        <v>0</v>
      </c>
      <c r="O1535">
        <f t="shared" si="95"/>
        <v>1</v>
      </c>
    </row>
    <row r="1536" spans="1:15">
      <c r="A1536" t="s">
        <v>1519</v>
      </c>
      <c r="B1536" t="s">
        <v>1717</v>
      </c>
      <c r="C1536">
        <v>0</v>
      </c>
      <c r="D1536" t="s">
        <v>612</v>
      </c>
      <c r="L1536">
        <f t="shared" si="92"/>
        <v>2689000200</v>
      </c>
      <c r="M1536">
        <f t="shared" si="93"/>
        <v>0</v>
      </c>
      <c r="N1536">
        <f t="shared" si="94"/>
        <v>0</v>
      </c>
      <c r="O1536">
        <f t="shared" si="95"/>
        <v>1</v>
      </c>
    </row>
    <row r="1537" spans="1:15">
      <c r="A1537" t="s">
        <v>1519</v>
      </c>
      <c r="B1537" t="s">
        <v>1717</v>
      </c>
      <c r="C1537">
        <v>0</v>
      </c>
      <c r="D1537" t="s">
        <v>615</v>
      </c>
      <c r="L1537">
        <f t="shared" si="92"/>
        <v>2689000200</v>
      </c>
      <c r="M1537">
        <f t="shared" si="93"/>
        <v>0</v>
      </c>
      <c r="N1537">
        <f t="shared" si="94"/>
        <v>0</v>
      </c>
      <c r="O1537">
        <f t="shared" si="95"/>
        <v>1</v>
      </c>
    </row>
    <row r="1538" spans="1:15">
      <c r="A1538" t="s">
        <v>1519</v>
      </c>
      <c r="B1538" t="s">
        <v>1717</v>
      </c>
      <c r="C1538">
        <v>0</v>
      </c>
      <c r="D1538" t="s">
        <v>618</v>
      </c>
      <c r="L1538">
        <f t="shared" si="92"/>
        <v>2689000200</v>
      </c>
      <c r="M1538">
        <f t="shared" si="93"/>
        <v>0</v>
      </c>
      <c r="N1538">
        <f t="shared" si="94"/>
        <v>0</v>
      </c>
      <c r="O1538">
        <f t="shared" si="95"/>
        <v>1</v>
      </c>
    </row>
    <row r="1539" spans="1:15">
      <c r="A1539" t="s">
        <v>1519</v>
      </c>
      <c r="B1539" t="s">
        <v>1717</v>
      </c>
      <c r="C1539">
        <v>0</v>
      </c>
      <c r="D1539" t="s">
        <v>620</v>
      </c>
      <c r="L1539">
        <f t="shared" si="92"/>
        <v>2689000200</v>
      </c>
      <c r="M1539">
        <f t="shared" si="93"/>
        <v>0</v>
      </c>
      <c r="N1539">
        <f t="shared" si="94"/>
        <v>0</v>
      </c>
      <c r="O1539">
        <f t="shared" si="95"/>
        <v>1</v>
      </c>
    </row>
    <row r="1540" spans="1:15">
      <c r="A1540" t="s">
        <v>1519</v>
      </c>
      <c r="B1540" t="s">
        <v>1717</v>
      </c>
      <c r="C1540">
        <v>0</v>
      </c>
      <c r="D1540" t="s">
        <v>622</v>
      </c>
      <c r="L1540">
        <f t="shared" si="92"/>
        <v>2689000200</v>
      </c>
      <c r="M1540">
        <f t="shared" si="93"/>
        <v>0</v>
      </c>
      <c r="N1540">
        <f t="shared" si="94"/>
        <v>0</v>
      </c>
      <c r="O1540">
        <f t="shared" si="95"/>
        <v>1</v>
      </c>
    </row>
    <row r="1541" spans="1:15">
      <c r="A1541" t="s">
        <v>1519</v>
      </c>
      <c r="B1541" t="s">
        <v>1717</v>
      </c>
      <c r="C1541">
        <v>0</v>
      </c>
      <c r="D1541" t="s">
        <v>624</v>
      </c>
      <c r="L1541">
        <f t="shared" ref="L1541:L1604" si="96">HEX2DEC(B1541)</f>
        <v>2689000200</v>
      </c>
      <c r="M1541">
        <f t="shared" ref="M1541:M1604" si="97">HEX2DEC(C1541)</f>
        <v>0</v>
      </c>
      <c r="N1541">
        <f t="shared" ref="N1541:N1604" si="98">L1542-L1541</f>
        <v>0</v>
      </c>
      <c r="O1541">
        <f t="shared" ref="O1541:O1604" si="99">IF(M1541=N1541,1,0)</f>
        <v>1</v>
      </c>
    </row>
    <row r="1542" spans="1:15">
      <c r="A1542" t="s">
        <v>1519</v>
      </c>
      <c r="B1542" t="s">
        <v>1717</v>
      </c>
      <c r="C1542">
        <v>0</v>
      </c>
      <c r="D1542" t="s">
        <v>626</v>
      </c>
      <c r="L1542">
        <f t="shared" si="96"/>
        <v>2689000200</v>
      </c>
      <c r="M1542">
        <f t="shared" si="97"/>
        <v>0</v>
      </c>
      <c r="N1542">
        <f t="shared" si="98"/>
        <v>0</v>
      </c>
      <c r="O1542">
        <f t="shared" si="99"/>
        <v>1</v>
      </c>
    </row>
    <row r="1543" spans="1:15">
      <c r="A1543" t="s">
        <v>1519</v>
      </c>
      <c r="B1543" t="s">
        <v>1717</v>
      </c>
      <c r="C1543">
        <v>0</v>
      </c>
      <c r="D1543" t="s">
        <v>628</v>
      </c>
      <c r="L1543">
        <f t="shared" si="96"/>
        <v>2689000200</v>
      </c>
      <c r="M1543">
        <f t="shared" si="97"/>
        <v>0</v>
      </c>
      <c r="N1543">
        <f t="shared" si="98"/>
        <v>0</v>
      </c>
      <c r="O1543">
        <f t="shared" si="99"/>
        <v>1</v>
      </c>
    </row>
    <row r="1544" spans="1:15">
      <c r="A1544" t="s">
        <v>1519</v>
      </c>
      <c r="B1544" t="s">
        <v>1717</v>
      </c>
      <c r="C1544" t="s">
        <v>1716</v>
      </c>
      <c r="D1544" t="s">
        <v>1514</v>
      </c>
      <c r="L1544">
        <f t="shared" si="96"/>
        <v>2689000200</v>
      </c>
      <c r="M1544">
        <f t="shared" si="97"/>
        <v>29397</v>
      </c>
      <c r="N1544">
        <f t="shared" si="98"/>
        <v>29397</v>
      </c>
      <c r="O1544">
        <f t="shared" si="99"/>
        <v>1</v>
      </c>
    </row>
    <row r="1545" spans="1:15">
      <c r="A1545" t="s">
        <v>1519</v>
      </c>
      <c r="B1545" t="s">
        <v>1718</v>
      </c>
      <c r="C1545">
        <v>0</v>
      </c>
      <c r="D1545" t="s">
        <v>630</v>
      </c>
      <c r="L1545">
        <f t="shared" si="96"/>
        <v>2689029597</v>
      </c>
      <c r="M1545">
        <f t="shared" si="97"/>
        <v>0</v>
      </c>
      <c r="N1545">
        <f t="shared" si="98"/>
        <v>0</v>
      </c>
      <c r="O1545">
        <f t="shared" si="99"/>
        <v>1</v>
      </c>
    </row>
    <row r="1546" spans="1:15">
      <c r="A1546" t="s">
        <v>1519</v>
      </c>
      <c r="B1546" t="s">
        <v>1718</v>
      </c>
      <c r="C1546">
        <v>0</v>
      </c>
      <c r="D1546" t="s">
        <v>632</v>
      </c>
      <c r="L1546">
        <f t="shared" si="96"/>
        <v>2689029597</v>
      </c>
      <c r="M1546">
        <f t="shared" si="97"/>
        <v>0</v>
      </c>
      <c r="N1546">
        <f t="shared" si="98"/>
        <v>0</v>
      </c>
      <c r="O1546">
        <f t="shared" si="99"/>
        <v>1</v>
      </c>
    </row>
    <row r="1547" spans="1:15">
      <c r="A1547" t="s">
        <v>1519</v>
      </c>
      <c r="B1547" t="s">
        <v>1718</v>
      </c>
      <c r="C1547">
        <v>0</v>
      </c>
      <c r="D1547" t="s">
        <v>634</v>
      </c>
      <c r="L1547">
        <f t="shared" si="96"/>
        <v>2689029597</v>
      </c>
      <c r="M1547">
        <f t="shared" si="97"/>
        <v>0</v>
      </c>
      <c r="N1547">
        <f t="shared" si="98"/>
        <v>0</v>
      </c>
      <c r="O1547">
        <f t="shared" si="99"/>
        <v>1</v>
      </c>
    </row>
    <row r="1548" spans="1:15">
      <c r="A1548" t="s">
        <v>1519</v>
      </c>
      <c r="B1548" t="s">
        <v>1718</v>
      </c>
      <c r="C1548">
        <v>0</v>
      </c>
      <c r="D1548" t="s">
        <v>636</v>
      </c>
      <c r="L1548">
        <f t="shared" si="96"/>
        <v>2689029597</v>
      </c>
      <c r="M1548">
        <f t="shared" si="97"/>
        <v>0</v>
      </c>
      <c r="N1548">
        <f t="shared" si="98"/>
        <v>0</v>
      </c>
      <c r="O1548">
        <f t="shared" si="99"/>
        <v>1</v>
      </c>
    </row>
    <row r="1549" spans="1:15">
      <c r="A1549" t="s">
        <v>1519</v>
      </c>
      <c r="B1549" t="s">
        <v>1718</v>
      </c>
      <c r="C1549">
        <v>0</v>
      </c>
      <c r="D1549" t="s">
        <v>638</v>
      </c>
      <c r="L1549">
        <f t="shared" si="96"/>
        <v>2689029597</v>
      </c>
      <c r="M1549">
        <f t="shared" si="97"/>
        <v>0</v>
      </c>
      <c r="N1549">
        <f t="shared" si="98"/>
        <v>0</v>
      </c>
      <c r="O1549">
        <f t="shared" si="99"/>
        <v>1</v>
      </c>
    </row>
    <row r="1550" spans="1:15">
      <c r="A1550" t="s">
        <v>1519</v>
      </c>
      <c r="B1550" t="s">
        <v>1718</v>
      </c>
      <c r="C1550">
        <v>0</v>
      </c>
      <c r="D1550" t="s">
        <v>640</v>
      </c>
      <c r="L1550">
        <f t="shared" si="96"/>
        <v>2689029597</v>
      </c>
      <c r="M1550">
        <f t="shared" si="97"/>
        <v>0</v>
      </c>
      <c r="N1550">
        <f t="shared" si="98"/>
        <v>0</v>
      </c>
      <c r="O1550">
        <f t="shared" si="99"/>
        <v>1</v>
      </c>
    </row>
    <row r="1551" spans="1:15">
      <c r="A1551" t="s">
        <v>1519</v>
      </c>
      <c r="B1551" t="s">
        <v>1718</v>
      </c>
      <c r="C1551">
        <v>0</v>
      </c>
      <c r="D1551" t="s">
        <v>642</v>
      </c>
      <c r="L1551">
        <f t="shared" si="96"/>
        <v>2689029597</v>
      </c>
      <c r="M1551">
        <f t="shared" si="97"/>
        <v>0</v>
      </c>
      <c r="N1551">
        <f t="shared" si="98"/>
        <v>0</v>
      </c>
      <c r="O1551">
        <f t="shared" si="99"/>
        <v>1</v>
      </c>
    </row>
    <row r="1552" spans="1:15">
      <c r="A1552" t="s">
        <v>1519</v>
      </c>
      <c r="B1552" t="s">
        <v>1718</v>
      </c>
      <c r="C1552">
        <v>0</v>
      </c>
      <c r="D1552" t="s">
        <v>644</v>
      </c>
      <c r="L1552">
        <f t="shared" si="96"/>
        <v>2689029597</v>
      </c>
      <c r="M1552">
        <f t="shared" si="97"/>
        <v>0</v>
      </c>
      <c r="N1552">
        <f t="shared" si="98"/>
        <v>0</v>
      </c>
      <c r="O1552">
        <f t="shared" si="99"/>
        <v>1</v>
      </c>
    </row>
    <row r="1553" spans="1:15">
      <c r="A1553" t="s">
        <v>1519</v>
      </c>
      <c r="B1553" t="s">
        <v>1718</v>
      </c>
      <c r="C1553">
        <v>0</v>
      </c>
      <c r="D1553" t="s">
        <v>646</v>
      </c>
      <c r="L1553">
        <f t="shared" si="96"/>
        <v>2689029597</v>
      </c>
      <c r="M1553">
        <f t="shared" si="97"/>
        <v>0</v>
      </c>
      <c r="N1553">
        <f t="shared" si="98"/>
        <v>0</v>
      </c>
      <c r="O1553">
        <f t="shared" si="99"/>
        <v>1</v>
      </c>
    </row>
    <row r="1554" spans="1:15">
      <c r="A1554" t="s">
        <v>1519</v>
      </c>
      <c r="B1554" t="s">
        <v>1718</v>
      </c>
      <c r="C1554">
        <v>0</v>
      </c>
      <c r="D1554" t="s">
        <v>648</v>
      </c>
      <c r="L1554">
        <f t="shared" si="96"/>
        <v>2689029597</v>
      </c>
      <c r="M1554">
        <f t="shared" si="97"/>
        <v>0</v>
      </c>
      <c r="N1554">
        <f t="shared" si="98"/>
        <v>0</v>
      </c>
      <c r="O1554">
        <f t="shared" si="99"/>
        <v>1</v>
      </c>
    </row>
    <row r="1555" spans="1:15">
      <c r="A1555" t="s">
        <v>1519</v>
      </c>
      <c r="B1555" t="s">
        <v>1718</v>
      </c>
      <c r="C1555">
        <v>0</v>
      </c>
      <c r="D1555" t="s">
        <v>650</v>
      </c>
      <c r="L1555">
        <f t="shared" si="96"/>
        <v>2689029597</v>
      </c>
      <c r="M1555">
        <f t="shared" si="97"/>
        <v>0</v>
      </c>
      <c r="N1555">
        <f t="shared" si="98"/>
        <v>0</v>
      </c>
      <c r="O1555">
        <f t="shared" si="99"/>
        <v>1</v>
      </c>
    </row>
    <row r="1556" spans="1:15">
      <c r="A1556" t="s">
        <v>1519</v>
      </c>
      <c r="B1556" t="s">
        <v>1718</v>
      </c>
      <c r="C1556">
        <v>0</v>
      </c>
      <c r="D1556" t="s">
        <v>652</v>
      </c>
      <c r="L1556">
        <f t="shared" si="96"/>
        <v>2689029597</v>
      </c>
      <c r="M1556">
        <f t="shared" si="97"/>
        <v>0</v>
      </c>
      <c r="N1556">
        <f t="shared" si="98"/>
        <v>0</v>
      </c>
      <c r="O1556">
        <f t="shared" si="99"/>
        <v>1</v>
      </c>
    </row>
    <row r="1557" spans="1:15">
      <c r="A1557" t="s">
        <v>1519</v>
      </c>
      <c r="B1557" t="s">
        <v>1718</v>
      </c>
      <c r="C1557">
        <v>0</v>
      </c>
      <c r="D1557" t="s">
        <v>654</v>
      </c>
      <c r="L1557">
        <f t="shared" si="96"/>
        <v>2689029597</v>
      </c>
      <c r="M1557">
        <f t="shared" si="97"/>
        <v>0</v>
      </c>
      <c r="N1557">
        <f t="shared" si="98"/>
        <v>0</v>
      </c>
      <c r="O1557">
        <f t="shared" si="99"/>
        <v>1</v>
      </c>
    </row>
    <row r="1558" spans="1:15">
      <c r="A1558" t="s">
        <v>1519</v>
      </c>
      <c r="B1558" t="s">
        <v>1718</v>
      </c>
      <c r="C1558">
        <v>0</v>
      </c>
      <c r="D1558" t="s">
        <v>656</v>
      </c>
      <c r="L1558">
        <f t="shared" si="96"/>
        <v>2689029597</v>
      </c>
      <c r="M1558">
        <f t="shared" si="97"/>
        <v>0</v>
      </c>
      <c r="N1558">
        <f t="shared" si="98"/>
        <v>0</v>
      </c>
      <c r="O1558">
        <f t="shared" si="99"/>
        <v>1</v>
      </c>
    </row>
    <row r="1559" spans="1:15">
      <c r="A1559" t="s">
        <v>1519</v>
      </c>
      <c r="B1559" t="s">
        <v>1718</v>
      </c>
      <c r="C1559">
        <v>0</v>
      </c>
      <c r="D1559" t="s">
        <v>658</v>
      </c>
      <c r="L1559">
        <f t="shared" si="96"/>
        <v>2689029597</v>
      </c>
      <c r="M1559">
        <f t="shared" si="97"/>
        <v>0</v>
      </c>
      <c r="N1559">
        <f t="shared" si="98"/>
        <v>0</v>
      </c>
      <c r="O1559">
        <f t="shared" si="99"/>
        <v>1</v>
      </c>
    </row>
    <row r="1560" spans="1:15">
      <c r="A1560" t="s">
        <v>1519</v>
      </c>
      <c r="B1560" t="s">
        <v>1718</v>
      </c>
      <c r="C1560">
        <v>0</v>
      </c>
      <c r="D1560" t="s">
        <v>660</v>
      </c>
      <c r="L1560">
        <f t="shared" si="96"/>
        <v>2689029597</v>
      </c>
      <c r="M1560">
        <f t="shared" si="97"/>
        <v>0</v>
      </c>
      <c r="N1560">
        <f t="shared" si="98"/>
        <v>0</v>
      </c>
      <c r="O1560">
        <f t="shared" si="99"/>
        <v>1</v>
      </c>
    </row>
    <row r="1561" spans="1:15">
      <c r="A1561" t="s">
        <v>1519</v>
      </c>
      <c r="B1561" t="s">
        <v>1718</v>
      </c>
      <c r="C1561">
        <v>0</v>
      </c>
      <c r="D1561" t="s">
        <v>662</v>
      </c>
      <c r="L1561">
        <f t="shared" si="96"/>
        <v>2689029597</v>
      </c>
      <c r="M1561">
        <f t="shared" si="97"/>
        <v>0</v>
      </c>
      <c r="N1561">
        <f t="shared" si="98"/>
        <v>0</v>
      </c>
      <c r="O1561">
        <f t="shared" si="99"/>
        <v>1</v>
      </c>
    </row>
    <row r="1562" spans="1:15">
      <c r="A1562" t="s">
        <v>1519</v>
      </c>
      <c r="B1562" t="s">
        <v>1718</v>
      </c>
      <c r="C1562">
        <v>0</v>
      </c>
      <c r="D1562" t="s">
        <v>664</v>
      </c>
      <c r="L1562">
        <f t="shared" si="96"/>
        <v>2689029597</v>
      </c>
      <c r="M1562">
        <f t="shared" si="97"/>
        <v>0</v>
      </c>
      <c r="N1562">
        <f t="shared" si="98"/>
        <v>0</v>
      </c>
      <c r="O1562">
        <f t="shared" si="99"/>
        <v>1</v>
      </c>
    </row>
    <row r="1563" spans="1:15">
      <c r="A1563" t="s">
        <v>1519</v>
      </c>
      <c r="B1563" t="s">
        <v>1718</v>
      </c>
      <c r="C1563">
        <v>0</v>
      </c>
      <c r="D1563" t="s">
        <v>1515</v>
      </c>
      <c r="L1563">
        <f t="shared" si="96"/>
        <v>2689029597</v>
      </c>
      <c r="M1563">
        <f t="shared" si="97"/>
        <v>0</v>
      </c>
      <c r="N1563">
        <v>0</v>
      </c>
      <c r="O1563">
        <f t="shared" si="99"/>
        <v>1</v>
      </c>
    </row>
    <row r="1565" spans="1:15">
      <c r="A1565" t="s">
        <v>2</v>
      </c>
    </row>
    <row r="1566" spans="1:15">
      <c r="A1566" t="s">
        <v>2</v>
      </c>
    </row>
    <row r="1567" spans="1:15">
      <c r="A1567" t="s">
        <v>2</v>
      </c>
    </row>
    <row r="1568" spans="1:15">
      <c r="A1568" t="s">
        <v>1719</v>
      </c>
    </row>
    <row r="1569" spans="1:15">
      <c r="A1569" t="s">
        <v>1720</v>
      </c>
    </row>
    <row r="1570" spans="1:15">
      <c r="A1570" t="s">
        <v>1721</v>
      </c>
      <c r="B1570" t="s">
        <v>1722</v>
      </c>
      <c r="C1570">
        <v>0</v>
      </c>
      <c r="D1570" t="s">
        <v>671</v>
      </c>
      <c r="L1570">
        <f t="shared" si="96"/>
        <v>2689033756</v>
      </c>
      <c r="M1570">
        <f t="shared" si="97"/>
        <v>0</v>
      </c>
      <c r="N1570">
        <f t="shared" si="98"/>
        <v>0</v>
      </c>
      <c r="O1570">
        <f t="shared" si="99"/>
        <v>1</v>
      </c>
    </row>
    <row r="1571" spans="1:15">
      <c r="A1571" t="s">
        <v>1721</v>
      </c>
      <c r="B1571" t="s">
        <v>1722</v>
      </c>
      <c r="C1571">
        <v>0</v>
      </c>
      <c r="D1571" t="s">
        <v>673</v>
      </c>
      <c r="L1571">
        <f t="shared" si="96"/>
        <v>2689033756</v>
      </c>
      <c r="M1571">
        <f t="shared" si="97"/>
        <v>0</v>
      </c>
      <c r="N1571">
        <f t="shared" si="98"/>
        <v>0</v>
      </c>
      <c r="O1571">
        <f t="shared" si="99"/>
        <v>1</v>
      </c>
    </row>
    <row r="1572" spans="1:15">
      <c r="A1572" t="s">
        <v>1721</v>
      </c>
      <c r="B1572" t="s">
        <v>1722</v>
      </c>
      <c r="C1572">
        <v>0</v>
      </c>
      <c r="D1572" t="s">
        <v>674</v>
      </c>
      <c r="L1572">
        <f t="shared" si="96"/>
        <v>2689033756</v>
      </c>
      <c r="M1572">
        <f t="shared" si="97"/>
        <v>0</v>
      </c>
      <c r="N1572">
        <f t="shared" si="98"/>
        <v>0</v>
      </c>
      <c r="O1572">
        <f t="shared" si="99"/>
        <v>1</v>
      </c>
    </row>
    <row r="1573" spans="1:15">
      <c r="A1573" t="s">
        <v>1721</v>
      </c>
      <c r="B1573" t="s">
        <v>1722</v>
      </c>
      <c r="C1573">
        <v>0</v>
      </c>
      <c r="D1573" t="s">
        <v>676</v>
      </c>
      <c r="L1573">
        <f t="shared" si="96"/>
        <v>2689033756</v>
      </c>
      <c r="M1573">
        <f t="shared" si="97"/>
        <v>0</v>
      </c>
      <c r="N1573">
        <f t="shared" si="98"/>
        <v>0</v>
      </c>
      <c r="O1573">
        <f t="shared" si="99"/>
        <v>1</v>
      </c>
    </row>
    <row r="1574" spans="1:15">
      <c r="A1574" t="s">
        <v>1721</v>
      </c>
      <c r="B1574" t="s">
        <v>1722</v>
      </c>
      <c r="C1574">
        <v>0</v>
      </c>
      <c r="D1574" t="s">
        <v>5</v>
      </c>
      <c r="L1574">
        <f t="shared" si="96"/>
        <v>2689033756</v>
      </c>
      <c r="M1574">
        <f t="shared" si="97"/>
        <v>0</v>
      </c>
      <c r="N1574">
        <f t="shared" si="98"/>
        <v>0</v>
      </c>
      <c r="O1574">
        <f t="shared" si="99"/>
        <v>1</v>
      </c>
    </row>
    <row r="1575" spans="1:15">
      <c r="A1575" t="s">
        <v>1721</v>
      </c>
      <c r="B1575" t="s">
        <v>1722</v>
      </c>
      <c r="C1575">
        <v>0</v>
      </c>
      <c r="D1575" t="s">
        <v>7</v>
      </c>
      <c r="L1575">
        <f t="shared" si="96"/>
        <v>2689033756</v>
      </c>
      <c r="M1575">
        <f t="shared" si="97"/>
        <v>0</v>
      </c>
      <c r="N1575">
        <f t="shared" si="98"/>
        <v>0</v>
      </c>
      <c r="O1575">
        <f t="shared" si="99"/>
        <v>1</v>
      </c>
    </row>
    <row r="1576" spans="1:15">
      <c r="A1576" t="s">
        <v>1721</v>
      </c>
      <c r="B1576" t="s">
        <v>1722</v>
      </c>
      <c r="C1576">
        <v>0</v>
      </c>
      <c r="D1576" t="s">
        <v>9</v>
      </c>
      <c r="L1576">
        <f t="shared" si="96"/>
        <v>2689033756</v>
      </c>
      <c r="M1576">
        <f t="shared" si="97"/>
        <v>0</v>
      </c>
      <c r="N1576">
        <f t="shared" si="98"/>
        <v>0</v>
      </c>
      <c r="O1576">
        <f t="shared" si="99"/>
        <v>1</v>
      </c>
    </row>
    <row r="1577" spans="1:15">
      <c r="A1577" t="s">
        <v>1721</v>
      </c>
      <c r="B1577" t="s">
        <v>1722</v>
      </c>
      <c r="C1577">
        <v>8</v>
      </c>
      <c r="D1577" t="s">
        <v>683</v>
      </c>
      <c r="L1577">
        <f t="shared" si="96"/>
        <v>2689033756</v>
      </c>
      <c r="M1577">
        <f t="shared" si="97"/>
        <v>8</v>
      </c>
      <c r="N1577">
        <f t="shared" si="98"/>
        <v>8</v>
      </c>
      <c r="O1577">
        <f t="shared" si="99"/>
        <v>1</v>
      </c>
    </row>
    <row r="1578" spans="1:15">
      <c r="A1578" t="s">
        <v>1721</v>
      </c>
      <c r="B1578" t="s">
        <v>1723</v>
      </c>
      <c r="C1578">
        <v>0</v>
      </c>
      <c r="D1578" t="s">
        <v>685</v>
      </c>
      <c r="L1578">
        <f t="shared" si="96"/>
        <v>2689033764</v>
      </c>
      <c r="M1578">
        <f t="shared" si="97"/>
        <v>0</v>
      </c>
      <c r="N1578">
        <f t="shared" si="98"/>
        <v>0</v>
      </c>
      <c r="O1578">
        <f t="shared" si="99"/>
        <v>1</v>
      </c>
    </row>
    <row r="1579" spans="1:15">
      <c r="A1579" t="s">
        <v>1721</v>
      </c>
      <c r="B1579" t="s">
        <v>1723</v>
      </c>
      <c r="C1579">
        <v>0</v>
      </c>
      <c r="D1579" t="s">
        <v>688</v>
      </c>
      <c r="L1579">
        <f t="shared" si="96"/>
        <v>2689033764</v>
      </c>
      <c r="M1579">
        <f t="shared" si="97"/>
        <v>0</v>
      </c>
      <c r="N1579">
        <f t="shared" si="98"/>
        <v>0</v>
      </c>
      <c r="O1579">
        <f t="shared" si="99"/>
        <v>1</v>
      </c>
    </row>
    <row r="1580" spans="1:15">
      <c r="A1580" t="s">
        <v>1721</v>
      </c>
      <c r="B1580" t="s">
        <v>1723</v>
      </c>
      <c r="C1580">
        <v>0</v>
      </c>
      <c r="D1580" t="s">
        <v>690</v>
      </c>
      <c r="L1580">
        <f t="shared" si="96"/>
        <v>2689033764</v>
      </c>
      <c r="M1580">
        <f t="shared" si="97"/>
        <v>0</v>
      </c>
      <c r="N1580">
        <f t="shared" si="98"/>
        <v>0</v>
      </c>
      <c r="O1580">
        <f t="shared" si="99"/>
        <v>1</v>
      </c>
    </row>
    <row r="1581" spans="1:15">
      <c r="A1581" t="s">
        <v>1721</v>
      </c>
      <c r="B1581" t="s">
        <v>1723</v>
      </c>
      <c r="C1581">
        <v>0</v>
      </c>
      <c r="D1581" t="s">
        <v>12</v>
      </c>
      <c r="L1581">
        <f t="shared" si="96"/>
        <v>2689033764</v>
      </c>
      <c r="M1581">
        <f t="shared" si="97"/>
        <v>0</v>
      </c>
      <c r="N1581">
        <f t="shared" si="98"/>
        <v>0</v>
      </c>
      <c r="O1581">
        <f t="shared" si="99"/>
        <v>1</v>
      </c>
    </row>
    <row r="1582" spans="1:15">
      <c r="A1582" t="s">
        <v>1721</v>
      </c>
      <c r="B1582" t="s">
        <v>1723</v>
      </c>
      <c r="C1582">
        <v>0</v>
      </c>
      <c r="D1582" t="s">
        <v>691</v>
      </c>
      <c r="L1582">
        <f t="shared" si="96"/>
        <v>2689033764</v>
      </c>
      <c r="M1582">
        <f t="shared" si="97"/>
        <v>0</v>
      </c>
      <c r="N1582">
        <f t="shared" si="98"/>
        <v>0</v>
      </c>
      <c r="O1582">
        <f t="shared" si="99"/>
        <v>1</v>
      </c>
    </row>
    <row r="1583" spans="1:15">
      <c r="A1583" t="s">
        <v>1721</v>
      </c>
      <c r="B1583" t="s">
        <v>1723</v>
      </c>
      <c r="C1583">
        <v>0</v>
      </c>
      <c r="D1583" t="s">
        <v>692</v>
      </c>
      <c r="L1583">
        <f t="shared" si="96"/>
        <v>2689033764</v>
      </c>
      <c r="M1583">
        <f t="shared" si="97"/>
        <v>0</v>
      </c>
      <c r="N1583">
        <f t="shared" si="98"/>
        <v>0</v>
      </c>
      <c r="O1583">
        <f t="shared" si="99"/>
        <v>1</v>
      </c>
    </row>
    <row r="1584" spans="1:15">
      <c r="A1584" t="s">
        <v>1721</v>
      </c>
      <c r="B1584" t="s">
        <v>1723</v>
      </c>
      <c r="C1584">
        <v>0</v>
      </c>
      <c r="D1584" t="s">
        <v>693</v>
      </c>
      <c r="L1584">
        <f t="shared" si="96"/>
        <v>2689033764</v>
      </c>
      <c r="M1584">
        <f t="shared" si="97"/>
        <v>0</v>
      </c>
      <c r="N1584">
        <f t="shared" si="98"/>
        <v>0</v>
      </c>
      <c r="O1584">
        <f t="shared" si="99"/>
        <v>1</v>
      </c>
    </row>
    <row r="1585" spans="1:15">
      <c r="A1585" t="s">
        <v>1721</v>
      </c>
      <c r="B1585" t="s">
        <v>1723</v>
      </c>
      <c r="C1585">
        <v>0</v>
      </c>
      <c r="D1585" t="s">
        <v>14</v>
      </c>
      <c r="L1585">
        <f t="shared" si="96"/>
        <v>2689033764</v>
      </c>
      <c r="M1585">
        <f t="shared" si="97"/>
        <v>0</v>
      </c>
      <c r="N1585">
        <f t="shared" si="98"/>
        <v>0</v>
      </c>
      <c r="O1585">
        <f t="shared" si="99"/>
        <v>1</v>
      </c>
    </row>
    <row r="1586" spans="1:15">
      <c r="A1586" t="s">
        <v>1721</v>
      </c>
      <c r="B1586" t="s">
        <v>1723</v>
      </c>
      <c r="C1586">
        <v>0</v>
      </c>
      <c r="D1586" t="s">
        <v>16</v>
      </c>
      <c r="L1586">
        <f t="shared" si="96"/>
        <v>2689033764</v>
      </c>
      <c r="M1586">
        <f t="shared" si="97"/>
        <v>0</v>
      </c>
      <c r="N1586">
        <f t="shared" si="98"/>
        <v>0</v>
      </c>
      <c r="O1586">
        <f t="shared" si="99"/>
        <v>1</v>
      </c>
    </row>
    <row r="1587" spans="1:15">
      <c r="A1587" t="s">
        <v>1721</v>
      </c>
      <c r="B1587" t="s">
        <v>1723</v>
      </c>
      <c r="C1587">
        <v>0</v>
      </c>
      <c r="D1587" t="s">
        <v>18</v>
      </c>
      <c r="L1587">
        <f t="shared" si="96"/>
        <v>2689033764</v>
      </c>
      <c r="M1587">
        <f t="shared" si="97"/>
        <v>0</v>
      </c>
      <c r="N1587">
        <f t="shared" si="98"/>
        <v>0</v>
      </c>
      <c r="O1587">
        <f t="shared" si="99"/>
        <v>1</v>
      </c>
    </row>
    <row r="1588" spans="1:15">
      <c r="A1588" t="s">
        <v>1721</v>
      </c>
      <c r="B1588" t="s">
        <v>1723</v>
      </c>
      <c r="C1588">
        <v>0</v>
      </c>
      <c r="D1588" t="s">
        <v>20</v>
      </c>
      <c r="L1588">
        <f t="shared" si="96"/>
        <v>2689033764</v>
      </c>
      <c r="M1588">
        <f t="shared" si="97"/>
        <v>0</v>
      </c>
      <c r="N1588">
        <f t="shared" si="98"/>
        <v>0</v>
      </c>
      <c r="O1588">
        <f t="shared" si="99"/>
        <v>1</v>
      </c>
    </row>
    <row r="1589" spans="1:15">
      <c r="A1589" t="s">
        <v>1721</v>
      </c>
      <c r="B1589" t="s">
        <v>1723</v>
      </c>
      <c r="C1589">
        <v>1</v>
      </c>
      <c r="D1589" t="s">
        <v>23</v>
      </c>
      <c r="L1589">
        <f t="shared" si="96"/>
        <v>2689033764</v>
      </c>
      <c r="M1589">
        <f t="shared" si="97"/>
        <v>1</v>
      </c>
      <c r="N1589">
        <f t="shared" si="98"/>
        <v>4</v>
      </c>
      <c r="O1589">
        <f t="shared" si="99"/>
        <v>0</v>
      </c>
    </row>
    <row r="1590" spans="1:15">
      <c r="A1590" t="s">
        <v>1721</v>
      </c>
      <c r="B1590" t="s">
        <v>1724</v>
      </c>
      <c r="C1590">
        <v>10</v>
      </c>
      <c r="D1590" t="s">
        <v>25</v>
      </c>
      <c r="L1590">
        <f t="shared" si="96"/>
        <v>2689033768</v>
      </c>
      <c r="M1590">
        <f t="shared" si="97"/>
        <v>16</v>
      </c>
      <c r="N1590">
        <f t="shared" si="98"/>
        <v>16</v>
      </c>
      <c r="O1590">
        <f t="shared" si="99"/>
        <v>1</v>
      </c>
    </row>
    <row r="1591" spans="1:15">
      <c r="A1591" t="s">
        <v>1721</v>
      </c>
      <c r="B1591" t="s">
        <v>1725</v>
      </c>
      <c r="C1591">
        <v>0</v>
      </c>
      <c r="D1591" t="s">
        <v>27</v>
      </c>
      <c r="L1591">
        <f t="shared" si="96"/>
        <v>2689033784</v>
      </c>
      <c r="M1591">
        <f t="shared" si="97"/>
        <v>0</v>
      </c>
      <c r="N1591">
        <f t="shared" si="98"/>
        <v>0</v>
      </c>
      <c r="O1591">
        <f t="shared" si="99"/>
        <v>1</v>
      </c>
    </row>
    <row r="1592" spans="1:15">
      <c r="A1592" t="s">
        <v>1721</v>
      </c>
      <c r="B1592" t="s">
        <v>1725</v>
      </c>
      <c r="C1592">
        <v>0</v>
      </c>
      <c r="D1592" t="s">
        <v>29</v>
      </c>
      <c r="L1592">
        <f t="shared" si="96"/>
        <v>2689033784</v>
      </c>
      <c r="M1592">
        <f t="shared" si="97"/>
        <v>0</v>
      </c>
      <c r="N1592">
        <f t="shared" si="98"/>
        <v>0</v>
      </c>
      <c r="O1592">
        <f t="shared" si="99"/>
        <v>1</v>
      </c>
    </row>
    <row r="1593" spans="1:15">
      <c r="A1593" t="s">
        <v>1721</v>
      </c>
      <c r="B1593" t="s">
        <v>1725</v>
      </c>
      <c r="C1593">
        <v>0</v>
      </c>
      <c r="D1593" t="s">
        <v>706</v>
      </c>
      <c r="L1593">
        <f t="shared" si="96"/>
        <v>2689033784</v>
      </c>
      <c r="M1593">
        <f t="shared" si="97"/>
        <v>0</v>
      </c>
      <c r="N1593">
        <f t="shared" si="98"/>
        <v>0</v>
      </c>
      <c r="O1593">
        <f t="shared" si="99"/>
        <v>1</v>
      </c>
    </row>
    <row r="1594" spans="1:15">
      <c r="A1594" t="s">
        <v>1721</v>
      </c>
      <c r="B1594" t="s">
        <v>1725</v>
      </c>
      <c r="C1594">
        <v>0</v>
      </c>
      <c r="D1594" t="s">
        <v>707</v>
      </c>
      <c r="L1594">
        <f t="shared" si="96"/>
        <v>2689033784</v>
      </c>
      <c r="M1594">
        <f t="shared" si="97"/>
        <v>0</v>
      </c>
      <c r="N1594">
        <f t="shared" si="98"/>
        <v>0</v>
      </c>
      <c r="O1594">
        <f t="shared" si="99"/>
        <v>1</v>
      </c>
    </row>
    <row r="1595" spans="1:15">
      <c r="A1595" t="s">
        <v>1721</v>
      </c>
      <c r="B1595" t="s">
        <v>1725</v>
      </c>
      <c r="C1595">
        <v>0</v>
      </c>
      <c r="D1595" t="s">
        <v>708</v>
      </c>
      <c r="L1595">
        <f t="shared" si="96"/>
        <v>2689033784</v>
      </c>
      <c r="M1595">
        <f t="shared" si="97"/>
        <v>0</v>
      </c>
      <c r="N1595">
        <f t="shared" si="98"/>
        <v>0</v>
      </c>
      <c r="O1595">
        <f t="shared" si="99"/>
        <v>1</v>
      </c>
    </row>
    <row r="1596" spans="1:15">
      <c r="A1596" t="s">
        <v>1721</v>
      </c>
      <c r="B1596" t="s">
        <v>1725</v>
      </c>
      <c r="C1596">
        <v>0</v>
      </c>
      <c r="D1596" t="s">
        <v>710</v>
      </c>
      <c r="L1596">
        <f t="shared" si="96"/>
        <v>2689033784</v>
      </c>
      <c r="M1596">
        <f t="shared" si="97"/>
        <v>0</v>
      </c>
      <c r="N1596">
        <f t="shared" si="98"/>
        <v>0</v>
      </c>
      <c r="O1596">
        <f t="shared" si="99"/>
        <v>1</v>
      </c>
    </row>
    <row r="1597" spans="1:15">
      <c r="A1597" t="s">
        <v>1721</v>
      </c>
      <c r="B1597" t="s">
        <v>1725</v>
      </c>
      <c r="C1597">
        <v>0</v>
      </c>
      <c r="D1597" t="s">
        <v>711</v>
      </c>
      <c r="L1597">
        <f t="shared" si="96"/>
        <v>2689033784</v>
      </c>
      <c r="M1597">
        <f t="shared" si="97"/>
        <v>0</v>
      </c>
      <c r="N1597">
        <f t="shared" si="98"/>
        <v>0</v>
      </c>
      <c r="O1597">
        <f t="shared" si="99"/>
        <v>1</v>
      </c>
    </row>
    <row r="1598" spans="1:15">
      <c r="A1598" t="s">
        <v>1721</v>
      </c>
      <c r="B1598" t="s">
        <v>1725</v>
      </c>
      <c r="C1598">
        <v>0</v>
      </c>
      <c r="D1598" t="s">
        <v>712</v>
      </c>
      <c r="L1598">
        <f t="shared" si="96"/>
        <v>2689033784</v>
      </c>
      <c r="M1598">
        <f t="shared" si="97"/>
        <v>0</v>
      </c>
      <c r="N1598">
        <f t="shared" si="98"/>
        <v>0</v>
      </c>
      <c r="O1598">
        <f t="shared" si="99"/>
        <v>1</v>
      </c>
    </row>
    <row r="1599" spans="1:15">
      <c r="A1599" t="s">
        <v>1721</v>
      </c>
      <c r="B1599" t="s">
        <v>1725</v>
      </c>
      <c r="C1599">
        <v>0</v>
      </c>
      <c r="D1599" t="s">
        <v>31</v>
      </c>
      <c r="L1599">
        <f t="shared" si="96"/>
        <v>2689033784</v>
      </c>
      <c r="M1599">
        <f t="shared" si="97"/>
        <v>0</v>
      </c>
      <c r="N1599">
        <f t="shared" si="98"/>
        <v>0</v>
      </c>
      <c r="O1599">
        <f t="shared" si="99"/>
        <v>1</v>
      </c>
    </row>
    <row r="1600" spans="1:15">
      <c r="A1600" t="s">
        <v>1721</v>
      </c>
      <c r="B1600" t="s">
        <v>1725</v>
      </c>
      <c r="C1600">
        <v>0</v>
      </c>
      <c r="D1600" t="s">
        <v>33</v>
      </c>
      <c r="L1600">
        <f t="shared" si="96"/>
        <v>2689033784</v>
      </c>
      <c r="M1600">
        <f t="shared" si="97"/>
        <v>0</v>
      </c>
      <c r="N1600">
        <f t="shared" si="98"/>
        <v>0</v>
      </c>
      <c r="O1600">
        <f t="shared" si="99"/>
        <v>1</v>
      </c>
    </row>
    <row r="1601" spans="1:15">
      <c r="A1601" t="s">
        <v>1721</v>
      </c>
      <c r="B1601" t="s">
        <v>1725</v>
      </c>
      <c r="C1601">
        <v>0</v>
      </c>
      <c r="D1601" t="s">
        <v>716</v>
      </c>
      <c r="L1601">
        <f t="shared" si="96"/>
        <v>2689033784</v>
      </c>
      <c r="M1601">
        <f t="shared" si="97"/>
        <v>0</v>
      </c>
      <c r="N1601">
        <f t="shared" si="98"/>
        <v>0</v>
      </c>
      <c r="O1601">
        <f t="shared" si="99"/>
        <v>1</v>
      </c>
    </row>
    <row r="1602" spans="1:15">
      <c r="A1602" t="s">
        <v>1721</v>
      </c>
      <c r="B1602" t="s">
        <v>1725</v>
      </c>
      <c r="C1602">
        <v>0</v>
      </c>
      <c r="D1602" t="s">
        <v>717</v>
      </c>
      <c r="L1602">
        <f t="shared" si="96"/>
        <v>2689033784</v>
      </c>
      <c r="M1602">
        <f t="shared" si="97"/>
        <v>0</v>
      </c>
      <c r="N1602">
        <f t="shared" si="98"/>
        <v>0</v>
      </c>
      <c r="O1602">
        <f t="shared" si="99"/>
        <v>1</v>
      </c>
    </row>
    <row r="1603" spans="1:15">
      <c r="A1603" t="s">
        <v>1721</v>
      </c>
      <c r="B1603" t="s">
        <v>1725</v>
      </c>
      <c r="C1603">
        <v>0</v>
      </c>
      <c r="D1603" t="s">
        <v>718</v>
      </c>
      <c r="L1603">
        <f t="shared" si="96"/>
        <v>2689033784</v>
      </c>
      <c r="M1603">
        <f t="shared" si="97"/>
        <v>0</v>
      </c>
      <c r="N1603">
        <f t="shared" si="98"/>
        <v>0</v>
      </c>
      <c r="O1603">
        <f t="shared" si="99"/>
        <v>1</v>
      </c>
    </row>
    <row r="1604" spans="1:15">
      <c r="A1604" t="s">
        <v>1721</v>
      </c>
      <c r="B1604" t="s">
        <v>1725</v>
      </c>
      <c r="C1604">
        <v>0</v>
      </c>
      <c r="D1604" t="s">
        <v>719</v>
      </c>
      <c r="L1604">
        <f t="shared" si="96"/>
        <v>2689033784</v>
      </c>
      <c r="M1604">
        <f t="shared" si="97"/>
        <v>0</v>
      </c>
      <c r="N1604">
        <f t="shared" si="98"/>
        <v>0</v>
      </c>
      <c r="O1604">
        <f t="shared" si="99"/>
        <v>1</v>
      </c>
    </row>
    <row r="1605" spans="1:15">
      <c r="A1605" t="s">
        <v>1721</v>
      </c>
      <c r="B1605" t="s">
        <v>1725</v>
      </c>
      <c r="C1605">
        <v>0</v>
      </c>
      <c r="D1605" t="s">
        <v>35</v>
      </c>
      <c r="L1605">
        <f t="shared" ref="L1605:L1668" si="100">HEX2DEC(B1605)</f>
        <v>2689033784</v>
      </c>
      <c r="M1605">
        <f t="shared" ref="M1605:M1668" si="101">HEX2DEC(C1605)</f>
        <v>0</v>
      </c>
      <c r="N1605">
        <f t="shared" ref="N1605:N1668" si="102">L1606-L1605</f>
        <v>0</v>
      </c>
      <c r="O1605">
        <f t="shared" ref="O1605:O1668" si="103">IF(M1605=N1605,1,0)</f>
        <v>1</v>
      </c>
    </row>
    <row r="1606" spans="1:15">
      <c r="A1606" t="s">
        <v>1721</v>
      </c>
      <c r="B1606" t="s">
        <v>1725</v>
      </c>
      <c r="C1606">
        <v>20</v>
      </c>
      <c r="D1606" t="s">
        <v>37</v>
      </c>
      <c r="L1606">
        <f t="shared" si="100"/>
        <v>2689033784</v>
      </c>
      <c r="M1606">
        <f t="shared" si="101"/>
        <v>32</v>
      </c>
      <c r="N1606">
        <f t="shared" si="102"/>
        <v>32</v>
      </c>
      <c r="O1606">
        <f t="shared" si="103"/>
        <v>1</v>
      </c>
    </row>
    <row r="1607" spans="1:15">
      <c r="A1607" t="s">
        <v>1721</v>
      </c>
      <c r="B1607" t="s">
        <v>1726</v>
      </c>
      <c r="C1607">
        <v>4</v>
      </c>
      <c r="D1607" t="s">
        <v>40</v>
      </c>
      <c r="L1607">
        <f t="shared" si="100"/>
        <v>2689033816</v>
      </c>
      <c r="M1607">
        <f t="shared" si="101"/>
        <v>4</v>
      </c>
      <c r="N1607">
        <f t="shared" si="102"/>
        <v>4</v>
      </c>
      <c r="O1607">
        <f t="shared" si="103"/>
        <v>1</v>
      </c>
    </row>
    <row r="1608" spans="1:15">
      <c r="A1608" t="s">
        <v>1721</v>
      </c>
      <c r="B1608" t="s">
        <v>1727</v>
      </c>
      <c r="C1608">
        <v>0</v>
      </c>
      <c r="D1608" t="s">
        <v>725</v>
      </c>
      <c r="L1608">
        <f t="shared" si="100"/>
        <v>2689033820</v>
      </c>
      <c r="M1608">
        <f t="shared" si="101"/>
        <v>0</v>
      </c>
      <c r="N1608">
        <f t="shared" si="102"/>
        <v>0</v>
      </c>
      <c r="O1608">
        <f t="shared" si="103"/>
        <v>1</v>
      </c>
    </row>
    <row r="1609" spans="1:15">
      <c r="A1609" t="s">
        <v>1721</v>
      </c>
      <c r="B1609" t="s">
        <v>1727</v>
      </c>
      <c r="C1609">
        <v>0</v>
      </c>
      <c r="D1609" t="s">
        <v>42</v>
      </c>
      <c r="L1609">
        <f t="shared" si="100"/>
        <v>2689033820</v>
      </c>
      <c r="M1609">
        <f t="shared" si="101"/>
        <v>0</v>
      </c>
      <c r="N1609">
        <f t="shared" si="102"/>
        <v>0</v>
      </c>
      <c r="O1609">
        <f t="shared" si="103"/>
        <v>1</v>
      </c>
    </row>
    <row r="1610" spans="1:15">
      <c r="A1610" t="s">
        <v>1721</v>
      </c>
      <c r="B1610" t="s">
        <v>1727</v>
      </c>
      <c r="C1610" t="s">
        <v>263</v>
      </c>
      <c r="D1610" t="s">
        <v>728</v>
      </c>
      <c r="L1610">
        <f t="shared" si="100"/>
        <v>2689033820</v>
      </c>
      <c r="M1610">
        <f t="shared" si="101"/>
        <v>216</v>
      </c>
      <c r="N1610">
        <f t="shared" si="102"/>
        <v>216</v>
      </c>
      <c r="O1610">
        <f t="shared" si="103"/>
        <v>1</v>
      </c>
    </row>
    <row r="1611" spans="1:15">
      <c r="A1611" t="s">
        <v>1721</v>
      </c>
      <c r="B1611" t="s">
        <v>1728</v>
      </c>
      <c r="C1611">
        <v>0</v>
      </c>
      <c r="D1611" t="s">
        <v>731</v>
      </c>
      <c r="L1611">
        <f t="shared" si="100"/>
        <v>2689034036</v>
      </c>
      <c r="M1611">
        <f t="shared" si="101"/>
        <v>0</v>
      </c>
      <c r="N1611">
        <f t="shared" si="102"/>
        <v>0</v>
      </c>
      <c r="O1611">
        <f t="shared" si="103"/>
        <v>1</v>
      </c>
    </row>
    <row r="1612" spans="1:15">
      <c r="A1612" t="s">
        <v>1721</v>
      </c>
      <c r="B1612" t="s">
        <v>1728</v>
      </c>
      <c r="C1612">
        <v>0</v>
      </c>
      <c r="D1612" t="s">
        <v>45</v>
      </c>
      <c r="L1612">
        <f t="shared" si="100"/>
        <v>2689034036</v>
      </c>
      <c r="M1612">
        <f t="shared" si="101"/>
        <v>0</v>
      </c>
      <c r="N1612">
        <f t="shared" si="102"/>
        <v>0</v>
      </c>
      <c r="O1612">
        <f t="shared" si="103"/>
        <v>1</v>
      </c>
    </row>
    <row r="1613" spans="1:15">
      <c r="A1613" t="s">
        <v>1721</v>
      </c>
      <c r="B1613" t="s">
        <v>1728</v>
      </c>
      <c r="C1613">
        <v>0</v>
      </c>
      <c r="D1613" t="s">
        <v>47</v>
      </c>
      <c r="L1613">
        <f t="shared" si="100"/>
        <v>2689034036</v>
      </c>
      <c r="M1613">
        <f t="shared" si="101"/>
        <v>0</v>
      </c>
      <c r="N1613">
        <f t="shared" si="102"/>
        <v>0</v>
      </c>
      <c r="O1613">
        <f t="shared" si="103"/>
        <v>1</v>
      </c>
    </row>
    <row r="1614" spans="1:15">
      <c r="A1614" t="s">
        <v>1721</v>
      </c>
      <c r="B1614" t="s">
        <v>1728</v>
      </c>
      <c r="C1614">
        <v>0</v>
      </c>
      <c r="D1614" t="s">
        <v>50</v>
      </c>
      <c r="L1614">
        <f t="shared" si="100"/>
        <v>2689034036</v>
      </c>
      <c r="M1614">
        <f t="shared" si="101"/>
        <v>0</v>
      </c>
      <c r="N1614">
        <f t="shared" si="102"/>
        <v>0</v>
      </c>
      <c r="O1614">
        <f t="shared" si="103"/>
        <v>1</v>
      </c>
    </row>
    <row r="1615" spans="1:15">
      <c r="A1615" t="s">
        <v>1721</v>
      </c>
      <c r="B1615" t="s">
        <v>1728</v>
      </c>
      <c r="C1615">
        <v>0</v>
      </c>
      <c r="D1615" t="s">
        <v>53</v>
      </c>
      <c r="L1615">
        <f t="shared" si="100"/>
        <v>2689034036</v>
      </c>
      <c r="M1615">
        <f t="shared" si="101"/>
        <v>0</v>
      </c>
      <c r="N1615">
        <f t="shared" si="102"/>
        <v>0</v>
      </c>
      <c r="O1615">
        <f t="shared" si="103"/>
        <v>1</v>
      </c>
    </row>
    <row r="1616" spans="1:15">
      <c r="A1616" t="s">
        <v>1721</v>
      </c>
      <c r="B1616" t="s">
        <v>1728</v>
      </c>
      <c r="C1616">
        <v>0</v>
      </c>
      <c r="D1616" t="s">
        <v>55</v>
      </c>
      <c r="L1616">
        <f t="shared" si="100"/>
        <v>2689034036</v>
      </c>
      <c r="M1616">
        <f t="shared" si="101"/>
        <v>0</v>
      </c>
      <c r="N1616">
        <f t="shared" si="102"/>
        <v>0</v>
      </c>
      <c r="O1616">
        <f t="shared" si="103"/>
        <v>1</v>
      </c>
    </row>
    <row r="1617" spans="1:15">
      <c r="A1617" t="s">
        <v>1721</v>
      </c>
      <c r="B1617" t="s">
        <v>1728</v>
      </c>
      <c r="C1617">
        <v>0</v>
      </c>
      <c r="D1617" t="s">
        <v>57</v>
      </c>
      <c r="L1617">
        <f t="shared" si="100"/>
        <v>2689034036</v>
      </c>
      <c r="M1617">
        <f t="shared" si="101"/>
        <v>0</v>
      </c>
      <c r="N1617">
        <f t="shared" si="102"/>
        <v>0</v>
      </c>
      <c r="O1617">
        <f t="shared" si="103"/>
        <v>1</v>
      </c>
    </row>
    <row r="1618" spans="1:15">
      <c r="A1618" t="s">
        <v>1721</v>
      </c>
      <c r="B1618" t="s">
        <v>1728</v>
      </c>
      <c r="C1618">
        <v>0</v>
      </c>
      <c r="D1618" t="s">
        <v>60</v>
      </c>
      <c r="L1618">
        <f t="shared" si="100"/>
        <v>2689034036</v>
      </c>
      <c r="M1618">
        <f t="shared" si="101"/>
        <v>0</v>
      </c>
      <c r="N1618">
        <f t="shared" si="102"/>
        <v>0</v>
      </c>
      <c r="O1618">
        <f t="shared" si="103"/>
        <v>1</v>
      </c>
    </row>
    <row r="1619" spans="1:15">
      <c r="A1619" t="s">
        <v>1721</v>
      </c>
      <c r="B1619" t="s">
        <v>1728</v>
      </c>
      <c r="C1619">
        <v>0</v>
      </c>
      <c r="D1619" t="s">
        <v>62</v>
      </c>
      <c r="L1619">
        <f t="shared" si="100"/>
        <v>2689034036</v>
      </c>
      <c r="M1619">
        <f t="shared" si="101"/>
        <v>0</v>
      </c>
      <c r="N1619">
        <f t="shared" si="102"/>
        <v>0</v>
      </c>
      <c r="O1619">
        <f t="shared" si="103"/>
        <v>1</v>
      </c>
    </row>
    <row r="1620" spans="1:15">
      <c r="A1620" t="s">
        <v>1721</v>
      </c>
      <c r="B1620" t="s">
        <v>1728</v>
      </c>
      <c r="C1620">
        <v>0</v>
      </c>
      <c r="D1620" t="s">
        <v>65</v>
      </c>
      <c r="L1620">
        <f t="shared" si="100"/>
        <v>2689034036</v>
      </c>
      <c r="M1620">
        <f t="shared" si="101"/>
        <v>0</v>
      </c>
      <c r="N1620">
        <f t="shared" si="102"/>
        <v>0</v>
      </c>
      <c r="O1620">
        <f t="shared" si="103"/>
        <v>1</v>
      </c>
    </row>
    <row r="1621" spans="1:15">
      <c r="A1621" t="s">
        <v>1721</v>
      </c>
      <c r="B1621" t="s">
        <v>1728</v>
      </c>
      <c r="C1621">
        <v>0</v>
      </c>
      <c r="D1621" t="s">
        <v>67</v>
      </c>
      <c r="L1621">
        <f t="shared" si="100"/>
        <v>2689034036</v>
      </c>
      <c r="M1621">
        <f t="shared" si="101"/>
        <v>0</v>
      </c>
      <c r="N1621">
        <f t="shared" si="102"/>
        <v>0</v>
      </c>
      <c r="O1621">
        <f t="shared" si="103"/>
        <v>1</v>
      </c>
    </row>
    <row r="1622" spans="1:15">
      <c r="A1622" t="s">
        <v>1721</v>
      </c>
      <c r="B1622" t="s">
        <v>1728</v>
      </c>
      <c r="C1622">
        <v>0</v>
      </c>
      <c r="D1622" t="s">
        <v>69</v>
      </c>
      <c r="L1622">
        <f t="shared" si="100"/>
        <v>2689034036</v>
      </c>
      <c r="M1622">
        <f t="shared" si="101"/>
        <v>0</v>
      </c>
      <c r="N1622">
        <f t="shared" si="102"/>
        <v>0</v>
      </c>
      <c r="O1622">
        <f t="shared" si="103"/>
        <v>1</v>
      </c>
    </row>
    <row r="1623" spans="1:15">
      <c r="A1623" t="s">
        <v>1721</v>
      </c>
      <c r="B1623" t="s">
        <v>1728</v>
      </c>
      <c r="C1623">
        <v>0</v>
      </c>
      <c r="D1623" t="s">
        <v>749</v>
      </c>
      <c r="L1623">
        <f t="shared" si="100"/>
        <v>2689034036</v>
      </c>
      <c r="M1623">
        <f t="shared" si="101"/>
        <v>0</v>
      </c>
      <c r="N1623">
        <f t="shared" si="102"/>
        <v>0</v>
      </c>
      <c r="O1623">
        <f t="shared" si="103"/>
        <v>1</v>
      </c>
    </row>
    <row r="1624" spans="1:15">
      <c r="A1624" t="s">
        <v>1721</v>
      </c>
      <c r="B1624" t="s">
        <v>1728</v>
      </c>
      <c r="C1624">
        <v>0</v>
      </c>
      <c r="D1624" t="s">
        <v>750</v>
      </c>
      <c r="L1624">
        <f t="shared" si="100"/>
        <v>2689034036</v>
      </c>
      <c r="M1624">
        <f t="shared" si="101"/>
        <v>0</v>
      </c>
      <c r="N1624">
        <f t="shared" si="102"/>
        <v>0</v>
      </c>
      <c r="O1624">
        <f t="shared" si="103"/>
        <v>1</v>
      </c>
    </row>
    <row r="1625" spans="1:15">
      <c r="A1625" t="s">
        <v>1721</v>
      </c>
      <c r="B1625" t="s">
        <v>1728</v>
      </c>
      <c r="C1625">
        <v>0</v>
      </c>
      <c r="D1625" t="s">
        <v>751</v>
      </c>
      <c r="L1625">
        <f t="shared" si="100"/>
        <v>2689034036</v>
      </c>
      <c r="M1625">
        <f t="shared" si="101"/>
        <v>0</v>
      </c>
      <c r="N1625">
        <f t="shared" si="102"/>
        <v>0</v>
      </c>
      <c r="O1625">
        <f t="shared" si="103"/>
        <v>1</v>
      </c>
    </row>
    <row r="1626" spans="1:15">
      <c r="A1626" t="s">
        <v>1721</v>
      </c>
      <c r="B1626" t="s">
        <v>1728</v>
      </c>
      <c r="C1626">
        <v>0</v>
      </c>
      <c r="D1626" t="s">
        <v>752</v>
      </c>
      <c r="L1626">
        <f t="shared" si="100"/>
        <v>2689034036</v>
      </c>
      <c r="M1626">
        <f t="shared" si="101"/>
        <v>0</v>
      </c>
      <c r="N1626">
        <f t="shared" si="102"/>
        <v>0</v>
      </c>
      <c r="O1626">
        <f t="shared" si="103"/>
        <v>1</v>
      </c>
    </row>
    <row r="1627" spans="1:15">
      <c r="A1627" t="s">
        <v>1721</v>
      </c>
      <c r="B1627" t="s">
        <v>1728</v>
      </c>
      <c r="C1627">
        <v>0</v>
      </c>
      <c r="D1627" t="s">
        <v>753</v>
      </c>
      <c r="L1627">
        <f t="shared" si="100"/>
        <v>2689034036</v>
      </c>
      <c r="M1627">
        <f t="shared" si="101"/>
        <v>0</v>
      </c>
      <c r="N1627">
        <f t="shared" si="102"/>
        <v>0</v>
      </c>
      <c r="O1627">
        <f t="shared" si="103"/>
        <v>1</v>
      </c>
    </row>
    <row r="1628" spans="1:15">
      <c r="A1628" t="s">
        <v>1721</v>
      </c>
      <c r="B1628" t="s">
        <v>1728</v>
      </c>
      <c r="C1628">
        <v>0</v>
      </c>
      <c r="D1628" t="s">
        <v>754</v>
      </c>
      <c r="L1628">
        <f t="shared" si="100"/>
        <v>2689034036</v>
      </c>
      <c r="M1628">
        <f t="shared" si="101"/>
        <v>0</v>
      </c>
      <c r="N1628">
        <f t="shared" si="102"/>
        <v>0</v>
      </c>
      <c r="O1628">
        <f t="shared" si="103"/>
        <v>1</v>
      </c>
    </row>
    <row r="1629" spans="1:15">
      <c r="A1629" t="s">
        <v>1721</v>
      </c>
      <c r="B1629" t="s">
        <v>1728</v>
      </c>
      <c r="C1629">
        <v>0</v>
      </c>
      <c r="D1629" t="s">
        <v>755</v>
      </c>
      <c r="L1629">
        <f t="shared" si="100"/>
        <v>2689034036</v>
      </c>
      <c r="M1629">
        <f t="shared" si="101"/>
        <v>0</v>
      </c>
      <c r="N1629">
        <f t="shared" si="102"/>
        <v>0</v>
      </c>
      <c r="O1629">
        <f t="shared" si="103"/>
        <v>1</v>
      </c>
    </row>
    <row r="1630" spans="1:15">
      <c r="A1630" t="s">
        <v>1721</v>
      </c>
      <c r="B1630" t="s">
        <v>1728</v>
      </c>
      <c r="C1630">
        <v>0</v>
      </c>
      <c r="D1630" t="s">
        <v>756</v>
      </c>
      <c r="L1630">
        <f t="shared" si="100"/>
        <v>2689034036</v>
      </c>
      <c r="M1630">
        <f t="shared" si="101"/>
        <v>0</v>
      </c>
      <c r="N1630">
        <f t="shared" si="102"/>
        <v>0</v>
      </c>
      <c r="O1630">
        <f t="shared" si="103"/>
        <v>1</v>
      </c>
    </row>
    <row r="1631" spans="1:15">
      <c r="A1631" t="s">
        <v>1721</v>
      </c>
      <c r="B1631" t="s">
        <v>1728</v>
      </c>
      <c r="C1631">
        <v>0</v>
      </c>
      <c r="D1631" t="s">
        <v>757</v>
      </c>
      <c r="L1631">
        <f t="shared" si="100"/>
        <v>2689034036</v>
      </c>
      <c r="M1631">
        <f t="shared" si="101"/>
        <v>0</v>
      </c>
      <c r="N1631">
        <f t="shared" si="102"/>
        <v>0</v>
      </c>
      <c r="O1631">
        <f t="shared" si="103"/>
        <v>1</v>
      </c>
    </row>
    <row r="1632" spans="1:15">
      <c r="A1632" t="s">
        <v>1721</v>
      </c>
      <c r="B1632" t="s">
        <v>1728</v>
      </c>
      <c r="C1632">
        <v>0</v>
      </c>
      <c r="D1632" t="s">
        <v>758</v>
      </c>
      <c r="L1632">
        <f t="shared" si="100"/>
        <v>2689034036</v>
      </c>
      <c r="M1632">
        <f t="shared" si="101"/>
        <v>0</v>
      </c>
      <c r="N1632">
        <f t="shared" si="102"/>
        <v>0</v>
      </c>
      <c r="O1632">
        <f t="shared" si="103"/>
        <v>1</v>
      </c>
    </row>
    <row r="1633" spans="1:15">
      <c r="A1633" t="s">
        <v>1721</v>
      </c>
      <c r="B1633" t="s">
        <v>1728</v>
      </c>
      <c r="C1633">
        <v>0</v>
      </c>
      <c r="D1633" t="s">
        <v>759</v>
      </c>
      <c r="L1633">
        <f t="shared" si="100"/>
        <v>2689034036</v>
      </c>
      <c r="M1633">
        <f t="shared" si="101"/>
        <v>0</v>
      </c>
      <c r="N1633">
        <f t="shared" si="102"/>
        <v>0</v>
      </c>
      <c r="O1633">
        <f t="shared" si="103"/>
        <v>1</v>
      </c>
    </row>
    <row r="1634" spans="1:15">
      <c r="A1634" t="s">
        <v>1721</v>
      </c>
      <c r="B1634" t="s">
        <v>1728</v>
      </c>
      <c r="C1634">
        <v>0</v>
      </c>
      <c r="D1634" t="s">
        <v>760</v>
      </c>
      <c r="L1634">
        <f t="shared" si="100"/>
        <v>2689034036</v>
      </c>
      <c r="M1634">
        <f t="shared" si="101"/>
        <v>0</v>
      </c>
      <c r="N1634">
        <f t="shared" si="102"/>
        <v>0</v>
      </c>
      <c r="O1634">
        <f t="shared" si="103"/>
        <v>1</v>
      </c>
    </row>
    <row r="1635" spans="1:15">
      <c r="A1635" t="s">
        <v>1721</v>
      </c>
      <c r="B1635" t="s">
        <v>1728</v>
      </c>
      <c r="C1635">
        <v>0</v>
      </c>
      <c r="D1635" t="s">
        <v>761</v>
      </c>
      <c r="L1635">
        <f t="shared" si="100"/>
        <v>2689034036</v>
      </c>
      <c r="M1635">
        <f t="shared" si="101"/>
        <v>0</v>
      </c>
      <c r="N1635">
        <f t="shared" si="102"/>
        <v>0</v>
      </c>
      <c r="O1635">
        <f t="shared" si="103"/>
        <v>1</v>
      </c>
    </row>
    <row r="1636" spans="1:15">
      <c r="A1636" t="s">
        <v>1721</v>
      </c>
      <c r="B1636" t="s">
        <v>1728</v>
      </c>
      <c r="C1636">
        <v>0</v>
      </c>
      <c r="D1636" t="s">
        <v>762</v>
      </c>
      <c r="L1636">
        <f t="shared" si="100"/>
        <v>2689034036</v>
      </c>
      <c r="M1636">
        <f t="shared" si="101"/>
        <v>0</v>
      </c>
      <c r="N1636">
        <f t="shared" si="102"/>
        <v>0</v>
      </c>
      <c r="O1636">
        <f t="shared" si="103"/>
        <v>1</v>
      </c>
    </row>
    <row r="1637" spans="1:15">
      <c r="A1637" t="s">
        <v>1721</v>
      </c>
      <c r="B1637" t="s">
        <v>1728</v>
      </c>
      <c r="C1637">
        <v>0</v>
      </c>
      <c r="D1637" t="s">
        <v>763</v>
      </c>
      <c r="L1637">
        <f t="shared" si="100"/>
        <v>2689034036</v>
      </c>
      <c r="M1637">
        <f t="shared" si="101"/>
        <v>0</v>
      </c>
      <c r="N1637">
        <f t="shared" si="102"/>
        <v>0</v>
      </c>
      <c r="O1637">
        <f t="shared" si="103"/>
        <v>1</v>
      </c>
    </row>
    <row r="1638" spans="1:15">
      <c r="A1638" t="s">
        <v>1721</v>
      </c>
      <c r="B1638" t="s">
        <v>1728</v>
      </c>
      <c r="C1638">
        <v>0</v>
      </c>
      <c r="D1638" t="s">
        <v>764</v>
      </c>
      <c r="L1638">
        <f t="shared" si="100"/>
        <v>2689034036</v>
      </c>
      <c r="M1638">
        <f t="shared" si="101"/>
        <v>0</v>
      </c>
      <c r="N1638">
        <f t="shared" si="102"/>
        <v>0</v>
      </c>
      <c r="O1638">
        <f t="shared" si="103"/>
        <v>1</v>
      </c>
    </row>
    <row r="1639" spans="1:15">
      <c r="A1639" t="s">
        <v>1721</v>
      </c>
      <c r="B1639" t="s">
        <v>1728</v>
      </c>
      <c r="C1639">
        <v>0</v>
      </c>
      <c r="D1639" t="s">
        <v>765</v>
      </c>
      <c r="L1639">
        <f t="shared" si="100"/>
        <v>2689034036</v>
      </c>
      <c r="M1639">
        <f t="shared" si="101"/>
        <v>0</v>
      </c>
      <c r="N1639">
        <f t="shared" si="102"/>
        <v>0</v>
      </c>
      <c r="O1639">
        <f t="shared" si="103"/>
        <v>1</v>
      </c>
    </row>
    <row r="1640" spans="1:15">
      <c r="A1640" t="s">
        <v>1721</v>
      </c>
      <c r="B1640" t="s">
        <v>1728</v>
      </c>
      <c r="C1640">
        <v>0</v>
      </c>
      <c r="D1640" t="s">
        <v>766</v>
      </c>
      <c r="L1640">
        <f t="shared" si="100"/>
        <v>2689034036</v>
      </c>
      <c r="M1640">
        <f t="shared" si="101"/>
        <v>0</v>
      </c>
      <c r="N1640">
        <f t="shared" si="102"/>
        <v>0</v>
      </c>
      <c r="O1640">
        <f t="shared" si="103"/>
        <v>1</v>
      </c>
    </row>
    <row r="1641" spans="1:15">
      <c r="A1641" t="s">
        <v>1721</v>
      </c>
      <c r="B1641" t="s">
        <v>1728</v>
      </c>
      <c r="C1641">
        <v>0</v>
      </c>
      <c r="D1641" t="s">
        <v>767</v>
      </c>
      <c r="L1641">
        <f t="shared" si="100"/>
        <v>2689034036</v>
      </c>
      <c r="M1641">
        <f t="shared" si="101"/>
        <v>0</v>
      </c>
      <c r="N1641">
        <f t="shared" si="102"/>
        <v>0</v>
      </c>
      <c r="O1641">
        <f t="shared" si="103"/>
        <v>1</v>
      </c>
    </row>
    <row r="1642" spans="1:15">
      <c r="A1642" t="s">
        <v>1721</v>
      </c>
      <c r="B1642" t="s">
        <v>1728</v>
      </c>
      <c r="C1642">
        <v>0</v>
      </c>
      <c r="D1642" t="s">
        <v>768</v>
      </c>
      <c r="L1642">
        <f t="shared" si="100"/>
        <v>2689034036</v>
      </c>
      <c r="M1642">
        <f t="shared" si="101"/>
        <v>0</v>
      </c>
      <c r="N1642">
        <f t="shared" si="102"/>
        <v>0</v>
      </c>
      <c r="O1642">
        <f t="shared" si="103"/>
        <v>1</v>
      </c>
    </row>
    <row r="1643" spans="1:15">
      <c r="A1643" t="s">
        <v>1721</v>
      </c>
      <c r="B1643" t="s">
        <v>1728</v>
      </c>
      <c r="C1643">
        <v>0</v>
      </c>
      <c r="D1643" t="s">
        <v>769</v>
      </c>
      <c r="L1643">
        <f t="shared" si="100"/>
        <v>2689034036</v>
      </c>
      <c r="M1643">
        <f t="shared" si="101"/>
        <v>0</v>
      </c>
      <c r="N1643">
        <f t="shared" si="102"/>
        <v>0</v>
      </c>
      <c r="O1643">
        <f t="shared" si="103"/>
        <v>1</v>
      </c>
    </row>
    <row r="1644" spans="1:15">
      <c r="A1644" t="s">
        <v>1721</v>
      </c>
      <c r="B1644" t="s">
        <v>1728</v>
      </c>
      <c r="C1644">
        <v>0</v>
      </c>
      <c r="D1644" t="s">
        <v>770</v>
      </c>
      <c r="L1644">
        <f t="shared" si="100"/>
        <v>2689034036</v>
      </c>
      <c r="M1644">
        <f t="shared" si="101"/>
        <v>0</v>
      </c>
      <c r="N1644">
        <f t="shared" si="102"/>
        <v>0</v>
      </c>
      <c r="O1644">
        <f t="shared" si="103"/>
        <v>1</v>
      </c>
    </row>
    <row r="1645" spans="1:15">
      <c r="A1645" t="s">
        <v>1721</v>
      </c>
      <c r="B1645" t="s">
        <v>1728</v>
      </c>
      <c r="C1645">
        <v>0</v>
      </c>
      <c r="D1645" t="s">
        <v>771</v>
      </c>
      <c r="L1645">
        <f t="shared" si="100"/>
        <v>2689034036</v>
      </c>
      <c r="M1645">
        <f t="shared" si="101"/>
        <v>0</v>
      </c>
      <c r="N1645">
        <f t="shared" si="102"/>
        <v>0</v>
      </c>
      <c r="O1645">
        <f t="shared" si="103"/>
        <v>1</v>
      </c>
    </row>
    <row r="1646" spans="1:15">
      <c r="A1646" t="s">
        <v>1721</v>
      </c>
      <c r="B1646" t="s">
        <v>1728</v>
      </c>
      <c r="C1646">
        <v>0</v>
      </c>
      <c r="D1646" t="s">
        <v>772</v>
      </c>
      <c r="L1646">
        <f t="shared" si="100"/>
        <v>2689034036</v>
      </c>
      <c r="M1646">
        <f t="shared" si="101"/>
        <v>0</v>
      </c>
      <c r="N1646">
        <f t="shared" si="102"/>
        <v>0</v>
      </c>
      <c r="O1646">
        <f t="shared" si="103"/>
        <v>1</v>
      </c>
    </row>
    <row r="1647" spans="1:15">
      <c r="A1647" t="s">
        <v>1721</v>
      </c>
      <c r="B1647" t="s">
        <v>1728</v>
      </c>
      <c r="C1647">
        <v>0</v>
      </c>
      <c r="D1647" t="s">
        <v>773</v>
      </c>
      <c r="L1647">
        <f t="shared" si="100"/>
        <v>2689034036</v>
      </c>
      <c r="M1647">
        <f t="shared" si="101"/>
        <v>0</v>
      </c>
      <c r="N1647">
        <f t="shared" si="102"/>
        <v>0</v>
      </c>
      <c r="O1647">
        <f t="shared" si="103"/>
        <v>1</v>
      </c>
    </row>
    <row r="1648" spans="1:15">
      <c r="A1648" t="s">
        <v>1721</v>
      </c>
      <c r="B1648" t="s">
        <v>1728</v>
      </c>
      <c r="C1648">
        <v>0</v>
      </c>
      <c r="D1648" t="s">
        <v>774</v>
      </c>
      <c r="L1648">
        <f t="shared" si="100"/>
        <v>2689034036</v>
      </c>
      <c r="M1648">
        <f t="shared" si="101"/>
        <v>0</v>
      </c>
      <c r="N1648">
        <f t="shared" si="102"/>
        <v>0</v>
      </c>
      <c r="O1648">
        <f t="shared" si="103"/>
        <v>1</v>
      </c>
    </row>
    <row r="1649" spans="1:15">
      <c r="A1649" t="s">
        <v>1721</v>
      </c>
      <c r="B1649" t="s">
        <v>1728</v>
      </c>
      <c r="C1649">
        <v>0</v>
      </c>
      <c r="D1649" t="s">
        <v>775</v>
      </c>
      <c r="L1649">
        <f t="shared" si="100"/>
        <v>2689034036</v>
      </c>
      <c r="M1649">
        <f t="shared" si="101"/>
        <v>0</v>
      </c>
      <c r="N1649">
        <f t="shared" si="102"/>
        <v>0</v>
      </c>
      <c r="O1649">
        <f t="shared" si="103"/>
        <v>1</v>
      </c>
    </row>
    <row r="1650" spans="1:15">
      <c r="A1650" t="s">
        <v>1721</v>
      </c>
      <c r="B1650" t="s">
        <v>1728</v>
      </c>
      <c r="C1650">
        <v>0</v>
      </c>
      <c r="D1650" t="s">
        <v>776</v>
      </c>
      <c r="L1650">
        <f t="shared" si="100"/>
        <v>2689034036</v>
      </c>
      <c r="M1650">
        <f t="shared" si="101"/>
        <v>0</v>
      </c>
      <c r="N1650">
        <f t="shared" si="102"/>
        <v>0</v>
      </c>
      <c r="O1650">
        <f t="shared" si="103"/>
        <v>1</v>
      </c>
    </row>
    <row r="1651" spans="1:15">
      <c r="A1651" t="s">
        <v>1721</v>
      </c>
      <c r="B1651" t="s">
        <v>1728</v>
      </c>
      <c r="C1651">
        <v>0</v>
      </c>
      <c r="D1651" t="s">
        <v>777</v>
      </c>
      <c r="L1651">
        <f t="shared" si="100"/>
        <v>2689034036</v>
      </c>
      <c r="M1651">
        <f t="shared" si="101"/>
        <v>0</v>
      </c>
      <c r="N1651">
        <f t="shared" si="102"/>
        <v>0</v>
      </c>
      <c r="O1651">
        <f t="shared" si="103"/>
        <v>1</v>
      </c>
    </row>
    <row r="1652" spans="1:15">
      <c r="A1652" t="s">
        <v>1721</v>
      </c>
      <c r="B1652" t="s">
        <v>1728</v>
      </c>
      <c r="C1652">
        <v>0</v>
      </c>
      <c r="D1652" t="s">
        <v>778</v>
      </c>
      <c r="L1652">
        <f t="shared" si="100"/>
        <v>2689034036</v>
      </c>
      <c r="M1652">
        <f t="shared" si="101"/>
        <v>0</v>
      </c>
      <c r="N1652">
        <f t="shared" si="102"/>
        <v>0</v>
      </c>
      <c r="O1652">
        <f t="shared" si="103"/>
        <v>1</v>
      </c>
    </row>
    <row r="1653" spans="1:15">
      <c r="A1653" t="s">
        <v>1721</v>
      </c>
      <c r="B1653" t="s">
        <v>1728</v>
      </c>
      <c r="C1653">
        <v>0</v>
      </c>
      <c r="D1653" t="s">
        <v>779</v>
      </c>
      <c r="L1653">
        <f t="shared" si="100"/>
        <v>2689034036</v>
      </c>
      <c r="M1653">
        <f t="shared" si="101"/>
        <v>0</v>
      </c>
      <c r="N1653">
        <f t="shared" si="102"/>
        <v>0</v>
      </c>
      <c r="O1653">
        <f t="shared" si="103"/>
        <v>1</v>
      </c>
    </row>
    <row r="1654" spans="1:15">
      <c r="A1654" t="s">
        <v>1721</v>
      </c>
      <c r="B1654" t="s">
        <v>1728</v>
      </c>
      <c r="C1654">
        <v>0</v>
      </c>
      <c r="D1654" t="s">
        <v>780</v>
      </c>
      <c r="L1654">
        <f t="shared" si="100"/>
        <v>2689034036</v>
      </c>
      <c r="M1654">
        <f t="shared" si="101"/>
        <v>0</v>
      </c>
      <c r="N1654">
        <f t="shared" si="102"/>
        <v>0</v>
      </c>
      <c r="O1654">
        <f t="shared" si="103"/>
        <v>1</v>
      </c>
    </row>
    <row r="1655" spans="1:15">
      <c r="A1655" t="s">
        <v>1721</v>
      </c>
      <c r="B1655" t="s">
        <v>1728</v>
      </c>
      <c r="C1655">
        <v>0</v>
      </c>
      <c r="D1655" t="s">
        <v>781</v>
      </c>
      <c r="L1655">
        <f t="shared" si="100"/>
        <v>2689034036</v>
      </c>
      <c r="M1655">
        <f t="shared" si="101"/>
        <v>0</v>
      </c>
      <c r="N1655">
        <f t="shared" si="102"/>
        <v>0</v>
      </c>
      <c r="O1655">
        <f t="shared" si="103"/>
        <v>1</v>
      </c>
    </row>
    <row r="1656" spans="1:15">
      <c r="A1656" t="s">
        <v>1721</v>
      </c>
      <c r="B1656" t="s">
        <v>1728</v>
      </c>
      <c r="C1656">
        <v>0</v>
      </c>
      <c r="D1656" t="s">
        <v>782</v>
      </c>
      <c r="L1656">
        <f t="shared" si="100"/>
        <v>2689034036</v>
      </c>
      <c r="M1656">
        <f t="shared" si="101"/>
        <v>0</v>
      </c>
      <c r="N1656">
        <f t="shared" si="102"/>
        <v>0</v>
      </c>
      <c r="O1656">
        <f t="shared" si="103"/>
        <v>1</v>
      </c>
    </row>
    <row r="1657" spans="1:15">
      <c r="A1657" t="s">
        <v>1721</v>
      </c>
      <c r="B1657" t="s">
        <v>1728</v>
      </c>
      <c r="C1657">
        <v>0</v>
      </c>
      <c r="D1657" t="s">
        <v>783</v>
      </c>
      <c r="L1657">
        <f t="shared" si="100"/>
        <v>2689034036</v>
      </c>
      <c r="M1657">
        <f t="shared" si="101"/>
        <v>0</v>
      </c>
      <c r="N1657">
        <f t="shared" si="102"/>
        <v>0</v>
      </c>
      <c r="O1657">
        <f t="shared" si="103"/>
        <v>1</v>
      </c>
    </row>
    <row r="1658" spans="1:15">
      <c r="A1658" t="s">
        <v>1721</v>
      </c>
      <c r="B1658" t="s">
        <v>1728</v>
      </c>
      <c r="C1658">
        <v>0</v>
      </c>
      <c r="D1658" t="s">
        <v>784</v>
      </c>
      <c r="L1658">
        <f t="shared" si="100"/>
        <v>2689034036</v>
      </c>
      <c r="M1658">
        <f t="shared" si="101"/>
        <v>0</v>
      </c>
      <c r="N1658">
        <f t="shared" si="102"/>
        <v>0</v>
      </c>
      <c r="O1658">
        <f t="shared" si="103"/>
        <v>1</v>
      </c>
    </row>
    <row r="1659" spans="1:15">
      <c r="A1659" t="s">
        <v>1721</v>
      </c>
      <c r="B1659" t="s">
        <v>1728</v>
      </c>
      <c r="C1659">
        <v>0</v>
      </c>
      <c r="D1659" t="s">
        <v>785</v>
      </c>
      <c r="L1659">
        <f t="shared" si="100"/>
        <v>2689034036</v>
      </c>
      <c r="M1659">
        <f t="shared" si="101"/>
        <v>0</v>
      </c>
      <c r="N1659">
        <f t="shared" si="102"/>
        <v>0</v>
      </c>
      <c r="O1659">
        <f t="shared" si="103"/>
        <v>1</v>
      </c>
    </row>
    <row r="1660" spans="1:15">
      <c r="A1660" t="s">
        <v>1721</v>
      </c>
      <c r="B1660" t="s">
        <v>1728</v>
      </c>
      <c r="C1660">
        <v>0</v>
      </c>
      <c r="D1660" t="s">
        <v>786</v>
      </c>
      <c r="L1660">
        <f t="shared" si="100"/>
        <v>2689034036</v>
      </c>
      <c r="M1660">
        <f t="shared" si="101"/>
        <v>0</v>
      </c>
      <c r="N1660">
        <f t="shared" si="102"/>
        <v>0</v>
      </c>
      <c r="O1660">
        <f t="shared" si="103"/>
        <v>1</v>
      </c>
    </row>
    <row r="1661" spans="1:15">
      <c r="A1661" t="s">
        <v>1721</v>
      </c>
      <c r="B1661" t="s">
        <v>1728</v>
      </c>
      <c r="C1661">
        <v>0</v>
      </c>
      <c r="D1661" t="s">
        <v>787</v>
      </c>
      <c r="L1661">
        <f t="shared" si="100"/>
        <v>2689034036</v>
      </c>
      <c r="M1661">
        <f t="shared" si="101"/>
        <v>0</v>
      </c>
      <c r="N1661">
        <f t="shared" si="102"/>
        <v>0</v>
      </c>
      <c r="O1661">
        <f t="shared" si="103"/>
        <v>1</v>
      </c>
    </row>
    <row r="1662" spans="1:15">
      <c r="A1662" t="s">
        <v>1721</v>
      </c>
      <c r="B1662" t="s">
        <v>1728</v>
      </c>
      <c r="C1662">
        <v>0</v>
      </c>
      <c r="D1662" t="s">
        <v>788</v>
      </c>
      <c r="L1662">
        <f t="shared" si="100"/>
        <v>2689034036</v>
      </c>
      <c r="M1662">
        <f t="shared" si="101"/>
        <v>0</v>
      </c>
      <c r="N1662">
        <f t="shared" si="102"/>
        <v>0</v>
      </c>
      <c r="O1662">
        <f t="shared" si="103"/>
        <v>1</v>
      </c>
    </row>
    <row r="1663" spans="1:15">
      <c r="A1663" t="s">
        <v>1721</v>
      </c>
      <c r="B1663" t="s">
        <v>1728</v>
      </c>
      <c r="C1663">
        <v>0</v>
      </c>
      <c r="D1663" t="s">
        <v>790</v>
      </c>
      <c r="L1663">
        <f t="shared" si="100"/>
        <v>2689034036</v>
      </c>
      <c r="M1663">
        <f t="shared" si="101"/>
        <v>0</v>
      </c>
      <c r="N1663">
        <f t="shared" si="102"/>
        <v>0</v>
      </c>
      <c r="O1663">
        <f t="shared" si="103"/>
        <v>1</v>
      </c>
    </row>
    <row r="1664" spans="1:15">
      <c r="A1664" t="s">
        <v>1721</v>
      </c>
      <c r="B1664" t="s">
        <v>1728</v>
      </c>
      <c r="C1664">
        <v>0</v>
      </c>
      <c r="D1664" t="s">
        <v>71</v>
      </c>
      <c r="L1664">
        <f t="shared" si="100"/>
        <v>2689034036</v>
      </c>
      <c r="M1664">
        <f t="shared" si="101"/>
        <v>0</v>
      </c>
      <c r="N1664">
        <f t="shared" si="102"/>
        <v>0</v>
      </c>
      <c r="O1664">
        <f t="shared" si="103"/>
        <v>1</v>
      </c>
    </row>
    <row r="1665" spans="1:15">
      <c r="A1665" t="s">
        <v>1721</v>
      </c>
      <c r="B1665" t="s">
        <v>1728</v>
      </c>
      <c r="C1665">
        <v>0</v>
      </c>
      <c r="D1665" t="s">
        <v>73</v>
      </c>
      <c r="L1665">
        <f t="shared" si="100"/>
        <v>2689034036</v>
      </c>
      <c r="M1665">
        <f t="shared" si="101"/>
        <v>0</v>
      </c>
      <c r="N1665">
        <f t="shared" si="102"/>
        <v>0</v>
      </c>
      <c r="O1665">
        <f t="shared" si="103"/>
        <v>1</v>
      </c>
    </row>
    <row r="1666" spans="1:15">
      <c r="A1666" t="s">
        <v>1721</v>
      </c>
      <c r="B1666" t="s">
        <v>1728</v>
      </c>
      <c r="C1666">
        <v>0</v>
      </c>
      <c r="D1666" t="s">
        <v>75</v>
      </c>
      <c r="L1666">
        <f t="shared" si="100"/>
        <v>2689034036</v>
      </c>
      <c r="M1666">
        <f t="shared" si="101"/>
        <v>0</v>
      </c>
      <c r="N1666">
        <f t="shared" si="102"/>
        <v>0</v>
      </c>
      <c r="O1666">
        <f t="shared" si="103"/>
        <v>1</v>
      </c>
    </row>
    <row r="1667" spans="1:15">
      <c r="A1667" t="s">
        <v>1721</v>
      </c>
      <c r="B1667" t="s">
        <v>1728</v>
      </c>
      <c r="C1667">
        <v>0</v>
      </c>
      <c r="D1667" t="s">
        <v>77</v>
      </c>
      <c r="L1667">
        <f t="shared" si="100"/>
        <v>2689034036</v>
      </c>
      <c r="M1667">
        <f t="shared" si="101"/>
        <v>0</v>
      </c>
      <c r="N1667">
        <f t="shared" si="102"/>
        <v>0</v>
      </c>
      <c r="O1667">
        <f t="shared" si="103"/>
        <v>1</v>
      </c>
    </row>
    <row r="1668" spans="1:15">
      <c r="A1668" t="s">
        <v>1721</v>
      </c>
      <c r="B1668" t="s">
        <v>1728</v>
      </c>
      <c r="C1668">
        <v>0</v>
      </c>
      <c r="D1668" t="s">
        <v>79</v>
      </c>
      <c r="L1668">
        <f t="shared" si="100"/>
        <v>2689034036</v>
      </c>
      <c r="M1668">
        <f t="shared" si="101"/>
        <v>0</v>
      </c>
      <c r="N1668">
        <f t="shared" si="102"/>
        <v>0</v>
      </c>
      <c r="O1668">
        <f t="shared" si="103"/>
        <v>1</v>
      </c>
    </row>
    <row r="1669" spans="1:15">
      <c r="A1669" t="s">
        <v>1721</v>
      </c>
      <c r="B1669" t="s">
        <v>1728</v>
      </c>
      <c r="C1669">
        <v>0</v>
      </c>
      <c r="D1669" t="s">
        <v>82</v>
      </c>
      <c r="L1669">
        <f t="shared" ref="L1669:L1732" si="104">HEX2DEC(B1669)</f>
        <v>2689034036</v>
      </c>
      <c r="M1669">
        <f t="shared" ref="M1669:M1732" si="105">HEX2DEC(C1669)</f>
        <v>0</v>
      </c>
      <c r="N1669">
        <f t="shared" ref="N1669:N1732" si="106">L1670-L1669</f>
        <v>0</v>
      </c>
      <c r="O1669">
        <f t="shared" ref="O1669:O1732" si="107">IF(M1669=N1669,1,0)</f>
        <v>1</v>
      </c>
    </row>
    <row r="1670" spans="1:15">
      <c r="A1670" t="s">
        <v>1721</v>
      </c>
      <c r="B1670" t="s">
        <v>1728</v>
      </c>
      <c r="C1670">
        <v>0</v>
      </c>
      <c r="D1670" t="s">
        <v>84</v>
      </c>
      <c r="L1670">
        <f t="shared" si="104"/>
        <v>2689034036</v>
      </c>
      <c r="M1670">
        <f t="shared" si="105"/>
        <v>0</v>
      </c>
      <c r="N1670">
        <f t="shared" si="106"/>
        <v>0</v>
      </c>
      <c r="O1670">
        <f t="shared" si="107"/>
        <v>1</v>
      </c>
    </row>
    <row r="1671" spans="1:15">
      <c r="A1671" t="s">
        <v>1721</v>
      </c>
      <c r="B1671" t="s">
        <v>1728</v>
      </c>
      <c r="C1671">
        <v>0</v>
      </c>
      <c r="D1671" t="s">
        <v>86</v>
      </c>
      <c r="L1671">
        <f t="shared" si="104"/>
        <v>2689034036</v>
      </c>
      <c r="M1671">
        <f t="shared" si="105"/>
        <v>0</v>
      </c>
      <c r="N1671">
        <f t="shared" si="106"/>
        <v>0</v>
      </c>
      <c r="O1671">
        <f t="shared" si="107"/>
        <v>1</v>
      </c>
    </row>
    <row r="1672" spans="1:15">
      <c r="A1672" t="s">
        <v>1721</v>
      </c>
      <c r="B1672" t="s">
        <v>1728</v>
      </c>
      <c r="C1672">
        <v>0</v>
      </c>
      <c r="D1672" t="s">
        <v>88</v>
      </c>
      <c r="L1672">
        <f t="shared" si="104"/>
        <v>2689034036</v>
      </c>
      <c r="M1672">
        <f t="shared" si="105"/>
        <v>0</v>
      </c>
      <c r="N1672">
        <f t="shared" si="106"/>
        <v>0</v>
      </c>
      <c r="O1672">
        <f t="shared" si="107"/>
        <v>1</v>
      </c>
    </row>
    <row r="1673" spans="1:15">
      <c r="A1673" t="s">
        <v>1721</v>
      </c>
      <c r="B1673" t="s">
        <v>1728</v>
      </c>
      <c r="C1673">
        <v>0</v>
      </c>
      <c r="D1673" t="s">
        <v>90</v>
      </c>
      <c r="L1673">
        <f t="shared" si="104"/>
        <v>2689034036</v>
      </c>
      <c r="M1673">
        <f t="shared" si="105"/>
        <v>0</v>
      </c>
      <c r="N1673">
        <f t="shared" si="106"/>
        <v>0</v>
      </c>
      <c r="O1673">
        <f t="shared" si="107"/>
        <v>1</v>
      </c>
    </row>
    <row r="1674" spans="1:15">
      <c r="A1674" t="s">
        <v>1721</v>
      </c>
      <c r="B1674" t="s">
        <v>1728</v>
      </c>
      <c r="C1674">
        <v>0</v>
      </c>
      <c r="D1674" t="s">
        <v>92</v>
      </c>
      <c r="L1674">
        <f t="shared" si="104"/>
        <v>2689034036</v>
      </c>
      <c r="M1674">
        <f t="shared" si="105"/>
        <v>0</v>
      </c>
      <c r="N1674">
        <f t="shared" si="106"/>
        <v>0</v>
      </c>
      <c r="O1674">
        <f t="shared" si="107"/>
        <v>1</v>
      </c>
    </row>
    <row r="1675" spans="1:15">
      <c r="A1675" t="s">
        <v>1721</v>
      </c>
      <c r="B1675" t="s">
        <v>1728</v>
      </c>
      <c r="C1675">
        <v>0</v>
      </c>
      <c r="D1675" t="s">
        <v>94</v>
      </c>
      <c r="L1675">
        <f t="shared" si="104"/>
        <v>2689034036</v>
      </c>
      <c r="M1675">
        <f t="shared" si="105"/>
        <v>0</v>
      </c>
      <c r="N1675">
        <f t="shared" si="106"/>
        <v>0</v>
      </c>
      <c r="O1675">
        <f t="shared" si="107"/>
        <v>1</v>
      </c>
    </row>
    <row r="1676" spans="1:15">
      <c r="A1676" t="s">
        <v>1721</v>
      </c>
      <c r="B1676" t="s">
        <v>1728</v>
      </c>
      <c r="C1676">
        <v>0</v>
      </c>
      <c r="D1676" t="s">
        <v>96</v>
      </c>
      <c r="L1676">
        <f t="shared" si="104"/>
        <v>2689034036</v>
      </c>
      <c r="M1676">
        <f t="shared" si="105"/>
        <v>0</v>
      </c>
      <c r="N1676">
        <f t="shared" si="106"/>
        <v>0</v>
      </c>
      <c r="O1676">
        <f t="shared" si="107"/>
        <v>1</v>
      </c>
    </row>
    <row r="1677" spans="1:15">
      <c r="A1677" t="s">
        <v>1721</v>
      </c>
      <c r="B1677" t="s">
        <v>1728</v>
      </c>
      <c r="C1677">
        <v>0</v>
      </c>
      <c r="D1677" t="s">
        <v>98</v>
      </c>
      <c r="L1677">
        <f t="shared" si="104"/>
        <v>2689034036</v>
      </c>
      <c r="M1677">
        <f t="shared" si="105"/>
        <v>0</v>
      </c>
      <c r="N1677">
        <f t="shared" si="106"/>
        <v>0</v>
      </c>
      <c r="O1677">
        <f t="shared" si="107"/>
        <v>1</v>
      </c>
    </row>
    <row r="1678" spans="1:15">
      <c r="A1678" t="s">
        <v>1721</v>
      </c>
      <c r="B1678" t="s">
        <v>1728</v>
      </c>
      <c r="C1678">
        <v>0</v>
      </c>
      <c r="D1678" t="s">
        <v>100</v>
      </c>
      <c r="L1678">
        <f t="shared" si="104"/>
        <v>2689034036</v>
      </c>
      <c r="M1678">
        <f t="shared" si="105"/>
        <v>0</v>
      </c>
      <c r="N1678">
        <f t="shared" si="106"/>
        <v>0</v>
      </c>
      <c r="O1678">
        <f t="shared" si="107"/>
        <v>1</v>
      </c>
    </row>
    <row r="1679" spans="1:15">
      <c r="A1679" t="s">
        <v>1721</v>
      </c>
      <c r="B1679" t="s">
        <v>1728</v>
      </c>
      <c r="C1679">
        <v>0</v>
      </c>
      <c r="D1679" t="s">
        <v>102</v>
      </c>
      <c r="L1679">
        <f t="shared" si="104"/>
        <v>2689034036</v>
      </c>
      <c r="M1679">
        <f t="shared" si="105"/>
        <v>0</v>
      </c>
      <c r="N1679">
        <f t="shared" si="106"/>
        <v>0</v>
      </c>
      <c r="O1679">
        <f t="shared" si="107"/>
        <v>1</v>
      </c>
    </row>
    <row r="1680" spans="1:15">
      <c r="A1680" t="s">
        <v>1721</v>
      </c>
      <c r="B1680" t="s">
        <v>1728</v>
      </c>
      <c r="C1680">
        <v>0</v>
      </c>
      <c r="D1680" t="s">
        <v>104</v>
      </c>
      <c r="L1680">
        <f t="shared" si="104"/>
        <v>2689034036</v>
      </c>
      <c r="M1680">
        <f t="shared" si="105"/>
        <v>0</v>
      </c>
      <c r="N1680">
        <f t="shared" si="106"/>
        <v>0</v>
      </c>
      <c r="O1680">
        <f t="shared" si="107"/>
        <v>1</v>
      </c>
    </row>
    <row r="1681" spans="1:15">
      <c r="A1681" t="s">
        <v>1721</v>
      </c>
      <c r="B1681" t="s">
        <v>1728</v>
      </c>
      <c r="C1681">
        <v>0</v>
      </c>
      <c r="D1681" t="s">
        <v>106</v>
      </c>
      <c r="L1681">
        <f t="shared" si="104"/>
        <v>2689034036</v>
      </c>
      <c r="M1681">
        <f t="shared" si="105"/>
        <v>0</v>
      </c>
      <c r="N1681">
        <f t="shared" si="106"/>
        <v>0</v>
      </c>
      <c r="O1681">
        <f t="shared" si="107"/>
        <v>1</v>
      </c>
    </row>
    <row r="1682" spans="1:15">
      <c r="A1682" t="s">
        <v>1721</v>
      </c>
      <c r="B1682" t="s">
        <v>1728</v>
      </c>
      <c r="C1682">
        <v>0</v>
      </c>
      <c r="D1682" t="s">
        <v>108</v>
      </c>
      <c r="L1682">
        <f t="shared" si="104"/>
        <v>2689034036</v>
      </c>
      <c r="M1682">
        <f t="shared" si="105"/>
        <v>0</v>
      </c>
      <c r="N1682">
        <f t="shared" si="106"/>
        <v>0</v>
      </c>
      <c r="O1682">
        <f t="shared" si="107"/>
        <v>1</v>
      </c>
    </row>
    <row r="1683" spans="1:15">
      <c r="A1683" t="s">
        <v>1721</v>
      </c>
      <c r="B1683" t="s">
        <v>1728</v>
      </c>
      <c r="C1683">
        <v>0</v>
      </c>
      <c r="D1683" t="s">
        <v>111</v>
      </c>
      <c r="L1683">
        <f t="shared" si="104"/>
        <v>2689034036</v>
      </c>
      <c r="M1683">
        <f t="shared" si="105"/>
        <v>0</v>
      </c>
      <c r="N1683">
        <f t="shared" si="106"/>
        <v>0</v>
      </c>
      <c r="O1683">
        <f t="shared" si="107"/>
        <v>1</v>
      </c>
    </row>
    <row r="1684" spans="1:15">
      <c r="A1684" t="s">
        <v>1721</v>
      </c>
      <c r="B1684" t="s">
        <v>1728</v>
      </c>
      <c r="C1684">
        <v>0</v>
      </c>
      <c r="D1684" t="s">
        <v>113</v>
      </c>
      <c r="L1684">
        <f t="shared" si="104"/>
        <v>2689034036</v>
      </c>
      <c r="M1684">
        <f t="shared" si="105"/>
        <v>0</v>
      </c>
      <c r="N1684">
        <f t="shared" si="106"/>
        <v>0</v>
      </c>
      <c r="O1684">
        <f t="shared" si="107"/>
        <v>1</v>
      </c>
    </row>
    <row r="1685" spans="1:15">
      <c r="A1685" t="s">
        <v>1721</v>
      </c>
      <c r="B1685" t="s">
        <v>1728</v>
      </c>
      <c r="C1685">
        <v>0</v>
      </c>
      <c r="D1685" t="s">
        <v>115</v>
      </c>
      <c r="L1685">
        <f t="shared" si="104"/>
        <v>2689034036</v>
      </c>
      <c r="M1685">
        <f t="shared" si="105"/>
        <v>0</v>
      </c>
      <c r="N1685">
        <f t="shared" si="106"/>
        <v>0</v>
      </c>
      <c r="O1685">
        <f t="shared" si="107"/>
        <v>1</v>
      </c>
    </row>
    <row r="1686" spans="1:15">
      <c r="A1686" t="s">
        <v>1721</v>
      </c>
      <c r="B1686" t="s">
        <v>1728</v>
      </c>
      <c r="C1686">
        <v>0</v>
      </c>
      <c r="D1686" t="s">
        <v>117</v>
      </c>
      <c r="L1686">
        <f t="shared" si="104"/>
        <v>2689034036</v>
      </c>
      <c r="M1686">
        <f t="shared" si="105"/>
        <v>0</v>
      </c>
      <c r="N1686">
        <f t="shared" si="106"/>
        <v>0</v>
      </c>
      <c r="O1686">
        <f t="shared" si="107"/>
        <v>1</v>
      </c>
    </row>
    <row r="1687" spans="1:15">
      <c r="A1687" t="s">
        <v>1721</v>
      </c>
      <c r="B1687" t="s">
        <v>1728</v>
      </c>
      <c r="C1687">
        <v>0</v>
      </c>
      <c r="D1687" t="s">
        <v>827</v>
      </c>
      <c r="L1687">
        <f t="shared" si="104"/>
        <v>2689034036</v>
      </c>
      <c r="M1687">
        <f t="shared" si="105"/>
        <v>0</v>
      </c>
      <c r="N1687">
        <f t="shared" si="106"/>
        <v>0</v>
      </c>
      <c r="O1687">
        <f t="shared" si="107"/>
        <v>1</v>
      </c>
    </row>
    <row r="1688" spans="1:15">
      <c r="A1688" t="s">
        <v>1721</v>
      </c>
      <c r="B1688" t="s">
        <v>1728</v>
      </c>
      <c r="C1688">
        <v>0</v>
      </c>
      <c r="D1688" t="s">
        <v>119</v>
      </c>
      <c r="L1688">
        <f t="shared" si="104"/>
        <v>2689034036</v>
      </c>
      <c r="M1688">
        <f t="shared" si="105"/>
        <v>0</v>
      </c>
      <c r="N1688">
        <f t="shared" si="106"/>
        <v>0</v>
      </c>
      <c r="O1688">
        <f t="shared" si="107"/>
        <v>1</v>
      </c>
    </row>
    <row r="1689" spans="1:15">
      <c r="A1689" t="s">
        <v>1721</v>
      </c>
      <c r="B1689" t="s">
        <v>1728</v>
      </c>
      <c r="C1689">
        <v>0</v>
      </c>
      <c r="D1689" t="s">
        <v>121</v>
      </c>
      <c r="L1689">
        <f t="shared" si="104"/>
        <v>2689034036</v>
      </c>
      <c r="M1689">
        <f t="shared" si="105"/>
        <v>0</v>
      </c>
      <c r="N1689">
        <f t="shared" si="106"/>
        <v>0</v>
      </c>
      <c r="O1689">
        <f t="shared" si="107"/>
        <v>1</v>
      </c>
    </row>
    <row r="1690" spans="1:15">
      <c r="A1690" t="s">
        <v>1721</v>
      </c>
      <c r="B1690" t="s">
        <v>1728</v>
      </c>
      <c r="C1690">
        <v>0</v>
      </c>
      <c r="D1690" t="s">
        <v>123</v>
      </c>
      <c r="L1690">
        <f t="shared" si="104"/>
        <v>2689034036</v>
      </c>
      <c r="M1690">
        <f t="shared" si="105"/>
        <v>0</v>
      </c>
      <c r="N1690">
        <f t="shared" si="106"/>
        <v>0</v>
      </c>
      <c r="O1690">
        <f t="shared" si="107"/>
        <v>1</v>
      </c>
    </row>
    <row r="1691" spans="1:15">
      <c r="A1691" t="s">
        <v>1721</v>
      </c>
      <c r="B1691" t="s">
        <v>1728</v>
      </c>
      <c r="C1691">
        <v>0</v>
      </c>
      <c r="D1691" t="s">
        <v>125</v>
      </c>
      <c r="L1691">
        <f t="shared" si="104"/>
        <v>2689034036</v>
      </c>
      <c r="M1691">
        <f t="shared" si="105"/>
        <v>0</v>
      </c>
      <c r="N1691">
        <f t="shared" si="106"/>
        <v>0</v>
      </c>
      <c r="O1691">
        <f t="shared" si="107"/>
        <v>1</v>
      </c>
    </row>
    <row r="1692" spans="1:15">
      <c r="A1692" t="s">
        <v>1721</v>
      </c>
      <c r="B1692" t="s">
        <v>1728</v>
      </c>
      <c r="C1692">
        <v>0</v>
      </c>
      <c r="D1692" t="s">
        <v>127</v>
      </c>
      <c r="L1692">
        <f t="shared" si="104"/>
        <v>2689034036</v>
      </c>
      <c r="M1692">
        <f t="shared" si="105"/>
        <v>0</v>
      </c>
      <c r="N1692">
        <f t="shared" si="106"/>
        <v>0</v>
      </c>
      <c r="O1692">
        <f t="shared" si="107"/>
        <v>1</v>
      </c>
    </row>
    <row r="1693" spans="1:15">
      <c r="A1693" t="s">
        <v>1721</v>
      </c>
      <c r="B1693" t="s">
        <v>1728</v>
      </c>
      <c r="C1693">
        <v>0</v>
      </c>
      <c r="D1693" t="s">
        <v>129</v>
      </c>
      <c r="L1693">
        <f t="shared" si="104"/>
        <v>2689034036</v>
      </c>
      <c r="M1693">
        <f t="shared" si="105"/>
        <v>0</v>
      </c>
      <c r="N1693">
        <f t="shared" si="106"/>
        <v>0</v>
      </c>
      <c r="O1693">
        <f t="shared" si="107"/>
        <v>1</v>
      </c>
    </row>
    <row r="1694" spans="1:15">
      <c r="A1694" t="s">
        <v>1721</v>
      </c>
      <c r="B1694" t="s">
        <v>1728</v>
      </c>
      <c r="C1694">
        <v>0</v>
      </c>
      <c r="D1694" t="s">
        <v>131</v>
      </c>
      <c r="L1694">
        <f t="shared" si="104"/>
        <v>2689034036</v>
      </c>
      <c r="M1694">
        <f t="shared" si="105"/>
        <v>0</v>
      </c>
      <c r="N1694">
        <f t="shared" si="106"/>
        <v>0</v>
      </c>
      <c r="O1694">
        <f t="shared" si="107"/>
        <v>1</v>
      </c>
    </row>
    <row r="1695" spans="1:15">
      <c r="A1695" t="s">
        <v>1721</v>
      </c>
      <c r="B1695" t="s">
        <v>1728</v>
      </c>
      <c r="C1695">
        <v>0</v>
      </c>
      <c r="D1695" t="s">
        <v>133</v>
      </c>
      <c r="L1695">
        <f t="shared" si="104"/>
        <v>2689034036</v>
      </c>
      <c r="M1695">
        <f t="shared" si="105"/>
        <v>0</v>
      </c>
      <c r="N1695">
        <f t="shared" si="106"/>
        <v>0</v>
      </c>
      <c r="O1695">
        <f t="shared" si="107"/>
        <v>1</v>
      </c>
    </row>
    <row r="1696" spans="1:15">
      <c r="A1696" t="s">
        <v>1721</v>
      </c>
      <c r="B1696" t="s">
        <v>1728</v>
      </c>
      <c r="C1696">
        <v>0</v>
      </c>
      <c r="D1696" t="s">
        <v>135</v>
      </c>
      <c r="L1696">
        <f t="shared" si="104"/>
        <v>2689034036</v>
      </c>
      <c r="M1696">
        <f t="shared" si="105"/>
        <v>0</v>
      </c>
      <c r="N1696">
        <f t="shared" si="106"/>
        <v>0</v>
      </c>
      <c r="O1696">
        <f t="shared" si="107"/>
        <v>1</v>
      </c>
    </row>
    <row r="1697" spans="1:15">
      <c r="A1697" t="s">
        <v>1721</v>
      </c>
      <c r="B1697" t="s">
        <v>1728</v>
      </c>
      <c r="C1697">
        <v>0</v>
      </c>
      <c r="D1697" t="s">
        <v>137</v>
      </c>
      <c r="L1697">
        <f t="shared" si="104"/>
        <v>2689034036</v>
      </c>
      <c r="M1697">
        <f t="shared" si="105"/>
        <v>0</v>
      </c>
      <c r="N1697">
        <f t="shared" si="106"/>
        <v>0</v>
      </c>
      <c r="O1697">
        <f t="shared" si="107"/>
        <v>1</v>
      </c>
    </row>
    <row r="1698" spans="1:15">
      <c r="A1698" t="s">
        <v>1721</v>
      </c>
      <c r="B1698" t="s">
        <v>1728</v>
      </c>
      <c r="C1698">
        <v>0</v>
      </c>
      <c r="D1698" t="s">
        <v>139</v>
      </c>
      <c r="L1698">
        <f t="shared" si="104"/>
        <v>2689034036</v>
      </c>
      <c r="M1698">
        <f t="shared" si="105"/>
        <v>0</v>
      </c>
      <c r="N1698">
        <f t="shared" si="106"/>
        <v>0</v>
      </c>
      <c r="O1698">
        <f t="shared" si="107"/>
        <v>1</v>
      </c>
    </row>
    <row r="1699" spans="1:15">
      <c r="A1699" t="s">
        <v>1721</v>
      </c>
      <c r="B1699" t="s">
        <v>1728</v>
      </c>
      <c r="C1699">
        <v>0</v>
      </c>
      <c r="D1699" t="s">
        <v>141</v>
      </c>
      <c r="L1699">
        <f t="shared" si="104"/>
        <v>2689034036</v>
      </c>
      <c r="M1699">
        <f t="shared" si="105"/>
        <v>0</v>
      </c>
      <c r="N1699">
        <f t="shared" si="106"/>
        <v>0</v>
      </c>
      <c r="O1699">
        <f t="shared" si="107"/>
        <v>1</v>
      </c>
    </row>
    <row r="1700" spans="1:15">
      <c r="A1700" t="s">
        <v>1721</v>
      </c>
      <c r="B1700" t="s">
        <v>1728</v>
      </c>
      <c r="C1700">
        <v>0</v>
      </c>
      <c r="D1700" t="s">
        <v>143</v>
      </c>
      <c r="L1700">
        <f t="shared" si="104"/>
        <v>2689034036</v>
      </c>
      <c r="M1700">
        <f t="shared" si="105"/>
        <v>0</v>
      </c>
      <c r="N1700">
        <f t="shared" si="106"/>
        <v>0</v>
      </c>
      <c r="O1700">
        <f t="shared" si="107"/>
        <v>1</v>
      </c>
    </row>
    <row r="1701" spans="1:15">
      <c r="A1701" t="s">
        <v>1721</v>
      </c>
      <c r="B1701" t="s">
        <v>1728</v>
      </c>
      <c r="C1701">
        <v>0</v>
      </c>
      <c r="D1701" t="s">
        <v>145</v>
      </c>
      <c r="L1701">
        <f t="shared" si="104"/>
        <v>2689034036</v>
      </c>
      <c r="M1701">
        <f t="shared" si="105"/>
        <v>0</v>
      </c>
      <c r="N1701">
        <f t="shared" si="106"/>
        <v>0</v>
      </c>
      <c r="O1701">
        <f t="shared" si="107"/>
        <v>1</v>
      </c>
    </row>
    <row r="1702" spans="1:15">
      <c r="A1702" t="s">
        <v>1721</v>
      </c>
      <c r="B1702" t="s">
        <v>1728</v>
      </c>
      <c r="C1702">
        <v>0</v>
      </c>
      <c r="D1702" t="s">
        <v>147</v>
      </c>
      <c r="L1702">
        <f t="shared" si="104"/>
        <v>2689034036</v>
      </c>
      <c r="M1702">
        <f t="shared" si="105"/>
        <v>0</v>
      </c>
      <c r="N1702">
        <f t="shared" si="106"/>
        <v>0</v>
      </c>
      <c r="O1702">
        <f t="shared" si="107"/>
        <v>1</v>
      </c>
    </row>
    <row r="1703" spans="1:15">
      <c r="A1703" t="s">
        <v>1721</v>
      </c>
      <c r="B1703" t="s">
        <v>1728</v>
      </c>
      <c r="C1703">
        <v>0</v>
      </c>
      <c r="D1703" t="s">
        <v>149</v>
      </c>
      <c r="L1703">
        <f t="shared" si="104"/>
        <v>2689034036</v>
      </c>
      <c r="M1703">
        <f t="shared" si="105"/>
        <v>0</v>
      </c>
      <c r="N1703">
        <f t="shared" si="106"/>
        <v>0</v>
      </c>
      <c r="O1703">
        <f t="shared" si="107"/>
        <v>1</v>
      </c>
    </row>
    <row r="1704" spans="1:15">
      <c r="A1704" t="s">
        <v>1721</v>
      </c>
      <c r="B1704" t="s">
        <v>1728</v>
      </c>
      <c r="C1704">
        <v>0</v>
      </c>
      <c r="D1704" t="s">
        <v>151</v>
      </c>
      <c r="L1704">
        <f t="shared" si="104"/>
        <v>2689034036</v>
      </c>
      <c r="M1704">
        <f t="shared" si="105"/>
        <v>0</v>
      </c>
      <c r="N1704">
        <f t="shared" si="106"/>
        <v>0</v>
      </c>
      <c r="O1704">
        <f t="shared" si="107"/>
        <v>1</v>
      </c>
    </row>
    <row r="1705" spans="1:15">
      <c r="A1705" t="s">
        <v>1721</v>
      </c>
      <c r="B1705" t="s">
        <v>1728</v>
      </c>
      <c r="C1705">
        <v>0</v>
      </c>
      <c r="D1705" t="s">
        <v>153</v>
      </c>
      <c r="L1705">
        <f t="shared" si="104"/>
        <v>2689034036</v>
      </c>
      <c r="M1705">
        <f t="shared" si="105"/>
        <v>0</v>
      </c>
      <c r="N1705">
        <f t="shared" si="106"/>
        <v>0</v>
      </c>
      <c r="O1705">
        <f t="shared" si="107"/>
        <v>1</v>
      </c>
    </row>
    <row r="1706" spans="1:15">
      <c r="A1706" t="s">
        <v>1721</v>
      </c>
      <c r="B1706" t="s">
        <v>1728</v>
      </c>
      <c r="C1706">
        <v>0</v>
      </c>
      <c r="D1706" t="s">
        <v>155</v>
      </c>
      <c r="L1706">
        <f t="shared" si="104"/>
        <v>2689034036</v>
      </c>
      <c r="M1706">
        <f t="shared" si="105"/>
        <v>0</v>
      </c>
      <c r="N1706">
        <f t="shared" si="106"/>
        <v>0</v>
      </c>
      <c r="O1706">
        <f t="shared" si="107"/>
        <v>1</v>
      </c>
    </row>
    <row r="1707" spans="1:15">
      <c r="A1707" t="s">
        <v>1721</v>
      </c>
      <c r="B1707" t="s">
        <v>1728</v>
      </c>
      <c r="C1707">
        <v>0</v>
      </c>
      <c r="D1707" t="s">
        <v>854</v>
      </c>
      <c r="L1707">
        <f t="shared" si="104"/>
        <v>2689034036</v>
      </c>
      <c r="M1707">
        <f t="shared" si="105"/>
        <v>0</v>
      </c>
      <c r="N1707">
        <f t="shared" si="106"/>
        <v>0</v>
      </c>
      <c r="O1707">
        <f t="shared" si="107"/>
        <v>1</v>
      </c>
    </row>
    <row r="1708" spans="1:15">
      <c r="A1708" t="s">
        <v>1721</v>
      </c>
      <c r="B1708" t="s">
        <v>1728</v>
      </c>
      <c r="C1708">
        <v>0</v>
      </c>
      <c r="D1708" t="s">
        <v>157</v>
      </c>
      <c r="L1708">
        <f t="shared" si="104"/>
        <v>2689034036</v>
      </c>
      <c r="M1708">
        <f t="shared" si="105"/>
        <v>0</v>
      </c>
      <c r="N1708">
        <f t="shared" si="106"/>
        <v>0</v>
      </c>
      <c r="O1708">
        <f t="shared" si="107"/>
        <v>1</v>
      </c>
    </row>
    <row r="1709" spans="1:15">
      <c r="A1709" t="s">
        <v>1721</v>
      </c>
      <c r="B1709" t="s">
        <v>1728</v>
      </c>
      <c r="C1709">
        <v>0</v>
      </c>
      <c r="D1709" t="s">
        <v>159</v>
      </c>
      <c r="L1709">
        <f t="shared" si="104"/>
        <v>2689034036</v>
      </c>
      <c r="M1709">
        <f t="shared" si="105"/>
        <v>0</v>
      </c>
      <c r="N1709">
        <f t="shared" si="106"/>
        <v>0</v>
      </c>
      <c r="O1709">
        <f t="shared" si="107"/>
        <v>1</v>
      </c>
    </row>
    <row r="1710" spans="1:15">
      <c r="A1710" t="s">
        <v>1721</v>
      </c>
      <c r="B1710" t="s">
        <v>1728</v>
      </c>
      <c r="C1710">
        <v>10</v>
      </c>
      <c r="D1710" t="s">
        <v>161</v>
      </c>
      <c r="L1710">
        <f t="shared" si="104"/>
        <v>2689034036</v>
      </c>
      <c r="M1710">
        <f t="shared" si="105"/>
        <v>16</v>
      </c>
      <c r="N1710">
        <f t="shared" si="106"/>
        <v>16</v>
      </c>
      <c r="O1710">
        <f t="shared" si="107"/>
        <v>1</v>
      </c>
    </row>
    <row r="1711" spans="1:15">
      <c r="A1711" t="s">
        <v>1721</v>
      </c>
      <c r="B1711" t="s">
        <v>1729</v>
      </c>
      <c r="C1711">
        <v>0</v>
      </c>
      <c r="D1711" t="s">
        <v>860</v>
      </c>
      <c r="L1711">
        <f t="shared" si="104"/>
        <v>2689034052</v>
      </c>
      <c r="M1711">
        <f t="shared" si="105"/>
        <v>0</v>
      </c>
      <c r="N1711">
        <f t="shared" si="106"/>
        <v>0</v>
      </c>
      <c r="O1711">
        <f t="shared" si="107"/>
        <v>1</v>
      </c>
    </row>
    <row r="1712" spans="1:15">
      <c r="A1712" t="s">
        <v>1721</v>
      </c>
      <c r="B1712" t="s">
        <v>1729</v>
      </c>
      <c r="C1712">
        <v>0</v>
      </c>
      <c r="D1712" t="s">
        <v>163</v>
      </c>
      <c r="L1712">
        <f t="shared" si="104"/>
        <v>2689034052</v>
      </c>
      <c r="M1712">
        <f t="shared" si="105"/>
        <v>0</v>
      </c>
      <c r="N1712">
        <f t="shared" si="106"/>
        <v>0</v>
      </c>
      <c r="O1712">
        <f t="shared" si="107"/>
        <v>1</v>
      </c>
    </row>
    <row r="1713" spans="1:15">
      <c r="A1713" t="s">
        <v>1721</v>
      </c>
      <c r="B1713" t="s">
        <v>1729</v>
      </c>
      <c r="C1713">
        <v>0</v>
      </c>
      <c r="D1713" t="s">
        <v>165</v>
      </c>
      <c r="L1713">
        <f t="shared" si="104"/>
        <v>2689034052</v>
      </c>
      <c r="M1713">
        <f t="shared" si="105"/>
        <v>0</v>
      </c>
      <c r="N1713">
        <f t="shared" si="106"/>
        <v>0</v>
      </c>
      <c r="O1713">
        <f t="shared" si="107"/>
        <v>1</v>
      </c>
    </row>
    <row r="1714" spans="1:15">
      <c r="A1714" t="s">
        <v>1721</v>
      </c>
      <c r="B1714" t="s">
        <v>1729</v>
      </c>
      <c r="C1714">
        <v>0</v>
      </c>
      <c r="D1714" t="s">
        <v>167</v>
      </c>
      <c r="L1714">
        <f t="shared" si="104"/>
        <v>2689034052</v>
      </c>
      <c r="M1714">
        <f t="shared" si="105"/>
        <v>0</v>
      </c>
      <c r="N1714">
        <f t="shared" si="106"/>
        <v>0</v>
      </c>
      <c r="O1714">
        <f t="shared" si="107"/>
        <v>1</v>
      </c>
    </row>
    <row r="1715" spans="1:15">
      <c r="A1715" t="s">
        <v>1721</v>
      </c>
      <c r="B1715" t="s">
        <v>1729</v>
      </c>
      <c r="C1715">
        <v>0</v>
      </c>
      <c r="D1715" t="s">
        <v>169</v>
      </c>
      <c r="L1715">
        <f t="shared" si="104"/>
        <v>2689034052</v>
      </c>
      <c r="M1715">
        <f t="shared" si="105"/>
        <v>0</v>
      </c>
      <c r="N1715">
        <f t="shared" si="106"/>
        <v>0</v>
      </c>
      <c r="O1715">
        <f t="shared" si="107"/>
        <v>1</v>
      </c>
    </row>
    <row r="1716" spans="1:15">
      <c r="A1716" t="s">
        <v>1721</v>
      </c>
      <c r="B1716" t="s">
        <v>1729</v>
      </c>
      <c r="C1716">
        <v>0</v>
      </c>
      <c r="D1716" t="s">
        <v>171</v>
      </c>
      <c r="L1716">
        <f t="shared" si="104"/>
        <v>2689034052</v>
      </c>
      <c r="M1716">
        <f t="shared" si="105"/>
        <v>0</v>
      </c>
      <c r="N1716">
        <f t="shared" si="106"/>
        <v>0</v>
      </c>
      <c r="O1716">
        <f t="shared" si="107"/>
        <v>1</v>
      </c>
    </row>
    <row r="1717" spans="1:15">
      <c r="A1717" t="s">
        <v>1721</v>
      </c>
      <c r="B1717" t="s">
        <v>1729</v>
      </c>
      <c r="C1717">
        <v>0</v>
      </c>
      <c r="D1717" t="s">
        <v>173</v>
      </c>
      <c r="L1717">
        <f t="shared" si="104"/>
        <v>2689034052</v>
      </c>
      <c r="M1717">
        <f t="shared" si="105"/>
        <v>0</v>
      </c>
      <c r="N1717">
        <f t="shared" si="106"/>
        <v>0</v>
      </c>
      <c r="O1717">
        <f t="shared" si="107"/>
        <v>1</v>
      </c>
    </row>
    <row r="1718" spans="1:15">
      <c r="A1718" t="s">
        <v>1721</v>
      </c>
      <c r="B1718" t="s">
        <v>1729</v>
      </c>
      <c r="C1718">
        <v>0</v>
      </c>
      <c r="D1718" t="s">
        <v>175</v>
      </c>
      <c r="L1718">
        <f t="shared" si="104"/>
        <v>2689034052</v>
      </c>
      <c r="M1718">
        <f t="shared" si="105"/>
        <v>0</v>
      </c>
      <c r="N1718">
        <f t="shared" si="106"/>
        <v>0</v>
      </c>
      <c r="O1718">
        <f t="shared" si="107"/>
        <v>1</v>
      </c>
    </row>
    <row r="1719" spans="1:15">
      <c r="A1719" t="s">
        <v>1721</v>
      </c>
      <c r="B1719" t="s">
        <v>1729</v>
      </c>
      <c r="C1719">
        <v>0</v>
      </c>
      <c r="D1719" t="s">
        <v>177</v>
      </c>
      <c r="L1719">
        <f t="shared" si="104"/>
        <v>2689034052</v>
      </c>
      <c r="M1719">
        <f t="shared" si="105"/>
        <v>0</v>
      </c>
      <c r="N1719">
        <f t="shared" si="106"/>
        <v>0</v>
      </c>
      <c r="O1719">
        <f t="shared" si="107"/>
        <v>1</v>
      </c>
    </row>
    <row r="1720" spans="1:15">
      <c r="A1720" t="s">
        <v>1721</v>
      </c>
      <c r="B1720" t="s">
        <v>1729</v>
      </c>
      <c r="C1720">
        <v>0</v>
      </c>
      <c r="D1720" t="s">
        <v>179</v>
      </c>
      <c r="L1720">
        <f t="shared" si="104"/>
        <v>2689034052</v>
      </c>
      <c r="M1720">
        <f t="shared" si="105"/>
        <v>0</v>
      </c>
      <c r="N1720">
        <f t="shared" si="106"/>
        <v>0</v>
      </c>
      <c r="O1720">
        <f t="shared" si="107"/>
        <v>1</v>
      </c>
    </row>
    <row r="1721" spans="1:15">
      <c r="A1721" t="s">
        <v>1721</v>
      </c>
      <c r="B1721" t="s">
        <v>1729</v>
      </c>
      <c r="C1721">
        <v>0</v>
      </c>
      <c r="D1721" t="s">
        <v>181</v>
      </c>
      <c r="L1721">
        <f t="shared" si="104"/>
        <v>2689034052</v>
      </c>
      <c r="M1721">
        <f t="shared" si="105"/>
        <v>0</v>
      </c>
      <c r="N1721">
        <f t="shared" si="106"/>
        <v>0</v>
      </c>
      <c r="O1721">
        <f t="shared" si="107"/>
        <v>1</v>
      </c>
    </row>
    <row r="1722" spans="1:15">
      <c r="A1722" t="s">
        <v>1721</v>
      </c>
      <c r="B1722" t="s">
        <v>1729</v>
      </c>
      <c r="C1722">
        <v>0</v>
      </c>
      <c r="D1722" t="s">
        <v>183</v>
      </c>
      <c r="L1722">
        <f t="shared" si="104"/>
        <v>2689034052</v>
      </c>
      <c r="M1722">
        <f t="shared" si="105"/>
        <v>0</v>
      </c>
      <c r="N1722">
        <f t="shared" si="106"/>
        <v>0</v>
      </c>
      <c r="O1722">
        <f t="shared" si="107"/>
        <v>1</v>
      </c>
    </row>
    <row r="1723" spans="1:15">
      <c r="A1723" t="s">
        <v>1721</v>
      </c>
      <c r="B1723" t="s">
        <v>1729</v>
      </c>
      <c r="C1723">
        <v>0</v>
      </c>
      <c r="D1723" t="s">
        <v>185</v>
      </c>
      <c r="L1723">
        <f t="shared" si="104"/>
        <v>2689034052</v>
      </c>
      <c r="M1723">
        <f t="shared" si="105"/>
        <v>0</v>
      </c>
      <c r="N1723">
        <f t="shared" si="106"/>
        <v>0</v>
      </c>
      <c r="O1723">
        <f t="shared" si="107"/>
        <v>1</v>
      </c>
    </row>
    <row r="1724" spans="1:15">
      <c r="A1724" t="s">
        <v>1721</v>
      </c>
      <c r="B1724" t="s">
        <v>1729</v>
      </c>
      <c r="C1724">
        <v>0</v>
      </c>
      <c r="D1724" t="s">
        <v>187</v>
      </c>
      <c r="L1724">
        <f t="shared" si="104"/>
        <v>2689034052</v>
      </c>
      <c r="M1724">
        <f t="shared" si="105"/>
        <v>0</v>
      </c>
      <c r="N1724">
        <f t="shared" si="106"/>
        <v>0</v>
      </c>
      <c r="O1724">
        <f t="shared" si="107"/>
        <v>1</v>
      </c>
    </row>
    <row r="1725" spans="1:15">
      <c r="A1725" t="s">
        <v>1721</v>
      </c>
      <c r="B1725" t="s">
        <v>1729</v>
      </c>
      <c r="C1725">
        <v>0</v>
      </c>
      <c r="D1725" t="s">
        <v>189</v>
      </c>
      <c r="L1725">
        <f t="shared" si="104"/>
        <v>2689034052</v>
      </c>
      <c r="M1725">
        <f t="shared" si="105"/>
        <v>0</v>
      </c>
      <c r="N1725">
        <f t="shared" si="106"/>
        <v>0</v>
      </c>
      <c r="O1725">
        <f t="shared" si="107"/>
        <v>1</v>
      </c>
    </row>
    <row r="1726" spans="1:15">
      <c r="A1726" t="s">
        <v>1721</v>
      </c>
      <c r="B1726" t="s">
        <v>1729</v>
      </c>
      <c r="C1726">
        <v>0</v>
      </c>
      <c r="D1726" t="s">
        <v>191</v>
      </c>
      <c r="L1726">
        <f t="shared" si="104"/>
        <v>2689034052</v>
      </c>
      <c r="M1726">
        <f t="shared" si="105"/>
        <v>0</v>
      </c>
      <c r="N1726">
        <f t="shared" si="106"/>
        <v>0</v>
      </c>
      <c r="O1726">
        <f t="shared" si="107"/>
        <v>1</v>
      </c>
    </row>
    <row r="1727" spans="1:15">
      <c r="A1727" t="s">
        <v>1721</v>
      </c>
      <c r="B1727" t="s">
        <v>1729</v>
      </c>
      <c r="C1727">
        <v>0</v>
      </c>
      <c r="D1727" t="s">
        <v>193</v>
      </c>
      <c r="L1727">
        <f t="shared" si="104"/>
        <v>2689034052</v>
      </c>
      <c r="M1727">
        <f t="shared" si="105"/>
        <v>0</v>
      </c>
      <c r="N1727">
        <f t="shared" si="106"/>
        <v>0</v>
      </c>
      <c r="O1727">
        <f t="shared" si="107"/>
        <v>1</v>
      </c>
    </row>
    <row r="1728" spans="1:15">
      <c r="A1728" t="s">
        <v>1721</v>
      </c>
      <c r="B1728" t="s">
        <v>1729</v>
      </c>
      <c r="C1728">
        <v>0</v>
      </c>
      <c r="D1728" t="s">
        <v>195</v>
      </c>
      <c r="L1728">
        <f t="shared" si="104"/>
        <v>2689034052</v>
      </c>
      <c r="M1728">
        <f t="shared" si="105"/>
        <v>0</v>
      </c>
      <c r="N1728">
        <f t="shared" si="106"/>
        <v>0</v>
      </c>
      <c r="O1728">
        <f t="shared" si="107"/>
        <v>1</v>
      </c>
    </row>
    <row r="1729" spans="1:15">
      <c r="A1729" t="s">
        <v>1721</v>
      </c>
      <c r="B1729" t="s">
        <v>1729</v>
      </c>
      <c r="C1729">
        <v>0</v>
      </c>
      <c r="D1729" t="s">
        <v>197</v>
      </c>
      <c r="L1729">
        <f t="shared" si="104"/>
        <v>2689034052</v>
      </c>
      <c r="M1729">
        <f t="shared" si="105"/>
        <v>0</v>
      </c>
      <c r="N1729">
        <f t="shared" si="106"/>
        <v>0</v>
      </c>
      <c r="O1729">
        <f t="shared" si="107"/>
        <v>1</v>
      </c>
    </row>
    <row r="1730" spans="1:15">
      <c r="A1730" t="s">
        <v>1721</v>
      </c>
      <c r="B1730" t="s">
        <v>1729</v>
      </c>
      <c r="C1730">
        <v>0</v>
      </c>
      <c r="D1730" t="s">
        <v>199</v>
      </c>
      <c r="L1730">
        <f t="shared" si="104"/>
        <v>2689034052</v>
      </c>
      <c r="M1730">
        <f t="shared" si="105"/>
        <v>0</v>
      </c>
      <c r="N1730">
        <f t="shared" si="106"/>
        <v>0</v>
      </c>
      <c r="O1730">
        <f t="shared" si="107"/>
        <v>1</v>
      </c>
    </row>
    <row r="1731" spans="1:15">
      <c r="A1731" t="s">
        <v>1721</v>
      </c>
      <c r="B1731" t="s">
        <v>1729</v>
      </c>
      <c r="C1731">
        <v>0</v>
      </c>
      <c r="D1731" t="s">
        <v>201</v>
      </c>
      <c r="L1731">
        <f t="shared" si="104"/>
        <v>2689034052</v>
      </c>
      <c r="M1731">
        <f t="shared" si="105"/>
        <v>0</v>
      </c>
      <c r="N1731">
        <f t="shared" si="106"/>
        <v>0</v>
      </c>
      <c r="O1731">
        <f t="shared" si="107"/>
        <v>1</v>
      </c>
    </row>
    <row r="1732" spans="1:15">
      <c r="A1732" t="s">
        <v>1721</v>
      </c>
      <c r="B1732" t="s">
        <v>1729</v>
      </c>
      <c r="C1732">
        <v>0</v>
      </c>
      <c r="D1732" t="s">
        <v>203</v>
      </c>
      <c r="L1732">
        <f t="shared" si="104"/>
        <v>2689034052</v>
      </c>
      <c r="M1732">
        <f t="shared" si="105"/>
        <v>0</v>
      </c>
      <c r="N1732">
        <f t="shared" si="106"/>
        <v>0</v>
      </c>
      <c r="O1732">
        <f t="shared" si="107"/>
        <v>1</v>
      </c>
    </row>
    <row r="1733" spans="1:15">
      <c r="A1733" t="s">
        <v>1721</v>
      </c>
      <c r="B1733" t="s">
        <v>1729</v>
      </c>
      <c r="C1733">
        <v>0</v>
      </c>
      <c r="D1733" t="s">
        <v>205</v>
      </c>
      <c r="L1733">
        <f t="shared" ref="L1733:L1796" si="108">HEX2DEC(B1733)</f>
        <v>2689034052</v>
      </c>
      <c r="M1733">
        <f t="shared" ref="M1733:M1796" si="109">HEX2DEC(C1733)</f>
        <v>0</v>
      </c>
      <c r="N1733">
        <f t="shared" ref="N1733:N1796" si="110">L1734-L1733</f>
        <v>0</v>
      </c>
      <c r="O1733">
        <f t="shared" ref="O1733:O1796" si="111">IF(M1733=N1733,1,0)</f>
        <v>1</v>
      </c>
    </row>
    <row r="1734" spans="1:15">
      <c r="A1734" t="s">
        <v>1721</v>
      </c>
      <c r="B1734" t="s">
        <v>1729</v>
      </c>
      <c r="C1734">
        <v>0</v>
      </c>
      <c r="D1734" t="s">
        <v>207</v>
      </c>
      <c r="L1734">
        <f t="shared" si="108"/>
        <v>2689034052</v>
      </c>
      <c r="M1734">
        <f t="shared" si="109"/>
        <v>0</v>
      </c>
      <c r="N1734">
        <f t="shared" si="110"/>
        <v>0</v>
      </c>
      <c r="O1734">
        <f t="shared" si="111"/>
        <v>1</v>
      </c>
    </row>
    <row r="1735" spans="1:15">
      <c r="A1735" t="s">
        <v>1721</v>
      </c>
      <c r="B1735" t="s">
        <v>1729</v>
      </c>
      <c r="C1735">
        <v>0</v>
      </c>
      <c r="D1735" t="s">
        <v>209</v>
      </c>
      <c r="L1735">
        <f t="shared" si="108"/>
        <v>2689034052</v>
      </c>
      <c r="M1735">
        <f t="shared" si="109"/>
        <v>0</v>
      </c>
      <c r="N1735">
        <f t="shared" si="110"/>
        <v>0</v>
      </c>
      <c r="O1735">
        <f t="shared" si="111"/>
        <v>1</v>
      </c>
    </row>
    <row r="1736" spans="1:15">
      <c r="A1736" t="s">
        <v>1721</v>
      </c>
      <c r="B1736" t="s">
        <v>1729</v>
      </c>
      <c r="C1736">
        <v>0</v>
      </c>
      <c r="D1736" t="s">
        <v>211</v>
      </c>
      <c r="L1736">
        <f t="shared" si="108"/>
        <v>2689034052</v>
      </c>
      <c r="M1736">
        <f t="shared" si="109"/>
        <v>0</v>
      </c>
      <c r="N1736">
        <f t="shared" si="110"/>
        <v>0</v>
      </c>
      <c r="O1736">
        <f t="shared" si="111"/>
        <v>1</v>
      </c>
    </row>
    <row r="1737" spans="1:15">
      <c r="A1737" t="s">
        <v>1721</v>
      </c>
      <c r="B1737" t="s">
        <v>1729</v>
      </c>
      <c r="C1737">
        <v>0</v>
      </c>
      <c r="D1737" t="s">
        <v>213</v>
      </c>
      <c r="L1737">
        <f t="shared" si="108"/>
        <v>2689034052</v>
      </c>
      <c r="M1737">
        <f t="shared" si="109"/>
        <v>0</v>
      </c>
      <c r="N1737">
        <f t="shared" si="110"/>
        <v>0</v>
      </c>
      <c r="O1737">
        <f t="shared" si="111"/>
        <v>1</v>
      </c>
    </row>
    <row r="1738" spans="1:15">
      <c r="A1738" t="s">
        <v>1721</v>
      </c>
      <c r="B1738" t="s">
        <v>1729</v>
      </c>
      <c r="C1738">
        <v>0</v>
      </c>
      <c r="D1738" t="s">
        <v>215</v>
      </c>
      <c r="L1738">
        <f t="shared" si="108"/>
        <v>2689034052</v>
      </c>
      <c r="M1738">
        <f t="shared" si="109"/>
        <v>0</v>
      </c>
      <c r="N1738">
        <f t="shared" si="110"/>
        <v>0</v>
      </c>
      <c r="O1738">
        <f t="shared" si="111"/>
        <v>1</v>
      </c>
    </row>
    <row r="1739" spans="1:15">
      <c r="A1739" t="s">
        <v>1721</v>
      </c>
      <c r="B1739" t="s">
        <v>1729</v>
      </c>
      <c r="C1739">
        <v>0</v>
      </c>
      <c r="D1739" t="s">
        <v>217</v>
      </c>
      <c r="L1739">
        <f t="shared" si="108"/>
        <v>2689034052</v>
      </c>
      <c r="M1739">
        <f t="shared" si="109"/>
        <v>0</v>
      </c>
      <c r="N1739">
        <f t="shared" si="110"/>
        <v>0</v>
      </c>
      <c r="O1739">
        <f t="shared" si="111"/>
        <v>1</v>
      </c>
    </row>
    <row r="1740" spans="1:15">
      <c r="A1740" t="s">
        <v>1721</v>
      </c>
      <c r="B1740" t="s">
        <v>1729</v>
      </c>
      <c r="C1740">
        <v>0</v>
      </c>
      <c r="D1740" t="s">
        <v>219</v>
      </c>
      <c r="L1740">
        <f t="shared" si="108"/>
        <v>2689034052</v>
      </c>
      <c r="M1740">
        <f t="shared" si="109"/>
        <v>0</v>
      </c>
      <c r="N1740">
        <f t="shared" si="110"/>
        <v>0</v>
      </c>
      <c r="O1740">
        <f t="shared" si="111"/>
        <v>1</v>
      </c>
    </row>
    <row r="1741" spans="1:15">
      <c r="A1741" t="s">
        <v>1721</v>
      </c>
      <c r="B1741" t="s">
        <v>1729</v>
      </c>
      <c r="C1741">
        <v>0</v>
      </c>
      <c r="D1741" t="s">
        <v>221</v>
      </c>
      <c r="L1741">
        <f t="shared" si="108"/>
        <v>2689034052</v>
      </c>
      <c r="M1741">
        <f t="shared" si="109"/>
        <v>0</v>
      </c>
      <c r="N1741">
        <f t="shared" si="110"/>
        <v>0</v>
      </c>
      <c r="O1741">
        <f t="shared" si="111"/>
        <v>1</v>
      </c>
    </row>
    <row r="1742" spans="1:15">
      <c r="A1742" t="s">
        <v>1721</v>
      </c>
      <c r="B1742" t="s">
        <v>1729</v>
      </c>
      <c r="C1742">
        <v>0</v>
      </c>
      <c r="D1742" t="s">
        <v>223</v>
      </c>
      <c r="L1742">
        <f t="shared" si="108"/>
        <v>2689034052</v>
      </c>
      <c r="M1742">
        <f t="shared" si="109"/>
        <v>0</v>
      </c>
      <c r="N1742">
        <f t="shared" si="110"/>
        <v>0</v>
      </c>
      <c r="O1742">
        <f t="shared" si="111"/>
        <v>1</v>
      </c>
    </row>
    <row r="1743" spans="1:15">
      <c r="A1743" t="s">
        <v>1721</v>
      </c>
      <c r="B1743" t="s">
        <v>1729</v>
      </c>
      <c r="C1743">
        <v>0</v>
      </c>
      <c r="D1743" t="s">
        <v>225</v>
      </c>
      <c r="L1743">
        <f t="shared" si="108"/>
        <v>2689034052</v>
      </c>
      <c r="M1743">
        <f t="shared" si="109"/>
        <v>0</v>
      </c>
      <c r="N1743">
        <f t="shared" si="110"/>
        <v>0</v>
      </c>
      <c r="O1743">
        <f t="shared" si="111"/>
        <v>1</v>
      </c>
    </row>
    <row r="1744" spans="1:15">
      <c r="A1744" t="s">
        <v>1721</v>
      </c>
      <c r="B1744" t="s">
        <v>1729</v>
      </c>
      <c r="C1744">
        <v>0</v>
      </c>
      <c r="D1744" t="s">
        <v>227</v>
      </c>
      <c r="L1744">
        <f t="shared" si="108"/>
        <v>2689034052</v>
      </c>
      <c r="M1744">
        <f t="shared" si="109"/>
        <v>0</v>
      </c>
      <c r="N1744">
        <f t="shared" si="110"/>
        <v>0</v>
      </c>
      <c r="O1744">
        <f t="shared" si="111"/>
        <v>1</v>
      </c>
    </row>
    <row r="1745" spans="1:15">
      <c r="A1745" t="s">
        <v>1721</v>
      </c>
      <c r="B1745" t="s">
        <v>1729</v>
      </c>
      <c r="C1745">
        <v>0</v>
      </c>
      <c r="D1745" t="s">
        <v>229</v>
      </c>
      <c r="L1745">
        <f t="shared" si="108"/>
        <v>2689034052</v>
      </c>
      <c r="M1745">
        <f t="shared" si="109"/>
        <v>0</v>
      </c>
      <c r="N1745">
        <f t="shared" si="110"/>
        <v>0</v>
      </c>
      <c r="O1745">
        <f t="shared" si="111"/>
        <v>1</v>
      </c>
    </row>
    <row r="1746" spans="1:15">
      <c r="A1746" t="s">
        <v>1721</v>
      </c>
      <c r="B1746" t="s">
        <v>1729</v>
      </c>
      <c r="C1746">
        <v>0</v>
      </c>
      <c r="D1746" t="s">
        <v>231</v>
      </c>
      <c r="L1746">
        <f t="shared" si="108"/>
        <v>2689034052</v>
      </c>
      <c r="M1746">
        <f t="shared" si="109"/>
        <v>0</v>
      </c>
      <c r="N1746">
        <f t="shared" si="110"/>
        <v>0</v>
      </c>
      <c r="O1746">
        <f t="shared" si="111"/>
        <v>1</v>
      </c>
    </row>
    <row r="1747" spans="1:15">
      <c r="A1747" t="s">
        <v>1721</v>
      </c>
      <c r="B1747" t="s">
        <v>1729</v>
      </c>
      <c r="C1747">
        <v>0</v>
      </c>
      <c r="D1747" t="s">
        <v>233</v>
      </c>
      <c r="L1747">
        <f t="shared" si="108"/>
        <v>2689034052</v>
      </c>
      <c r="M1747">
        <f t="shared" si="109"/>
        <v>0</v>
      </c>
      <c r="N1747">
        <f t="shared" si="110"/>
        <v>0</v>
      </c>
      <c r="O1747">
        <f t="shared" si="111"/>
        <v>1</v>
      </c>
    </row>
    <row r="1748" spans="1:15">
      <c r="A1748" t="s">
        <v>1721</v>
      </c>
      <c r="B1748" t="s">
        <v>1729</v>
      </c>
      <c r="C1748">
        <v>0</v>
      </c>
      <c r="D1748" t="s">
        <v>235</v>
      </c>
      <c r="L1748">
        <f t="shared" si="108"/>
        <v>2689034052</v>
      </c>
      <c r="M1748">
        <f t="shared" si="109"/>
        <v>0</v>
      </c>
      <c r="N1748">
        <f t="shared" si="110"/>
        <v>0</v>
      </c>
      <c r="O1748">
        <f t="shared" si="111"/>
        <v>1</v>
      </c>
    </row>
    <row r="1749" spans="1:15">
      <c r="A1749" t="s">
        <v>1721</v>
      </c>
      <c r="B1749" t="s">
        <v>1729</v>
      </c>
      <c r="C1749">
        <v>0</v>
      </c>
      <c r="D1749" t="s">
        <v>237</v>
      </c>
      <c r="L1749">
        <f t="shared" si="108"/>
        <v>2689034052</v>
      </c>
      <c r="M1749">
        <f t="shared" si="109"/>
        <v>0</v>
      </c>
      <c r="N1749">
        <f t="shared" si="110"/>
        <v>0</v>
      </c>
      <c r="O1749">
        <f t="shared" si="111"/>
        <v>1</v>
      </c>
    </row>
    <row r="1750" spans="1:15">
      <c r="A1750" t="s">
        <v>1721</v>
      </c>
      <c r="B1750" t="s">
        <v>1729</v>
      </c>
      <c r="C1750">
        <v>0</v>
      </c>
      <c r="D1750" t="s">
        <v>239</v>
      </c>
      <c r="L1750">
        <f t="shared" si="108"/>
        <v>2689034052</v>
      </c>
      <c r="M1750">
        <f t="shared" si="109"/>
        <v>0</v>
      </c>
      <c r="N1750">
        <f t="shared" si="110"/>
        <v>0</v>
      </c>
      <c r="O1750">
        <f t="shared" si="111"/>
        <v>1</v>
      </c>
    </row>
    <row r="1751" spans="1:15">
      <c r="A1751" t="s">
        <v>1721</v>
      </c>
      <c r="B1751" t="s">
        <v>1729</v>
      </c>
      <c r="C1751">
        <v>0</v>
      </c>
      <c r="D1751" t="s">
        <v>242</v>
      </c>
      <c r="L1751">
        <f t="shared" si="108"/>
        <v>2689034052</v>
      </c>
      <c r="M1751">
        <f t="shared" si="109"/>
        <v>0</v>
      </c>
      <c r="N1751">
        <f t="shared" si="110"/>
        <v>0</v>
      </c>
      <c r="O1751">
        <f t="shared" si="111"/>
        <v>1</v>
      </c>
    </row>
    <row r="1752" spans="1:15">
      <c r="A1752" t="s">
        <v>1721</v>
      </c>
      <c r="B1752" t="s">
        <v>1729</v>
      </c>
      <c r="C1752">
        <v>1</v>
      </c>
      <c r="D1752" t="s">
        <v>244</v>
      </c>
      <c r="L1752">
        <f t="shared" si="108"/>
        <v>2689034052</v>
      </c>
      <c r="M1752">
        <f t="shared" si="109"/>
        <v>1</v>
      </c>
      <c r="N1752">
        <f t="shared" si="110"/>
        <v>4</v>
      </c>
      <c r="O1752">
        <f t="shared" si="111"/>
        <v>0</v>
      </c>
    </row>
    <row r="1753" spans="1:15">
      <c r="A1753" t="s">
        <v>1721</v>
      </c>
      <c r="B1753" t="s">
        <v>1730</v>
      </c>
      <c r="C1753" t="s">
        <v>1731</v>
      </c>
      <c r="D1753" t="s">
        <v>247</v>
      </c>
      <c r="L1753">
        <f t="shared" si="108"/>
        <v>2689034056</v>
      </c>
      <c r="M1753">
        <f t="shared" si="109"/>
        <v>28088</v>
      </c>
      <c r="N1753">
        <f t="shared" si="110"/>
        <v>28088</v>
      </c>
      <c r="O1753">
        <f t="shared" si="111"/>
        <v>1</v>
      </c>
    </row>
    <row r="1754" spans="1:15">
      <c r="A1754" t="s">
        <v>1721</v>
      </c>
      <c r="B1754" t="s">
        <v>1732</v>
      </c>
      <c r="C1754">
        <v>0</v>
      </c>
      <c r="D1754" t="s">
        <v>249</v>
      </c>
      <c r="L1754">
        <f t="shared" si="108"/>
        <v>2689062144</v>
      </c>
      <c r="M1754">
        <f t="shared" si="109"/>
        <v>0</v>
      </c>
      <c r="N1754">
        <f t="shared" si="110"/>
        <v>0</v>
      </c>
      <c r="O1754">
        <f t="shared" si="111"/>
        <v>1</v>
      </c>
    </row>
    <row r="1755" spans="1:15">
      <c r="A1755" t="s">
        <v>1721</v>
      </c>
      <c r="B1755" t="s">
        <v>1732</v>
      </c>
      <c r="C1755">
        <v>0</v>
      </c>
      <c r="D1755" t="s">
        <v>251</v>
      </c>
      <c r="L1755">
        <f t="shared" si="108"/>
        <v>2689062144</v>
      </c>
      <c r="M1755">
        <f t="shared" si="109"/>
        <v>0</v>
      </c>
      <c r="N1755">
        <f t="shared" si="110"/>
        <v>0</v>
      </c>
      <c r="O1755">
        <f t="shared" si="111"/>
        <v>1</v>
      </c>
    </row>
    <row r="1756" spans="1:15">
      <c r="A1756" t="s">
        <v>1721</v>
      </c>
      <c r="B1756" t="s">
        <v>1732</v>
      </c>
      <c r="C1756">
        <v>0</v>
      </c>
      <c r="D1756" t="s">
        <v>253</v>
      </c>
      <c r="L1756">
        <f t="shared" si="108"/>
        <v>2689062144</v>
      </c>
      <c r="M1756">
        <f t="shared" si="109"/>
        <v>0</v>
      </c>
      <c r="N1756">
        <f t="shared" si="110"/>
        <v>0</v>
      </c>
      <c r="O1756">
        <f t="shared" si="111"/>
        <v>1</v>
      </c>
    </row>
    <row r="1757" spans="1:15">
      <c r="A1757" t="s">
        <v>1721</v>
      </c>
      <c r="B1757" t="s">
        <v>1732</v>
      </c>
      <c r="C1757">
        <v>0</v>
      </c>
      <c r="D1757" t="s">
        <v>255</v>
      </c>
      <c r="L1757">
        <f t="shared" si="108"/>
        <v>2689062144</v>
      </c>
      <c r="M1757">
        <f t="shared" si="109"/>
        <v>0</v>
      </c>
      <c r="N1757">
        <f t="shared" si="110"/>
        <v>0</v>
      </c>
      <c r="O1757">
        <f t="shared" si="111"/>
        <v>1</v>
      </c>
    </row>
    <row r="1758" spans="1:15">
      <c r="A1758" t="s">
        <v>1721</v>
      </c>
      <c r="B1758" t="s">
        <v>1732</v>
      </c>
      <c r="C1758">
        <v>0</v>
      </c>
      <c r="D1758" t="s">
        <v>257</v>
      </c>
      <c r="L1758">
        <f t="shared" si="108"/>
        <v>2689062144</v>
      </c>
      <c r="M1758">
        <f t="shared" si="109"/>
        <v>0</v>
      </c>
      <c r="N1758">
        <f t="shared" si="110"/>
        <v>0</v>
      </c>
      <c r="O1758">
        <f t="shared" si="111"/>
        <v>1</v>
      </c>
    </row>
    <row r="1759" spans="1:15">
      <c r="A1759" t="s">
        <v>1721</v>
      </c>
      <c r="B1759" t="s">
        <v>1732</v>
      </c>
      <c r="C1759">
        <v>1</v>
      </c>
      <c r="D1759" t="s">
        <v>259</v>
      </c>
      <c r="L1759">
        <f t="shared" si="108"/>
        <v>2689062144</v>
      </c>
      <c r="M1759">
        <f t="shared" si="109"/>
        <v>1</v>
      </c>
      <c r="N1759">
        <f t="shared" si="110"/>
        <v>4</v>
      </c>
      <c r="O1759">
        <f t="shared" si="111"/>
        <v>0</v>
      </c>
    </row>
    <row r="1760" spans="1:15">
      <c r="A1760" t="s">
        <v>1721</v>
      </c>
      <c r="B1760" t="s">
        <v>1733</v>
      </c>
      <c r="C1760">
        <v>4</v>
      </c>
      <c r="D1760" t="s">
        <v>261</v>
      </c>
      <c r="L1760">
        <f t="shared" si="108"/>
        <v>2689062148</v>
      </c>
      <c r="M1760">
        <f t="shared" si="109"/>
        <v>4</v>
      </c>
      <c r="N1760">
        <f t="shared" si="110"/>
        <v>4</v>
      </c>
      <c r="O1760">
        <f t="shared" si="111"/>
        <v>1</v>
      </c>
    </row>
    <row r="1761" spans="1:15">
      <c r="A1761" t="s">
        <v>1721</v>
      </c>
      <c r="B1761" t="s">
        <v>1734</v>
      </c>
      <c r="C1761">
        <v>0</v>
      </c>
      <c r="D1761" t="s">
        <v>930</v>
      </c>
      <c r="L1761">
        <f t="shared" si="108"/>
        <v>2689062152</v>
      </c>
      <c r="M1761">
        <f t="shared" si="109"/>
        <v>0</v>
      </c>
      <c r="N1761">
        <f t="shared" si="110"/>
        <v>0</v>
      </c>
      <c r="O1761">
        <f t="shared" si="111"/>
        <v>1</v>
      </c>
    </row>
    <row r="1762" spans="1:15">
      <c r="A1762" t="s">
        <v>1721</v>
      </c>
      <c r="B1762" t="s">
        <v>1734</v>
      </c>
      <c r="C1762">
        <v>0</v>
      </c>
      <c r="D1762" t="s">
        <v>264</v>
      </c>
      <c r="L1762">
        <f t="shared" si="108"/>
        <v>2689062152</v>
      </c>
      <c r="M1762">
        <f t="shared" si="109"/>
        <v>0</v>
      </c>
      <c r="N1762">
        <f t="shared" si="110"/>
        <v>0</v>
      </c>
      <c r="O1762">
        <f t="shared" si="111"/>
        <v>1</v>
      </c>
    </row>
    <row r="1763" spans="1:15">
      <c r="A1763" t="s">
        <v>1721</v>
      </c>
      <c r="B1763" t="s">
        <v>1734</v>
      </c>
      <c r="C1763">
        <v>0</v>
      </c>
      <c r="D1763" t="s">
        <v>267</v>
      </c>
      <c r="L1763">
        <f t="shared" si="108"/>
        <v>2689062152</v>
      </c>
      <c r="M1763">
        <f t="shared" si="109"/>
        <v>0</v>
      </c>
      <c r="N1763">
        <f t="shared" si="110"/>
        <v>0</v>
      </c>
      <c r="O1763">
        <f t="shared" si="111"/>
        <v>1</v>
      </c>
    </row>
    <row r="1764" spans="1:15">
      <c r="A1764" t="s">
        <v>1721</v>
      </c>
      <c r="B1764" t="s">
        <v>1734</v>
      </c>
      <c r="C1764">
        <v>0</v>
      </c>
      <c r="D1764" t="s">
        <v>269</v>
      </c>
      <c r="L1764">
        <f t="shared" si="108"/>
        <v>2689062152</v>
      </c>
      <c r="M1764">
        <f t="shared" si="109"/>
        <v>0</v>
      </c>
      <c r="N1764">
        <f t="shared" si="110"/>
        <v>0</v>
      </c>
      <c r="O1764">
        <f t="shared" si="111"/>
        <v>1</v>
      </c>
    </row>
    <row r="1765" spans="1:15">
      <c r="A1765" t="s">
        <v>1721</v>
      </c>
      <c r="B1765" t="s">
        <v>1734</v>
      </c>
      <c r="C1765">
        <v>0</v>
      </c>
      <c r="D1765" t="s">
        <v>271</v>
      </c>
      <c r="L1765">
        <f t="shared" si="108"/>
        <v>2689062152</v>
      </c>
      <c r="M1765">
        <f t="shared" si="109"/>
        <v>0</v>
      </c>
      <c r="N1765">
        <f t="shared" si="110"/>
        <v>0</v>
      </c>
      <c r="O1765">
        <f t="shared" si="111"/>
        <v>1</v>
      </c>
    </row>
    <row r="1766" spans="1:15">
      <c r="A1766" t="s">
        <v>1721</v>
      </c>
      <c r="B1766" t="s">
        <v>1734</v>
      </c>
      <c r="C1766">
        <v>0</v>
      </c>
      <c r="D1766" t="s">
        <v>273</v>
      </c>
      <c r="L1766">
        <f t="shared" si="108"/>
        <v>2689062152</v>
      </c>
      <c r="M1766">
        <f t="shared" si="109"/>
        <v>0</v>
      </c>
      <c r="N1766">
        <f t="shared" si="110"/>
        <v>0</v>
      </c>
      <c r="O1766">
        <f t="shared" si="111"/>
        <v>1</v>
      </c>
    </row>
    <row r="1767" spans="1:15">
      <c r="A1767" t="s">
        <v>1721</v>
      </c>
      <c r="B1767" t="s">
        <v>1734</v>
      </c>
      <c r="C1767">
        <v>0</v>
      </c>
      <c r="D1767" t="s">
        <v>275</v>
      </c>
      <c r="L1767">
        <f t="shared" si="108"/>
        <v>2689062152</v>
      </c>
      <c r="M1767">
        <f t="shared" si="109"/>
        <v>0</v>
      </c>
      <c r="N1767">
        <f t="shared" si="110"/>
        <v>0</v>
      </c>
      <c r="O1767">
        <f t="shared" si="111"/>
        <v>1</v>
      </c>
    </row>
    <row r="1768" spans="1:15">
      <c r="A1768" t="s">
        <v>1721</v>
      </c>
      <c r="B1768" t="s">
        <v>1734</v>
      </c>
      <c r="C1768">
        <v>0</v>
      </c>
      <c r="D1768" t="s">
        <v>277</v>
      </c>
      <c r="L1768">
        <f t="shared" si="108"/>
        <v>2689062152</v>
      </c>
      <c r="M1768">
        <f t="shared" si="109"/>
        <v>0</v>
      </c>
      <c r="N1768">
        <f t="shared" si="110"/>
        <v>0</v>
      </c>
      <c r="O1768">
        <f t="shared" si="111"/>
        <v>1</v>
      </c>
    </row>
    <row r="1769" spans="1:15">
      <c r="A1769" t="s">
        <v>1721</v>
      </c>
      <c r="B1769" t="s">
        <v>1734</v>
      </c>
      <c r="C1769">
        <v>0</v>
      </c>
      <c r="D1769" t="s">
        <v>946</v>
      </c>
      <c r="L1769">
        <f t="shared" si="108"/>
        <v>2689062152</v>
      </c>
      <c r="M1769">
        <f t="shared" si="109"/>
        <v>0</v>
      </c>
      <c r="N1769">
        <f t="shared" si="110"/>
        <v>0</v>
      </c>
      <c r="O1769">
        <f t="shared" si="111"/>
        <v>1</v>
      </c>
    </row>
    <row r="1770" spans="1:15">
      <c r="A1770" t="s">
        <v>1721</v>
      </c>
      <c r="B1770" t="s">
        <v>1734</v>
      </c>
      <c r="C1770">
        <v>0</v>
      </c>
      <c r="D1770" t="s">
        <v>279</v>
      </c>
      <c r="L1770">
        <f t="shared" si="108"/>
        <v>2689062152</v>
      </c>
      <c r="M1770">
        <f t="shared" si="109"/>
        <v>0</v>
      </c>
      <c r="N1770">
        <f t="shared" si="110"/>
        <v>0</v>
      </c>
      <c r="O1770">
        <f t="shared" si="111"/>
        <v>1</v>
      </c>
    </row>
    <row r="1771" spans="1:15">
      <c r="A1771" t="s">
        <v>1721</v>
      </c>
      <c r="B1771" t="s">
        <v>1734</v>
      </c>
      <c r="C1771">
        <v>0</v>
      </c>
      <c r="D1771" t="s">
        <v>948</v>
      </c>
      <c r="L1771">
        <f t="shared" si="108"/>
        <v>2689062152</v>
      </c>
      <c r="M1771">
        <f t="shared" si="109"/>
        <v>0</v>
      </c>
      <c r="N1771">
        <f t="shared" si="110"/>
        <v>0</v>
      </c>
      <c r="O1771">
        <f t="shared" si="111"/>
        <v>1</v>
      </c>
    </row>
    <row r="1772" spans="1:15">
      <c r="A1772" t="s">
        <v>1721</v>
      </c>
      <c r="B1772" t="s">
        <v>1734</v>
      </c>
      <c r="C1772">
        <v>0</v>
      </c>
      <c r="D1772" t="s">
        <v>281</v>
      </c>
      <c r="L1772">
        <f t="shared" si="108"/>
        <v>2689062152</v>
      </c>
      <c r="M1772">
        <f t="shared" si="109"/>
        <v>0</v>
      </c>
      <c r="N1772">
        <f t="shared" si="110"/>
        <v>0</v>
      </c>
      <c r="O1772">
        <f t="shared" si="111"/>
        <v>1</v>
      </c>
    </row>
    <row r="1773" spans="1:15">
      <c r="A1773" t="s">
        <v>1721</v>
      </c>
      <c r="B1773" t="s">
        <v>1734</v>
      </c>
      <c r="C1773">
        <v>0</v>
      </c>
      <c r="D1773" t="s">
        <v>283</v>
      </c>
      <c r="L1773">
        <f t="shared" si="108"/>
        <v>2689062152</v>
      </c>
      <c r="M1773">
        <f t="shared" si="109"/>
        <v>0</v>
      </c>
      <c r="N1773">
        <f t="shared" si="110"/>
        <v>0</v>
      </c>
      <c r="O1773">
        <f t="shared" si="111"/>
        <v>1</v>
      </c>
    </row>
    <row r="1774" spans="1:15">
      <c r="A1774" t="s">
        <v>1721</v>
      </c>
      <c r="B1774" t="s">
        <v>1734</v>
      </c>
      <c r="C1774">
        <v>0</v>
      </c>
      <c r="D1774" t="s">
        <v>285</v>
      </c>
      <c r="L1774">
        <f t="shared" si="108"/>
        <v>2689062152</v>
      </c>
      <c r="M1774">
        <f t="shared" si="109"/>
        <v>0</v>
      </c>
      <c r="N1774">
        <f t="shared" si="110"/>
        <v>0</v>
      </c>
      <c r="O1774">
        <f t="shared" si="111"/>
        <v>1</v>
      </c>
    </row>
    <row r="1775" spans="1:15">
      <c r="A1775" t="s">
        <v>1721</v>
      </c>
      <c r="B1775" t="s">
        <v>1734</v>
      </c>
      <c r="C1775">
        <v>0</v>
      </c>
      <c r="D1775" t="s">
        <v>287</v>
      </c>
      <c r="L1775">
        <f t="shared" si="108"/>
        <v>2689062152</v>
      </c>
      <c r="M1775">
        <f t="shared" si="109"/>
        <v>0</v>
      </c>
      <c r="N1775">
        <f t="shared" si="110"/>
        <v>0</v>
      </c>
      <c r="O1775">
        <f t="shared" si="111"/>
        <v>1</v>
      </c>
    </row>
    <row r="1776" spans="1:15">
      <c r="A1776" t="s">
        <v>1721</v>
      </c>
      <c r="B1776" t="s">
        <v>1734</v>
      </c>
      <c r="C1776">
        <v>0</v>
      </c>
      <c r="D1776" t="s">
        <v>289</v>
      </c>
      <c r="L1776">
        <f t="shared" si="108"/>
        <v>2689062152</v>
      </c>
      <c r="M1776">
        <f t="shared" si="109"/>
        <v>0</v>
      </c>
      <c r="N1776">
        <f t="shared" si="110"/>
        <v>0</v>
      </c>
      <c r="O1776">
        <f t="shared" si="111"/>
        <v>1</v>
      </c>
    </row>
    <row r="1777" spans="1:15">
      <c r="A1777" t="s">
        <v>1721</v>
      </c>
      <c r="B1777" t="s">
        <v>1734</v>
      </c>
      <c r="C1777">
        <v>0</v>
      </c>
      <c r="D1777" t="s">
        <v>291</v>
      </c>
      <c r="L1777">
        <f t="shared" si="108"/>
        <v>2689062152</v>
      </c>
      <c r="M1777">
        <f t="shared" si="109"/>
        <v>0</v>
      </c>
      <c r="N1777">
        <f t="shared" si="110"/>
        <v>0</v>
      </c>
      <c r="O1777">
        <f t="shared" si="111"/>
        <v>1</v>
      </c>
    </row>
    <row r="1778" spans="1:15">
      <c r="A1778" t="s">
        <v>1721</v>
      </c>
      <c r="B1778" t="s">
        <v>1734</v>
      </c>
      <c r="C1778">
        <v>0</v>
      </c>
      <c r="D1778" t="s">
        <v>293</v>
      </c>
      <c r="L1778">
        <f t="shared" si="108"/>
        <v>2689062152</v>
      </c>
      <c r="M1778">
        <f t="shared" si="109"/>
        <v>0</v>
      </c>
      <c r="N1778">
        <f t="shared" si="110"/>
        <v>0</v>
      </c>
      <c r="O1778">
        <f t="shared" si="111"/>
        <v>1</v>
      </c>
    </row>
    <row r="1779" spans="1:15">
      <c r="A1779" t="s">
        <v>1721</v>
      </c>
      <c r="B1779" t="s">
        <v>1734</v>
      </c>
      <c r="C1779">
        <v>0</v>
      </c>
      <c r="D1779" t="s">
        <v>295</v>
      </c>
      <c r="L1779">
        <f t="shared" si="108"/>
        <v>2689062152</v>
      </c>
      <c r="M1779">
        <f t="shared" si="109"/>
        <v>0</v>
      </c>
      <c r="N1779">
        <f t="shared" si="110"/>
        <v>0</v>
      </c>
      <c r="O1779">
        <f t="shared" si="111"/>
        <v>1</v>
      </c>
    </row>
    <row r="1780" spans="1:15">
      <c r="A1780" t="s">
        <v>1721</v>
      </c>
      <c r="B1780" t="s">
        <v>1734</v>
      </c>
      <c r="C1780">
        <v>0</v>
      </c>
      <c r="D1780" t="s">
        <v>297</v>
      </c>
      <c r="L1780">
        <f t="shared" si="108"/>
        <v>2689062152</v>
      </c>
      <c r="M1780">
        <f t="shared" si="109"/>
        <v>0</v>
      </c>
      <c r="N1780">
        <f t="shared" si="110"/>
        <v>0</v>
      </c>
      <c r="O1780">
        <f t="shared" si="111"/>
        <v>1</v>
      </c>
    </row>
    <row r="1781" spans="1:15">
      <c r="A1781" t="s">
        <v>1721</v>
      </c>
      <c r="B1781" t="s">
        <v>1734</v>
      </c>
      <c r="C1781">
        <v>0</v>
      </c>
      <c r="D1781" t="s">
        <v>299</v>
      </c>
      <c r="L1781">
        <f t="shared" si="108"/>
        <v>2689062152</v>
      </c>
      <c r="M1781">
        <f t="shared" si="109"/>
        <v>0</v>
      </c>
      <c r="N1781">
        <f t="shared" si="110"/>
        <v>0</v>
      </c>
      <c r="O1781">
        <f t="shared" si="111"/>
        <v>1</v>
      </c>
    </row>
    <row r="1782" spans="1:15">
      <c r="A1782" t="s">
        <v>1721</v>
      </c>
      <c r="B1782" t="s">
        <v>1734</v>
      </c>
      <c r="C1782">
        <v>0</v>
      </c>
      <c r="D1782" t="s">
        <v>302</v>
      </c>
      <c r="L1782">
        <f t="shared" si="108"/>
        <v>2689062152</v>
      </c>
      <c r="M1782">
        <f t="shared" si="109"/>
        <v>0</v>
      </c>
      <c r="N1782">
        <f t="shared" si="110"/>
        <v>0</v>
      </c>
      <c r="O1782">
        <f t="shared" si="111"/>
        <v>1</v>
      </c>
    </row>
    <row r="1783" spans="1:15">
      <c r="A1783" t="s">
        <v>1721</v>
      </c>
      <c r="B1783" t="s">
        <v>1734</v>
      </c>
      <c r="C1783">
        <v>0</v>
      </c>
      <c r="D1783" t="s">
        <v>304</v>
      </c>
      <c r="L1783">
        <f t="shared" si="108"/>
        <v>2689062152</v>
      </c>
      <c r="M1783">
        <f t="shared" si="109"/>
        <v>0</v>
      </c>
      <c r="N1783">
        <f t="shared" si="110"/>
        <v>0</v>
      </c>
      <c r="O1783">
        <f t="shared" si="111"/>
        <v>1</v>
      </c>
    </row>
    <row r="1784" spans="1:15">
      <c r="A1784" t="s">
        <v>1721</v>
      </c>
      <c r="B1784" t="s">
        <v>1734</v>
      </c>
      <c r="C1784">
        <v>0</v>
      </c>
      <c r="D1784" t="s">
        <v>306</v>
      </c>
      <c r="L1784">
        <f t="shared" si="108"/>
        <v>2689062152</v>
      </c>
      <c r="M1784">
        <f t="shared" si="109"/>
        <v>0</v>
      </c>
      <c r="N1784">
        <f t="shared" si="110"/>
        <v>0</v>
      </c>
      <c r="O1784">
        <f t="shared" si="111"/>
        <v>1</v>
      </c>
    </row>
    <row r="1785" spans="1:15">
      <c r="A1785" t="s">
        <v>1721</v>
      </c>
      <c r="B1785" t="s">
        <v>1734</v>
      </c>
      <c r="C1785">
        <v>0</v>
      </c>
      <c r="D1785" t="s">
        <v>308</v>
      </c>
      <c r="L1785">
        <f t="shared" si="108"/>
        <v>2689062152</v>
      </c>
      <c r="M1785">
        <f t="shared" si="109"/>
        <v>0</v>
      </c>
      <c r="N1785">
        <f t="shared" si="110"/>
        <v>0</v>
      </c>
      <c r="O1785">
        <f t="shared" si="111"/>
        <v>1</v>
      </c>
    </row>
    <row r="1786" spans="1:15">
      <c r="A1786" t="s">
        <v>1721</v>
      </c>
      <c r="B1786" t="s">
        <v>1734</v>
      </c>
      <c r="C1786">
        <v>4</v>
      </c>
      <c r="D1786" t="s">
        <v>310</v>
      </c>
      <c r="L1786">
        <f t="shared" si="108"/>
        <v>2689062152</v>
      </c>
      <c r="M1786">
        <f t="shared" si="109"/>
        <v>4</v>
      </c>
      <c r="N1786">
        <f t="shared" si="110"/>
        <v>4</v>
      </c>
      <c r="O1786">
        <f t="shared" si="111"/>
        <v>1</v>
      </c>
    </row>
    <row r="1787" spans="1:15">
      <c r="A1787" t="s">
        <v>1721</v>
      </c>
      <c r="B1787" t="s">
        <v>1735</v>
      </c>
      <c r="C1787">
        <v>0</v>
      </c>
      <c r="D1787" t="s">
        <v>312</v>
      </c>
      <c r="L1787">
        <f t="shared" si="108"/>
        <v>2689062156</v>
      </c>
      <c r="M1787">
        <f t="shared" si="109"/>
        <v>0</v>
      </c>
      <c r="N1787">
        <f t="shared" si="110"/>
        <v>0</v>
      </c>
      <c r="O1787">
        <f t="shared" si="111"/>
        <v>1</v>
      </c>
    </row>
    <row r="1788" spans="1:15">
      <c r="A1788" t="s">
        <v>1721</v>
      </c>
      <c r="B1788" t="s">
        <v>1735</v>
      </c>
      <c r="C1788">
        <v>0</v>
      </c>
      <c r="D1788" t="s">
        <v>314</v>
      </c>
      <c r="L1788">
        <f t="shared" si="108"/>
        <v>2689062156</v>
      </c>
      <c r="M1788">
        <f t="shared" si="109"/>
        <v>0</v>
      </c>
      <c r="N1788">
        <f t="shared" si="110"/>
        <v>0</v>
      </c>
      <c r="O1788">
        <f t="shared" si="111"/>
        <v>1</v>
      </c>
    </row>
    <row r="1789" spans="1:15">
      <c r="A1789" t="s">
        <v>1721</v>
      </c>
      <c r="B1789" t="s">
        <v>1735</v>
      </c>
      <c r="C1789">
        <v>0</v>
      </c>
      <c r="D1789" t="s">
        <v>973</v>
      </c>
      <c r="L1789">
        <f t="shared" si="108"/>
        <v>2689062156</v>
      </c>
      <c r="M1789">
        <f t="shared" si="109"/>
        <v>0</v>
      </c>
      <c r="N1789">
        <f t="shared" si="110"/>
        <v>0</v>
      </c>
      <c r="O1789">
        <f t="shared" si="111"/>
        <v>1</v>
      </c>
    </row>
    <row r="1790" spans="1:15">
      <c r="A1790" t="s">
        <v>1721</v>
      </c>
      <c r="B1790" t="s">
        <v>1735</v>
      </c>
      <c r="C1790">
        <v>8</v>
      </c>
      <c r="D1790" t="s">
        <v>316</v>
      </c>
      <c r="L1790">
        <f t="shared" si="108"/>
        <v>2689062156</v>
      </c>
      <c r="M1790">
        <f t="shared" si="109"/>
        <v>8</v>
      </c>
      <c r="N1790">
        <f t="shared" si="110"/>
        <v>8</v>
      </c>
      <c r="O1790">
        <f t="shared" si="111"/>
        <v>1</v>
      </c>
    </row>
    <row r="1791" spans="1:15">
      <c r="A1791" t="s">
        <v>1721</v>
      </c>
      <c r="B1791" t="s">
        <v>1736</v>
      </c>
      <c r="C1791">
        <v>8</v>
      </c>
      <c r="D1791" t="s">
        <v>978</v>
      </c>
      <c r="L1791">
        <f t="shared" si="108"/>
        <v>2689062164</v>
      </c>
      <c r="M1791">
        <f t="shared" si="109"/>
        <v>8</v>
      </c>
      <c r="N1791">
        <f t="shared" si="110"/>
        <v>8</v>
      </c>
      <c r="O1791">
        <f t="shared" si="111"/>
        <v>1</v>
      </c>
    </row>
    <row r="1792" spans="1:15">
      <c r="A1792" t="s">
        <v>1721</v>
      </c>
      <c r="B1792" t="s">
        <v>1737</v>
      </c>
      <c r="C1792">
        <v>0</v>
      </c>
      <c r="D1792" t="s">
        <v>318</v>
      </c>
      <c r="L1792">
        <f t="shared" si="108"/>
        <v>2689062172</v>
      </c>
      <c r="M1792">
        <f t="shared" si="109"/>
        <v>0</v>
      </c>
      <c r="N1792">
        <f t="shared" si="110"/>
        <v>0</v>
      </c>
      <c r="O1792">
        <f t="shared" si="111"/>
        <v>1</v>
      </c>
    </row>
    <row r="1793" spans="1:15">
      <c r="A1793" t="s">
        <v>1721</v>
      </c>
      <c r="B1793" t="s">
        <v>1737</v>
      </c>
      <c r="C1793">
        <v>0</v>
      </c>
      <c r="D1793" t="s">
        <v>320</v>
      </c>
      <c r="L1793">
        <f t="shared" si="108"/>
        <v>2689062172</v>
      </c>
      <c r="M1793">
        <f t="shared" si="109"/>
        <v>0</v>
      </c>
      <c r="N1793">
        <f t="shared" si="110"/>
        <v>0</v>
      </c>
      <c r="O1793">
        <f t="shared" si="111"/>
        <v>1</v>
      </c>
    </row>
    <row r="1794" spans="1:15">
      <c r="A1794" t="s">
        <v>1721</v>
      </c>
      <c r="B1794" t="s">
        <v>1737</v>
      </c>
      <c r="C1794">
        <v>8</v>
      </c>
      <c r="D1794" t="s">
        <v>323</v>
      </c>
      <c r="L1794">
        <f t="shared" si="108"/>
        <v>2689062172</v>
      </c>
      <c r="M1794">
        <f t="shared" si="109"/>
        <v>8</v>
      </c>
      <c r="N1794">
        <f t="shared" si="110"/>
        <v>8</v>
      </c>
      <c r="O1794">
        <f t="shared" si="111"/>
        <v>1</v>
      </c>
    </row>
    <row r="1795" spans="1:15">
      <c r="A1795" t="s">
        <v>1721</v>
      </c>
      <c r="B1795" t="s">
        <v>1738</v>
      </c>
      <c r="C1795">
        <v>0</v>
      </c>
      <c r="D1795" t="s">
        <v>985</v>
      </c>
      <c r="L1795">
        <f t="shared" si="108"/>
        <v>2689062180</v>
      </c>
      <c r="M1795">
        <f t="shared" si="109"/>
        <v>0</v>
      </c>
      <c r="N1795">
        <f t="shared" si="110"/>
        <v>0</v>
      </c>
      <c r="O1795">
        <f t="shared" si="111"/>
        <v>1</v>
      </c>
    </row>
    <row r="1796" spans="1:15">
      <c r="A1796" t="s">
        <v>1721</v>
      </c>
      <c r="B1796" t="s">
        <v>1738</v>
      </c>
      <c r="C1796">
        <v>4</v>
      </c>
      <c r="D1796" t="s">
        <v>325</v>
      </c>
      <c r="L1796">
        <f t="shared" si="108"/>
        <v>2689062180</v>
      </c>
      <c r="M1796">
        <f t="shared" si="109"/>
        <v>4</v>
      </c>
      <c r="N1796">
        <f t="shared" si="110"/>
        <v>4</v>
      </c>
      <c r="O1796">
        <f t="shared" si="111"/>
        <v>1</v>
      </c>
    </row>
    <row r="1797" spans="1:15">
      <c r="A1797" t="s">
        <v>1721</v>
      </c>
      <c r="B1797" t="s">
        <v>1739</v>
      </c>
      <c r="C1797">
        <v>0</v>
      </c>
      <c r="D1797" t="s">
        <v>328</v>
      </c>
      <c r="L1797">
        <f t="shared" ref="L1797:L1860" si="112">HEX2DEC(B1797)</f>
        <v>2689062184</v>
      </c>
      <c r="M1797">
        <f t="shared" ref="M1797:M1860" si="113">HEX2DEC(C1797)</f>
        <v>0</v>
      </c>
      <c r="N1797">
        <f t="shared" ref="N1797:N1860" si="114">L1798-L1797</f>
        <v>0</v>
      </c>
      <c r="O1797">
        <f t="shared" ref="O1797:O1860" si="115">IF(M1797=N1797,1,0)</f>
        <v>1</v>
      </c>
    </row>
    <row r="1798" spans="1:15">
      <c r="A1798" t="s">
        <v>1721</v>
      </c>
      <c r="B1798" t="s">
        <v>1739</v>
      </c>
      <c r="C1798">
        <v>0</v>
      </c>
      <c r="D1798" t="s">
        <v>330</v>
      </c>
      <c r="L1798">
        <f t="shared" si="112"/>
        <v>2689062184</v>
      </c>
      <c r="M1798">
        <f t="shared" si="113"/>
        <v>0</v>
      </c>
      <c r="N1798">
        <f t="shared" si="114"/>
        <v>0</v>
      </c>
      <c r="O1798">
        <f t="shared" si="115"/>
        <v>1</v>
      </c>
    </row>
    <row r="1799" spans="1:15">
      <c r="A1799" t="s">
        <v>1721</v>
      </c>
      <c r="B1799" t="s">
        <v>1739</v>
      </c>
      <c r="C1799">
        <v>84</v>
      </c>
      <c r="D1799" t="s">
        <v>332</v>
      </c>
      <c r="L1799">
        <f t="shared" si="112"/>
        <v>2689062184</v>
      </c>
      <c r="M1799">
        <f t="shared" si="113"/>
        <v>132</v>
      </c>
      <c r="N1799">
        <f t="shared" si="114"/>
        <v>132</v>
      </c>
      <c r="O1799">
        <f t="shared" si="115"/>
        <v>1</v>
      </c>
    </row>
    <row r="1800" spans="1:15">
      <c r="A1800" t="s">
        <v>1721</v>
      </c>
      <c r="B1800" t="s">
        <v>1740</v>
      </c>
      <c r="C1800" t="s">
        <v>1536</v>
      </c>
      <c r="D1800" t="s">
        <v>334</v>
      </c>
      <c r="L1800">
        <f t="shared" si="112"/>
        <v>2689062316</v>
      </c>
      <c r="M1800">
        <f t="shared" si="113"/>
        <v>12</v>
      </c>
      <c r="N1800">
        <f t="shared" si="114"/>
        <v>12</v>
      </c>
      <c r="O1800">
        <f t="shared" si="115"/>
        <v>1</v>
      </c>
    </row>
    <row r="1801" spans="1:15">
      <c r="A1801" t="s">
        <v>1721</v>
      </c>
      <c r="B1801" t="s">
        <v>1741</v>
      </c>
      <c r="C1801">
        <v>0</v>
      </c>
      <c r="D1801" t="s">
        <v>995</v>
      </c>
      <c r="L1801">
        <f t="shared" si="112"/>
        <v>2689062328</v>
      </c>
      <c r="M1801">
        <f t="shared" si="113"/>
        <v>0</v>
      </c>
      <c r="N1801">
        <f t="shared" si="114"/>
        <v>0</v>
      </c>
      <c r="O1801">
        <f t="shared" si="115"/>
        <v>1</v>
      </c>
    </row>
    <row r="1802" spans="1:15">
      <c r="A1802" t="s">
        <v>1721</v>
      </c>
      <c r="B1802" t="s">
        <v>1741</v>
      </c>
      <c r="C1802">
        <v>0</v>
      </c>
      <c r="D1802" t="s">
        <v>336</v>
      </c>
      <c r="L1802">
        <f t="shared" si="112"/>
        <v>2689062328</v>
      </c>
      <c r="M1802">
        <f t="shared" si="113"/>
        <v>0</v>
      </c>
      <c r="N1802">
        <f t="shared" si="114"/>
        <v>0</v>
      </c>
      <c r="O1802">
        <f t="shared" si="115"/>
        <v>1</v>
      </c>
    </row>
    <row r="1803" spans="1:15">
      <c r="A1803" t="s">
        <v>1721</v>
      </c>
      <c r="B1803" t="s">
        <v>1741</v>
      </c>
      <c r="C1803">
        <v>0</v>
      </c>
      <c r="D1803" t="s">
        <v>338</v>
      </c>
      <c r="L1803">
        <f t="shared" si="112"/>
        <v>2689062328</v>
      </c>
      <c r="M1803">
        <f t="shared" si="113"/>
        <v>0</v>
      </c>
      <c r="N1803">
        <f t="shared" si="114"/>
        <v>0</v>
      </c>
      <c r="O1803">
        <f t="shared" si="115"/>
        <v>1</v>
      </c>
    </row>
    <row r="1804" spans="1:15">
      <c r="A1804" t="s">
        <v>1721</v>
      </c>
      <c r="B1804" t="s">
        <v>1741</v>
      </c>
      <c r="C1804">
        <v>0</v>
      </c>
      <c r="D1804" t="s">
        <v>341</v>
      </c>
      <c r="L1804">
        <f t="shared" si="112"/>
        <v>2689062328</v>
      </c>
      <c r="M1804">
        <f t="shared" si="113"/>
        <v>0</v>
      </c>
      <c r="N1804">
        <f t="shared" si="114"/>
        <v>0</v>
      </c>
      <c r="O1804">
        <f t="shared" si="115"/>
        <v>1</v>
      </c>
    </row>
    <row r="1805" spans="1:15">
      <c r="A1805" t="s">
        <v>1721</v>
      </c>
      <c r="B1805" t="s">
        <v>1741</v>
      </c>
      <c r="C1805">
        <v>0</v>
      </c>
      <c r="D1805" t="s">
        <v>1002</v>
      </c>
      <c r="L1805">
        <f t="shared" si="112"/>
        <v>2689062328</v>
      </c>
      <c r="M1805">
        <f t="shared" si="113"/>
        <v>0</v>
      </c>
      <c r="N1805">
        <f t="shared" si="114"/>
        <v>0</v>
      </c>
      <c r="O1805">
        <f t="shared" si="115"/>
        <v>1</v>
      </c>
    </row>
    <row r="1806" spans="1:15">
      <c r="A1806" t="s">
        <v>1721</v>
      </c>
      <c r="B1806" t="s">
        <v>1741</v>
      </c>
      <c r="C1806">
        <v>0</v>
      </c>
      <c r="D1806" t="s">
        <v>344</v>
      </c>
      <c r="L1806">
        <f t="shared" si="112"/>
        <v>2689062328</v>
      </c>
      <c r="M1806">
        <f t="shared" si="113"/>
        <v>0</v>
      </c>
      <c r="N1806">
        <f t="shared" si="114"/>
        <v>0</v>
      </c>
      <c r="O1806">
        <f t="shared" si="115"/>
        <v>1</v>
      </c>
    </row>
    <row r="1807" spans="1:15">
      <c r="A1807" t="s">
        <v>1721</v>
      </c>
      <c r="B1807" t="s">
        <v>1741</v>
      </c>
      <c r="C1807">
        <v>0</v>
      </c>
      <c r="D1807" t="s">
        <v>346</v>
      </c>
      <c r="L1807">
        <f t="shared" si="112"/>
        <v>2689062328</v>
      </c>
      <c r="M1807">
        <f t="shared" si="113"/>
        <v>0</v>
      </c>
      <c r="N1807">
        <f t="shared" si="114"/>
        <v>0</v>
      </c>
      <c r="O1807">
        <f t="shared" si="115"/>
        <v>1</v>
      </c>
    </row>
    <row r="1808" spans="1:15">
      <c r="A1808" t="s">
        <v>1721</v>
      </c>
      <c r="B1808" t="s">
        <v>1741</v>
      </c>
      <c r="C1808">
        <v>0</v>
      </c>
      <c r="D1808" t="s">
        <v>347</v>
      </c>
      <c r="L1808">
        <f t="shared" si="112"/>
        <v>2689062328</v>
      </c>
      <c r="M1808">
        <f t="shared" si="113"/>
        <v>0</v>
      </c>
      <c r="N1808">
        <f t="shared" si="114"/>
        <v>0</v>
      </c>
      <c r="O1808">
        <f t="shared" si="115"/>
        <v>1</v>
      </c>
    </row>
    <row r="1809" spans="1:15">
      <c r="A1809" t="s">
        <v>1721</v>
      </c>
      <c r="B1809" t="s">
        <v>1741</v>
      </c>
      <c r="C1809">
        <v>0</v>
      </c>
      <c r="D1809" t="s">
        <v>349</v>
      </c>
      <c r="L1809">
        <f t="shared" si="112"/>
        <v>2689062328</v>
      </c>
      <c r="M1809">
        <f t="shared" si="113"/>
        <v>0</v>
      </c>
      <c r="N1809">
        <f t="shared" si="114"/>
        <v>0</v>
      </c>
      <c r="O1809">
        <f t="shared" si="115"/>
        <v>1</v>
      </c>
    </row>
    <row r="1810" spans="1:15">
      <c r="A1810" t="s">
        <v>1721</v>
      </c>
      <c r="B1810" t="s">
        <v>1741</v>
      </c>
      <c r="C1810">
        <v>0</v>
      </c>
      <c r="D1810" t="s">
        <v>351</v>
      </c>
      <c r="L1810">
        <f t="shared" si="112"/>
        <v>2689062328</v>
      </c>
      <c r="M1810">
        <f t="shared" si="113"/>
        <v>0</v>
      </c>
      <c r="N1810">
        <f t="shared" si="114"/>
        <v>0</v>
      </c>
      <c r="O1810">
        <f t="shared" si="115"/>
        <v>1</v>
      </c>
    </row>
    <row r="1811" spans="1:15">
      <c r="A1811" t="s">
        <v>1721</v>
      </c>
      <c r="B1811" t="s">
        <v>1741</v>
      </c>
      <c r="C1811">
        <v>0</v>
      </c>
      <c r="D1811" t="s">
        <v>1009</v>
      </c>
      <c r="L1811">
        <f t="shared" si="112"/>
        <v>2689062328</v>
      </c>
      <c r="M1811">
        <f t="shared" si="113"/>
        <v>0</v>
      </c>
      <c r="N1811">
        <f t="shared" si="114"/>
        <v>0</v>
      </c>
      <c r="O1811">
        <f t="shared" si="115"/>
        <v>1</v>
      </c>
    </row>
    <row r="1812" spans="1:15">
      <c r="A1812" t="s">
        <v>1721</v>
      </c>
      <c r="B1812" t="s">
        <v>1741</v>
      </c>
      <c r="C1812">
        <v>0</v>
      </c>
      <c r="D1812" t="s">
        <v>354</v>
      </c>
      <c r="L1812">
        <f t="shared" si="112"/>
        <v>2689062328</v>
      </c>
      <c r="M1812">
        <f t="shared" si="113"/>
        <v>0</v>
      </c>
      <c r="N1812">
        <f t="shared" si="114"/>
        <v>0</v>
      </c>
      <c r="O1812">
        <f t="shared" si="115"/>
        <v>1</v>
      </c>
    </row>
    <row r="1813" spans="1:15">
      <c r="A1813" t="s">
        <v>1721</v>
      </c>
      <c r="B1813" t="s">
        <v>1741</v>
      </c>
      <c r="C1813">
        <v>0</v>
      </c>
      <c r="D1813" t="s">
        <v>355</v>
      </c>
      <c r="L1813">
        <f t="shared" si="112"/>
        <v>2689062328</v>
      </c>
      <c r="M1813">
        <f t="shared" si="113"/>
        <v>0</v>
      </c>
      <c r="N1813">
        <f t="shared" si="114"/>
        <v>0</v>
      </c>
      <c r="O1813">
        <f t="shared" si="115"/>
        <v>1</v>
      </c>
    </row>
    <row r="1814" spans="1:15">
      <c r="A1814" t="s">
        <v>1721</v>
      </c>
      <c r="B1814" t="s">
        <v>1741</v>
      </c>
      <c r="C1814">
        <v>0</v>
      </c>
      <c r="D1814" t="s">
        <v>357</v>
      </c>
      <c r="L1814">
        <f t="shared" si="112"/>
        <v>2689062328</v>
      </c>
      <c r="M1814">
        <f t="shared" si="113"/>
        <v>0</v>
      </c>
      <c r="N1814">
        <f t="shared" si="114"/>
        <v>0</v>
      </c>
      <c r="O1814">
        <f t="shared" si="115"/>
        <v>1</v>
      </c>
    </row>
    <row r="1815" spans="1:15">
      <c r="A1815" t="s">
        <v>1721</v>
      </c>
      <c r="B1815" t="s">
        <v>1741</v>
      </c>
      <c r="C1815">
        <v>4</v>
      </c>
      <c r="D1815" t="s">
        <v>359</v>
      </c>
      <c r="L1815">
        <f t="shared" si="112"/>
        <v>2689062328</v>
      </c>
      <c r="M1815">
        <f t="shared" si="113"/>
        <v>4</v>
      </c>
      <c r="N1815">
        <f t="shared" si="114"/>
        <v>4</v>
      </c>
      <c r="O1815">
        <f t="shared" si="115"/>
        <v>1</v>
      </c>
    </row>
    <row r="1816" spans="1:15">
      <c r="A1816" t="s">
        <v>1721</v>
      </c>
      <c r="B1816" t="s">
        <v>1742</v>
      </c>
      <c r="C1816">
        <v>0</v>
      </c>
      <c r="D1816" t="s">
        <v>1017</v>
      </c>
      <c r="L1816">
        <f t="shared" si="112"/>
        <v>2689062332</v>
      </c>
      <c r="M1816">
        <f t="shared" si="113"/>
        <v>0</v>
      </c>
      <c r="N1816">
        <f t="shared" si="114"/>
        <v>0</v>
      </c>
      <c r="O1816">
        <f t="shared" si="115"/>
        <v>1</v>
      </c>
    </row>
    <row r="1817" spans="1:15">
      <c r="A1817" t="s">
        <v>1721</v>
      </c>
      <c r="B1817" t="s">
        <v>1742</v>
      </c>
      <c r="C1817">
        <v>60</v>
      </c>
      <c r="D1817" t="s">
        <v>362</v>
      </c>
      <c r="L1817">
        <f t="shared" si="112"/>
        <v>2689062332</v>
      </c>
      <c r="M1817">
        <f t="shared" si="113"/>
        <v>96</v>
      </c>
      <c r="N1817">
        <f t="shared" si="114"/>
        <v>96</v>
      </c>
      <c r="O1817">
        <f t="shared" si="115"/>
        <v>1</v>
      </c>
    </row>
    <row r="1818" spans="1:15">
      <c r="A1818" t="s">
        <v>1721</v>
      </c>
      <c r="B1818" t="s">
        <v>1743</v>
      </c>
      <c r="C1818">
        <v>0</v>
      </c>
      <c r="D1818" t="s">
        <v>364</v>
      </c>
      <c r="L1818">
        <f t="shared" si="112"/>
        <v>2689062428</v>
      </c>
      <c r="M1818">
        <f t="shared" si="113"/>
        <v>0</v>
      </c>
      <c r="N1818">
        <f t="shared" si="114"/>
        <v>0</v>
      </c>
      <c r="O1818">
        <f t="shared" si="115"/>
        <v>1</v>
      </c>
    </row>
    <row r="1819" spans="1:15">
      <c r="A1819" t="s">
        <v>1721</v>
      </c>
      <c r="B1819" t="s">
        <v>1743</v>
      </c>
      <c r="C1819">
        <v>0</v>
      </c>
      <c r="D1819" t="s">
        <v>366</v>
      </c>
      <c r="L1819">
        <f t="shared" si="112"/>
        <v>2689062428</v>
      </c>
      <c r="M1819">
        <f t="shared" si="113"/>
        <v>0</v>
      </c>
      <c r="N1819">
        <f t="shared" si="114"/>
        <v>0</v>
      </c>
      <c r="O1819">
        <f t="shared" si="115"/>
        <v>1</v>
      </c>
    </row>
    <row r="1820" spans="1:15">
      <c r="A1820" t="s">
        <v>1721</v>
      </c>
      <c r="B1820" t="s">
        <v>1743</v>
      </c>
      <c r="C1820">
        <v>0</v>
      </c>
      <c r="D1820" t="s">
        <v>368</v>
      </c>
      <c r="L1820">
        <f t="shared" si="112"/>
        <v>2689062428</v>
      </c>
      <c r="M1820">
        <f t="shared" si="113"/>
        <v>0</v>
      </c>
      <c r="N1820">
        <f t="shared" si="114"/>
        <v>4</v>
      </c>
      <c r="O1820">
        <f t="shared" si="115"/>
        <v>0</v>
      </c>
    </row>
    <row r="1821" spans="1:15">
      <c r="A1821" t="s">
        <v>1721</v>
      </c>
      <c r="B1821" t="s">
        <v>1744</v>
      </c>
      <c r="C1821">
        <v>8</v>
      </c>
      <c r="D1821" t="s">
        <v>370</v>
      </c>
      <c r="L1821">
        <f t="shared" si="112"/>
        <v>2689062432</v>
      </c>
      <c r="M1821">
        <f t="shared" si="113"/>
        <v>8</v>
      </c>
      <c r="N1821">
        <f t="shared" si="114"/>
        <v>8</v>
      </c>
      <c r="O1821">
        <f t="shared" si="115"/>
        <v>1</v>
      </c>
    </row>
    <row r="1822" spans="1:15">
      <c r="A1822" t="s">
        <v>1721</v>
      </c>
      <c r="B1822" t="s">
        <v>1745</v>
      </c>
      <c r="C1822">
        <v>0</v>
      </c>
      <c r="D1822" t="s">
        <v>373</v>
      </c>
      <c r="L1822">
        <f t="shared" si="112"/>
        <v>2689062440</v>
      </c>
      <c r="M1822">
        <f t="shared" si="113"/>
        <v>0</v>
      </c>
      <c r="N1822">
        <f t="shared" si="114"/>
        <v>0</v>
      </c>
      <c r="O1822">
        <f t="shared" si="115"/>
        <v>1</v>
      </c>
    </row>
    <row r="1823" spans="1:15">
      <c r="A1823" t="s">
        <v>1721</v>
      </c>
      <c r="B1823" t="s">
        <v>1745</v>
      </c>
      <c r="C1823">
        <v>0</v>
      </c>
      <c r="D1823" t="s">
        <v>375</v>
      </c>
      <c r="L1823">
        <f t="shared" si="112"/>
        <v>2689062440</v>
      </c>
      <c r="M1823">
        <f t="shared" si="113"/>
        <v>0</v>
      </c>
      <c r="N1823">
        <f t="shared" si="114"/>
        <v>0</v>
      </c>
      <c r="O1823">
        <f t="shared" si="115"/>
        <v>1</v>
      </c>
    </row>
    <row r="1824" spans="1:15">
      <c r="A1824" t="s">
        <v>1721</v>
      </c>
      <c r="B1824" t="s">
        <v>1745</v>
      </c>
      <c r="C1824">
        <v>44</v>
      </c>
      <c r="D1824" t="s">
        <v>377</v>
      </c>
      <c r="L1824">
        <f t="shared" si="112"/>
        <v>2689062440</v>
      </c>
      <c r="M1824">
        <f t="shared" si="113"/>
        <v>68</v>
      </c>
      <c r="N1824">
        <f t="shared" si="114"/>
        <v>68</v>
      </c>
      <c r="O1824">
        <f t="shared" si="115"/>
        <v>1</v>
      </c>
    </row>
    <row r="1825" spans="1:15">
      <c r="A1825" t="s">
        <v>1721</v>
      </c>
      <c r="B1825" t="s">
        <v>1746</v>
      </c>
      <c r="C1825">
        <v>0</v>
      </c>
      <c r="D1825" t="s">
        <v>379</v>
      </c>
      <c r="L1825">
        <f t="shared" si="112"/>
        <v>2689062508</v>
      </c>
      <c r="M1825">
        <f t="shared" si="113"/>
        <v>0</v>
      </c>
      <c r="N1825">
        <f t="shared" si="114"/>
        <v>0</v>
      </c>
      <c r="O1825">
        <f t="shared" si="115"/>
        <v>1</v>
      </c>
    </row>
    <row r="1826" spans="1:15">
      <c r="A1826" t="s">
        <v>1721</v>
      </c>
      <c r="B1826" t="s">
        <v>1746</v>
      </c>
      <c r="C1826">
        <v>0</v>
      </c>
      <c r="D1826" t="s">
        <v>381</v>
      </c>
      <c r="L1826">
        <f t="shared" si="112"/>
        <v>2689062508</v>
      </c>
      <c r="M1826">
        <f t="shared" si="113"/>
        <v>0</v>
      </c>
      <c r="N1826">
        <f t="shared" si="114"/>
        <v>0</v>
      </c>
      <c r="O1826">
        <f t="shared" si="115"/>
        <v>1</v>
      </c>
    </row>
    <row r="1827" spans="1:15">
      <c r="A1827" t="s">
        <v>1721</v>
      </c>
      <c r="B1827" t="s">
        <v>1746</v>
      </c>
      <c r="C1827">
        <v>0</v>
      </c>
      <c r="D1827" t="s">
        <v>1034</v>
      </c>
      <c r="L1827">
        <f t="shared" si="112"/>
        <v>2689062508</v>
      </c>
      <c r="M1827">
        <f t="shared" si="113"/>
        <v>0</v>
      </c>
      <c r="N1827">
        <f t="shared" si="114"/>
        <v>0</v>
      </c>
      <c r="O1827">
        <f t="shared" si="115"/>
        <v>1</v>
      </c>
    </row>
    <row r="1828" spans="1:15">
      <c r="A1828" t="s">
        <v>1721</v>
      </c>
      <c r="B1828" t="s">
        <v>1746</v>
      </c>
      <c r="C1828">
        <v>0</v>
      </c>
      <c r="D1828" t="s">
        <v>383</v>
      </c>
      <c r="L1828">
        <f t="shared" si="112"/>
        <v>2689062508</v>
      </c>
      <c r="M1828">
        <f t="shared" si="113"/>
        <v>0</v>
      </c>
      <c r="N1828">
        <f t="shared" si="114"/>
        <v>0</v>
      </c>
      <c r="O1828">
        <f t="shared" si="115"/>
        <v>1</v>
      </c>
    </row>
    <row r="1829" spans="1:15">
      <c r="A1829" t="s">
        <v>1721</v>
      </c>
      <c r="B1829" t="s">
        <v>1746</v>
      </c>
      <c r="C1829">
        <v>0</v>
      </c>
      <c r="D1829" t="s">
        <v>1038</v>
      </c>
      <c r="L1829">
        <f t="shared" si="112"/>
        <v>2689062508</v>
      </c>
      <c r="M1829">
        <f t="shared" si="113"/>
        <v>0</v>
      </c>
      <c r="N1829">
        <f t="shared" si="114"/>
        <v>0</v>
      </c>
      <c r="O1829">
        <f t="shared" si="115"/>
        <v>1</v>
      </c>
    </row>
    <row r="1830" spans="1:15">
      <c r="A1830" t="s">
        <v>1721</v>
      </c>
      <c r="B1830" t="s">
        <v>1746</v>
      </c>
      <c r="C1830">
        <v>0</v>
      </c>
      <c r="D1830" t="s">
        <v>1040</v>
      </c>
      <c r="L1830">
        <f t="shared" si="112"/>
        <v>2689062508</v>
      </c>
      <c r="M1830">
        <f t="shared" si="113"/>
        <v>0</v>
      </c>
      <c r="N1830">
        <f t="shared" si="114"/>
        <v>0</v>
      </c>
      <c r="O1830">
        <f t="shared" si="115"/>
        <v>1</v>
      </c>
    </row>
    <row r="1831" spans="1:15">
      <c r="A1831" t="s">
        <v>1721</v>
      </c>
      <c r="B1831" t="s">
        <v>1746</v>
      </c>
      <c r="C1831">
        <v>0</v>
      </c>
      <c r="D1831" t="s">
        <v>384</v>
      </c>
      <c r="L1831">
        <f t="shared" si="112"/>
        <v>2689062508</v>
      </c>
      <c r="M1831">
        <f t="shared" si="113"/>
        <v>0</v>
      </c>
      <c r="N1831">
        <f t="shared" si="114"/>
        <v>0</v>
      </c>
      <c r="O1831">
        <f t="shared" si="115"/>
        <v>1</v>
      </c>
    </row>
    <row r="1832" spans="1:15">
      <c r="A1832" t="s">
        <v>1721</v>
      </c>
      <c r="B1832" t="s">
        <v>1746</v>
      </c>
      <c r="C1832">
        <v>0</v>
      </c>
      <c r="D1832" t="s">
        <v>387</v>
      </c>
      <c r="L1832">
        <f t="shared" si="112"/>
        <v>2689062508</v>
      </c>
      <c r="M1832">
        <f t="shared" si="113"/>
        <v>0</v>
      </c>
      <c r="N1832">
        <f t="shared" si="114"/>
        <v>0</v>
      </c>
      <c r="O1832">
        <f t="shared" si="115"/>
        <v>1</v>
      </c>
    </row>
    <row r="1833" spans="1:15">
      <c r="A1833" t="s">
        <v>1721</v>
      </c>
      <c r="B1833" t="s">
        <v>1746</v>
      </c>
      <c r="C1833">
        <v>0</v>
      </c>
      <c r="D1833" t="s">
        <v>388</v>
      </c>
      <c r="L1833">
        <f t="shared" si="112"/>
        <v>2689062508</v>
      </c>
      <c r="M1833">
        <f t="shared" si="113"/>
        <v>0</v>
      </c>
      <c r="N1833">
        <f t="shared" si="114"/>
        <v>0</v>
      </c>
      <c r="O1833">
        <f t="shared" si="115"/>
        <v>1</v>
      </c>
    </row>
    <row r="1834" spans="1:15">
      <c r="A1834" t="s">
        <v>1721</v>
      </c>
      <c r="B1834" t="s">
        <v>1746</v>
      </c>
      <c r="C1834">
        <v>0</v>
      </c>
      <c r="D1834" t="s">
        <v>1045</v>
      </c>
      <c r="L1834">
        <f t="shared" si="112"/>
        <v>2689062508</v>
      </c>
      <c r="M1834">
        <f t="shared" si="113"/>
        <v>0</v>
      </c>
      <c r="N1834">
        <f t="shared" si="114"/>
        <v>0</v>
      </c>
      <c r="O1834">
        <f t="shared" si="115"/>
        <v>1</v>
      </c>
    </row>
    <row r="1835" spans="1:15">
      <c r="A1835" t="s">
        <v>1721</v>
      </c>
      <c r="B1835" t="s">
        <v>1746</v>
      </c>
      <c r="C1835">
        <v>0</v>
      </c>
      <c r="D1835" t="s">
        <v>1047</v>
      </c>
      <c r="L1835">
        <f t="shared" si="112"/>
        <v>2689062508</v>
      </c>
      <c r="M1835">
        <f t="shared" si="113"/>
        <v>0</v>
      </c>
      <c r="N1835">
        <f t="shared" si="114"/>
        <v>0</v>
      </c>
      <c r="O1835">
        <f t="shared" si="115"/>
        <v>1</v>
      </c>
    </row>
    <row r="1836" spans="1:15">
      <c r="A1836" t="s">
        <v>1721</v>
      </c>
      <c r="B1836" t="s">
        <v>1746</v>
      </c>
      <c r="C1836">
        <v>0</v>
      </c>
      <c r="D1836" t="s">
        <v>1049</v>
      </c>
      <c r="L1836">
        <f t="shared" si="112"/>
        <v>2689062508</v>
      </c>
      <c r="M1836">
        <f t="shared" si="113"/>
        <v>0</v>
      </c>
      <c r="N1836">
        <f t="shared" si="114"/>
        <v>0</v>
      </c>
      <c r="O1836">
        <f t="shared" si="115"/>
        <v>1</v>
      </c>
    </row>
    <row r="1837" spans="1:15">
      <c r="A1837" t="s">
        <v>1721</v>
      </c>
      <c r="B1837" t="s">
        <v>1746</v>
      </c>
      <c r="C1837">
        <v>0</v>
      </c>
      <c r="D1837" t="s">
        <v>390</v>
      </c>
      <c r="L1837">
        <f t="shared" si="112"/>
        <v>2689062508</v>
      </c>
      <c r="M1837">
        <f t="shared" si="113"/>
        <v>0</v>
      </c>
      <c r="N1837">
        <f t="shared" si="114"/>
        <v>4</v>
      </c>
      <c r="O1837">
        <f t="shared" si="115"/>
        <v>0</v>
      </c>
    </row>
    <row r="1838" spans="1:15">
      <c r="A1838" t="s">
        <v>1721</v>
      </c>
      <c r="B1838" t="s">
        <v>1747</v>
      </c>
      <c r="C1838">
        <v>8</v>
      </c>
      <c r="D1838" t="s">
        <v>392</v>
      </c>
      <c r="L1838">
        <f t="shared" si="112"/>
        <v>2689062512</v>
      </c>
      <c r="M1838">
        <f t="shared" si="113"/>
        <v>8</v>
      </c>
      <c r="N1838">
        <f t="shared" si="114"/>
        <v>8</v>
      </c>
      <c r="O1838">
        <f t="shared" si="115"/>
        <v>1</v>
      </c>
    </row>
    <row r="1839" spans="1:15">
      <c r="A1839" t="s">
        <v>1721</v>
      </c>
      <c r="B1839" t="s">
        <v>1748</v>
      </c>
      <c r="C1839">
        <v>0</v>
      </c>
      <c r="D1839" t="s">
        <v>394</v>
      </c>
      <c r="L1839">
        <f t="shared" si="112"/>
        <v>2689062520</v>
      </c>
      <c r="M1839">
        <f t="shared" si="113"/>
        <v>0</v>
      </c>
      <c r="N1839">
        <f t="shared" si="114"/>
        <v>0</v>
      </c>
      <c r="O1839">
        <f t="shared" si="115"/>
        <v>1</v>
      </c>
    </row>
    <row r="1840" spans="1:15">
      <c r="A1840" t="s">
        <v>1721</v>
      </c>
      <c r="B1840" t="s">
        <v>1748</v>
      </c>
      <c r="C1840">
        <v>0</v>
      </c>
      <c r="D1840" t="s">
        <v>397</v>
      </c>
      <c r="L1840">
        <f t="shared" si="112"/>
        <v>2689062520</v>
      </c>
      <c r="M1840">
        <f t="shared" si="113"/>
        <v>0</v>
      </c>
      <c r="N1840">
        <f t="shared" si="114"/>
        <v>0</v>
      </c>
      <c r="O1840">
        <f t="shared" si="115"/>
        <v>1</v>
      </c>
    </row>
    <row r="1841" spans="1:15">
      <c r="A1841" t="s">
        <v>1721</v>
      </c>
      <c r="B1841" t="s">
        <v>1748</v>
      </c>
      <c r="C1841">
        <v>0</v>
      </c>
      <c r="D1841" t="s">
        <v>399</v>
      </c>
      <c r="L1841">
        <f t="shared" si="112"/>
        <v>2689062520</v>
      </c>
      <c r="M1841">
        <f t="shared" si="113"/>
        <v>0</v>
      </c>
      <c r="N1841">
        <f t="shared" si="114"/>
        <v>0</v>
      </c>
      <c r="O1841">
        <f t="shared" si="115"/>
        <v>1</v>
      </c>
    </row>
    <row r="1842" spans="1:15">
      <c r="A1842" t="s">
        <v>1721</v>
      </c>
      <c r="B1842" t="s">
        <v>1748</v>
      </c>
      <c r="C1842">
        <v>0</v>
      </c>
      <c r="D1842" t="s">
        <v>401</v>
      </c>
      <c r="L1842">
        <f t="shared" si="112"/>
        <v>2689062520</v>
      </c>
      <c r="M1842">
        <f t="shared" si="113"/>
        <v>0</v>
      </c>
      <c r="N1842">
        <f t="shared" si="114"/>
        <v>0</v>
      </c>
      <c r="O1842">
        <f t="shared" si="115"/>
        <v>1</v>
      </c>
    </row>
    <row r="1843" spans="1:15">
      <c r="A1843" t="s">
        <v>1721</v>
      </c>
      <c r="B1843" t="s">
        <v>1748</v>
      </c>
      <c r="C1843">
        <v>0</v>
      </c>
      <c r="D1843" t="s">
        <v>404</v>
      </c>
      <c r="L1843">
        <f t="shared" si="112"/>
        <v>2689062520</v>
      </c>
      <c r="M1843">
        <f t="shared" si="113"/>
        <v>0</v>
      </c>
      <c r="N1843">
        <f t="shared" si="114"/>
        <v>0</v>
      </c>
      <c r="O1843">
        <f t="shared" si="115"/>
        <v>1</v>
      </c>
    </row>
    <row r="1844" spans="1:15">
      <c r="A1844" t="s">
        <v>1721</v>
      </c>
      <c r="B1844" t="s">
        <v>1748</v>
      </c>
      <c r="C1844">
        <v>0</v>
      </c>
      <c r="D1844" t="s">
        <v>406</v>
      </c>
      <c r="L1844">
        <f t="shared" si="112"/>
        <v>2689062520</v>
      </c>
      <c r="M1844">
        <f t="shared" si="113"/>
        <v>0</v>
      </c>
      <c r="N1844">
        <f t="shared" si="114"/>
        <v>0</v>
      </c>
      <c r="O1844">
        <f t="shared" si="115"/>
        <v>1</v>
      </c>
    </row>
    <row r="1845" spans="1:15">
      <c r="A1845" t="s">
        <v>1721</v>
      </c>
      <c r="B1845" t="s">
        <v>1748</v>
      </c>
      <c r="C1845">
        <v>0</v>
      </c>
      <c r="D1845" t="s">
        <v>408</v>
      </c>
      <c r="L1845">
        <f t="shared" si="112"/>
        <v>2689062520</v>
      </c>
      <c r="M1845">
        <f t="shared" si="113"/>
        <v>0</v>
      </c>
      <c r="N1845">
        <f t="shared" si="114"/>
        <v>0</v>
      </c>
      <c r="O1845">
        <f t="shared" si="115"/>
        <v>1</v>
      </c>
    </row>
    <row r="1846" spans="1:15">
      <c r="A1846" t="s">
        <v>1721</v>
      </c>
      <c r="B1846" t="s">
        <v>1748</v>
      </c>
      <c r="C1846">
        <v>0</v>
      </c>
      <c r="D1846" t="s">
        <v>1066</v>
      </c>
      <c r="L1846">
        <f t="shared" si="112"/>
        <v>2689062520</v>
      </c>
      <c r="M1846">
        <f t="shared" si="113"/>
        <v>0</v>
      </c>
      <c r="N1846">
        <f t="shared" si="114"/>
        <v>0</v>
      </c>
      <c r="O1846">
        <f t="shared" si="115"/>
        <v>1</v>
      </c>
    </row>
    <row r="1847" spans="1:15">
      <c r="A1847" t="s">
        <v>1721</v>
      </c>
      <c r="B1847" t="s">
        <v>1748</v>
      </c>
      <c r="C1847">
        <v>24</v>
      </c>
      <c r="D1847" t="s">
        <v>411</v>
      </c>
      <c r="L1847">
        <f t="shared" si="112"/>
        <v>2689062520</v>
      </c>
      <c r="M1847">
        <f t="shared" si="113"/>
        <v>36</v>
      </c>
      <c r="N1847">
        <f t="shared" si="114"/>
        <v>36</v>
      </c>
      <c r="O1847">
        <f t="shared" si="115"/>
        <v>1</v>
      </c>
    </row>
    <row r="1848" spans="1:15">
      <c r="A1848" t="s">
        <v>1721</v>
      </c>
      <c r="B1848" t="s">
        <v>1749</v>
      </c>
      <c r="C1848">
        <v>0</v>
      </c>
      <c r="D1848" t="s">
        <v>1070</v>
      </c>
      <c r="L1848">
        <f t="shared" si="112"/>
        <v>2689062556</v>
      </c>
      <c r="M1848">
        <f t="shared" si="113"/>
        <v>0</v>
      </c>
      <c r="N1848">
        <f t="shared" si="114"/>
        <v>0</v>
      </c>
      <c r="O1848">
        <f t="shared" si="115"/>
        <v>1</v>
      </c>
    </row>
    <row r="1849" spans="1:15">
      <c r="A1849" t="s">
        <v>1721</v>
      </c>
      <c r="B1849" t="s">
        <v>1749</v>
      </c>
      <c r="C1849">
        <v>3</v>
      </c>
      <c r="D1849" t="s">
        <v>412</v>
      </c>
      <c r="L1849">
        <f t="shared" si="112"/>
        <v>2689062556</v>
      </c>
      <c r="M1849">
        <f t="shared" si="113"/>
        <v>3</v>
      </c>
      <c r="N1849">
        <f t="shared" si="114"/>
        <v>3</v>
      </c>
      <c r="O1849">
        <f t="shared" si="115"/>
        <v>1</v>
      </c>
    </row>
    <row r="1850" spans="1:15">
      <c r="A1850" t="s">
        <v>1721</v>
      </c>
      <c r="B1850" t="s">
        <v>1750</v>
      </c>
      <c r="C1850">
        <v>0</v>
      </c>
      <c r="D1850" t="s">
        <v>415</v>
      </c>
      <c r="L1850">
        <f t="shared" si="112"/>
        <v>2689062559</v>
      </c>
      <c r="M1850">
        <f t="shared" si="113"/>
        <v>0</v>
      </c>
      <c r="N1850">
        <f t="shared" si="114"/>
        <v>1</v>
      </c>
      <c r="O1850">
        <f t="shared" si="115"/>
        <v>0</v>
      </c>
    </row>
    <row r="1851" spans="1:15">
      <c r="A1851" t="s">
        <v>1721</v>
      </c>
      <c r="B1851" t="s">
        <v>1751</v>
      </c>
      <c r="C1851">
        <v>10</v>
      </c>
      <c r="D1851" t="s">
        <v>417</v>
      </c>
      <c r="L1851">
        <f t="shared" si="112"/>
        <v>2689062560</v>
      </c>
      <c r="M1851">
        <f t="shared" si="113"/>
        <v>16</v>
      </c>
      <c r="N1851">
        <f t="shared" si="114"/>
        <v>16</v>
      </c>
      <c r="O1851">
        <f t="shared" si="115"/>
        <v>1</v>
      </c>
    </row>
    <row r="1852" spans="1:15">
      <c r="A1852" t="s">
        <v>1721</v>
      </c>
      <c r="B1852" t="s">
        <v>1752</v>
      </c>
      <c r="C1852">
        <v>0</v>
      </c>
      <c r="D1852" t="s">
        <v>420</v>
      </c>
      <c r="L1852">
        <f t="shared" si="112"/>
        <v>2689062576</v>
      </c>
      <c r="M1852">
        <f t="shared" si="113"/>
        <v>0</v>
      </c>
      <c r="N1852">
        <f t="shared" si="114"/>
        <v>0</v>
      </c>
      <c r="O1852">
        <f t="shared" si="115"/>
        <v>1</v>
      </c>
    </row>
    <row r="1853" spans="1:15">
      <c r="A1853" t="s">
        <v>1721</v>
      </c>
      <c r="B1853" t="s">
        <v>1752</v>
      </c>
      <c r="C1853">
        <v>0</v>
      </c>
      <c r="D1853" t="s">
        <v>422</v>
      </c>
      <c r="L1853">
        <f t="shared" si="112"/>
        <v>2689062576</v>
      </c>
      <c r="M1853">
        <f t="shared" si="113"/>
        <v>0</v>
      </c>
      <c r="N1853">
        <f t="shared" si="114"/>
        <v>0</v>
      </c>
      <c r="O1853">
        <f t="shared" si="115"/>
        <v>1</v>
      </c>
    </row>
    <row r="1854" spans="1:15">
      <c r="A1854" t="s">
        <v>1721</v>
      </c>
      <c r="B1854" t="s">
        <v>1752</v>
      </c>
      <c r="C1854">
        <v>0</v>
      </c>
      <c r="D1854" t="s">
        <v>1079</v>
      </c>
      <c r="L1854">
        <f t="shared" si="112"/>
        <v>2689062576</v>
      </c>
      <c r="M1854">
        <f t="shared" si="113"/>
        <v>0</v>
      </c>
      <c r="N1854">
        <f t="shared" si="114"/>
        <v>0</v>
      </c>
      <c r="O1854">
        <f t="shared" si="115"/>
        <v>1</v>
      </c>
    </row>
    <row r="1855" spans="1:15">
      <c r="A1855" t="s">
        <v>1721</v>
      </c>
      <c r="B1855" t="s">
        <v>1752</v>
      </c>
      <c r="C1855">
        <v>0</v>
      </c>
      <c r="D1855" t="s">
        <v>424</v>
      </c>
      <c r="L1855">
        <f t="shared" si="112"/>
        <v>2689062576</v>
      </c>
      <c r="M1855">
        <f t="shared" si="113"/>
        <v>0</v>
      </c>
      <c r="N1855">
        <f t="shared" si="114"/>
        <v>0</v>
      </c>
      <c r="O1855">
        <f t="shared" si="115"/>
        <v>1</v>
      </c>
    </row>
    <row r="1856" spans="1:15">
      <c r="A1856" t="s">
        <v>1721</v>
      </c>
      <c r="B1856" t="s">
        <v>1752</v>
      </c>
      <c r="C1856">
        <v>0</v>
      </c>
      <c r="D1856" t="s">
        <v>427</v>
      </c>
      <c r="L1856">
        <f t="shared" si="112"/>
        <v>2689062576</v>
      </c>
      <c r="M1856">
        <f t="shared" si="113"/>
        <v>0</v>
      </c>
      <c r="N1856">
        <f t="shared" si="114"/>
        <v>0</v>
      </c>
      <c r="O1856">
        <f t="shared" si="115"/>
        <v>1</v>
      </c>
    </row>
    <row r="1857" spans="1:15">
      <c r="A1857" t="s">
        <v>1721</v>
      </c>
      <c r="B1857" t="s">
        <v>1752</v>
      </c>
      <c r="C1857">
        <v>0</v>
      </c>
      <c r="D1857" t="s">
        <v>430</v>
      </c>
      <c r="L1857">
        <f t="shared" si="112"/>
        <v>2689062576</v>
      </c>
      <c r="M1857">
        <f t="shared" si="113"/>
        <v>0</v>
      </c>
      <c r="N1857">
        <f t="shared" si="114"/>
        <v>0</v>
      </c>
      <c r="O1857">
        <f t="shared" si="115"/>
        <v>1</v>
      </c>
    </row>
    <row r="1858" spans="1:15">
      <c r="A1858" t="s">
        <v>1721</v>
      </c>
      <c r="B1858" t="s">
        <v>1752</v>
      </c>
      <c r="C1858">
        <v>0</v>
      </c>
      <c r="D1858" t="s">
        <v>1086</v>
      </c>
      <c r="L1858">
        <f t="shared" si="112"/>
        <v>2689062576</v>
      </c>
      <c r="M1858">
        <f t="shared" si="113"/>
        <v>0</v>
      </c>
      <c r="N1858">
        <f t="shared" si="114"/>
        <v>0</v>
      </c>
      <c r="O1858">
        <f t="shared" si="115"/>
        <v>1</v>
      </c>
    </row>
    <row r="1859" spans="1:15">
      <c r="A1859" t="s">
        <v>1721</v>
      </c>
      <c r="B1859" t="s">
        <v>1752</v>
      </c>
      <c r="C1859">
        <v>0</v>
      </c>
      <c r="D1859" t="s">
        <v>433</v>
      </c>
      <c r="L1859">
        <f t="shared" si="112"/>
        <v>2689062576</v>
      </c>
      <c r="M1859">
        <f t="shared" si="113"/>
        <v>0</v>
      </c>
      <c r="N1859">
        <f t="shared" si="114"/>
        <v>0</v>
      </c>
      <c r="O1859">
        <f t="shared" si="115"/>
        <v>1</v>
      </c>
    </row>
    <row r="1860" spans="1:15">
      <c r="A1860" t="s">
        <v>1721</v>
      </c>
      <c r="B1860" t="s">
        <v>1752</v>
      </c>
      <c r="C1860">
        <v>0</v>
      </c>
      <c r="D1860" t="s">
        <v>435</v>
      </c>
      <c r="L1860">
        <f t="shared" si="112"/>
        <v>2689062576</v>
      </c>
      <c r="M1860">
        <f t="shared" si="113"/>
        <v>0</v>
      </c>
      <c r="N1860">
        <f t="shared" si="114"/>
        <v>0</v>
      </c>
      <c r="O1860">
        <f t="shared" si="115"/>
        <v>1</v>
      </c>
    </row>
    <row r="1861" spans="1:15">
      <c r="A1861" t="s">
        <v>1721</v>
      </c>
      <c r="B1861" t="s">
        <v>1752</v>
      </c>
      <c r="C1861">
        <v>0</v>
      </c>
      <c r="D1861" t="s">
        <v>438</v>
      </c>
      <c r="L1861">
        <f t="shared" ref="L1861:L1924" si="116">HEX2DEC(B1861)</f>
        <v>2689062576</v>
      </c>
      <c r="M1861">
        <f t="shared" ref="M1861:M1924" si="117">HEX2DEC(C1861)</f>
        <v>0</v>
      </c>
      <c r="N1861">
        <f t="shared" ref="N1861:N1924" si="118">L1862-L1861</f>
        <v>0</v>
      </c>
      <c r="O1861">
        <f t="shared" ref="O1861:O1924" si="119">IF(M1861=N1861,1,0)</f>
        <v>1</v>
      </c>
    </row>
    <row r="1862" spans="1:15">
      <c r="A1862" t="s">
        <v>1721</v>
      </c>
      <c r="B1862" t="s">
        <v>1752</v>
      </c>
      <c r="C1862">
        <v>0</v>
      </c>
      <c r="D1862" t="s">
        <v>441</v>
      </c>
      <c r="L1862">
        <f t="shared" si="116"/>
        <v>2689062576</v>
      </c>
      <c r="M1862">
        <f t="shared" si="117"/>
        <v>0</v>
      </c>
      <c r="N1862">
        <f t="shared" si="118"/>
        <v>0</v>
      </c>
      <c r="O1862">
        <f t="shared" si="119"/>
        <v>1</v>
      </c>
    </row>
    <row r="1863" spans="1:15">
      <c r="A1863" t="s">
        <v>1721</v>
      </c>
      <c r="B1863" t="s">
        <v>1752</v>
      </c>
      <c r="C1863">
        <v>0</v>
      </c>
      <c r="D1863" t="s">
        <v>443</v>
      </c>
      <c r="L1863">
        <f t="shared" si="116"/>
        <v>2689062576</v>
      </c>
      <c r="M1863">
        <f t="shared" si="117"/>
        <v>0</v>
      </c>
      <c r="N1863">
        <f t="shared" si="118"/>
        <v>0</v>
      </c>
      <c r="O1863">
        <f t="shared" si="119"/>
        <v>1</v>
      </c>
    </row>
    <row r="1864" spans="1:15">
      <c r="A1864" t="s">
        <v>1721</v>
      </c>
      <c r="B1864" t="s">
        <v>1752</v>
      </c>
      <c r="C1864">
        <v>0</v>
      </c>
      <c r="D1864" t="s">
        <v>1094</v>
      </c>
      <c r="L1864">
        <f t="shared" si="116"/>
        <v>2689062576</v>
      </c>
      <c r="M1864">
        <f t="shared" si="117"/>
        <v>0</v>
      </c>
      <c r="N1864">
        <f t="shared" si="118"/>
        <v>0</v>
      </c>
      <c r="O1864">
        <f t="shared" si="119"/>
        <v>1</v>
      </c>
    </row>
    <row r="1865" spans="1:15">
      <c r="A1865" t="s">
        <v>1721</v>
      </c>
      <c r="B1865" t="s">
        <v>1752</v>
      </c>
      <c r="C1865">
        <v>0</v>
      </c>
      <c r="D1865" t="s">
        <v>1095</v>
      </c>
      <c r="L1865">
        <f t="shared" si="116"/>
        <v>2689062576</v>
      </c>
      <c r="M1865">
        <f t="shared" si="117"/>
        <v>0</v>
      </c>
      <c r="N1865">
        <f t="shared" si="118"/>
        <v>0</v>
      </c>
      <c r="O1865">
        <f t="shared" si="119"/>
        <v>1</v>
      </c>
    </row>
    <row r="1866" spans="1:15">
      <c r="A1866" t="s">
        <v>1721</v>
      </c>
      <c r="B1866" t="s">
        <v>1752</v>
      </c>
      <c r="C1866">
        <v>0</v>
      </c>
      <c r="D1866" t="s">
        <v>1096</v>
      </c>
      <c r="L1866">
        <f t="shared" si="116"/>
        <v>2689062576</v>
      </c>
      <c r="M1866">
        <f t="shared" si="117"/>
        <v>0</v>
      </c>
      <c r="N1866">
        <f t="shared" si="118"/>
        <v>0</v>
      </c>
      <c r="O1866">
        <f t="shared" si="119"/>
        <v>1</v>
      </c>
    </row>
    <row r="1867" spans="1:15">
      <c r="A1867" t="s">
        <v>1721</v>
      </c>
      <c r="B1867" t="s">
        <v>1752</v>
      </c>
      <c r="C1867">
        <v>0</v>
      </c>
      <c r="D1867" t="s">
        <v>1097</v>
      </c>
      <c r="L1867">
        <f t="shared" si="116"/>
        <v>2689062576</v>
      </c>
      <c r="M1867">
        <f t="shared" si="117"/>
        <v>0</v>
      </c>
      <c r="N1867">
        <f t="shared" si="118"/>
        <v>0</v>
      </c>
      <c r="O1867">
        <f t="shared" si="119"/>
        <v>1</v>
      </c>
    </row>
    <row r="1868" spans="1:15">
      <c r="A1868" t="s">
        <v>1721</v>
      </c>
      <c r="B1868" t="s">
        <v>1752</v>
      </c>
      <c r="C1868">
        <v>0</v>
      </c>
      <c r="D1868" t="s">
        <v>1098</v>
      </c>
      <c r="L1868">
        <f t="shared" si="116"/>
        <v>2689062576</v>
      </c>
      <c r="M1868">
        <f t="shared" si="117"/>
        <v>0</v>
      </c>
      <c r="N1868">
        <f t="shared" si="118"/>
        <v>0</v>
      </c>
      <c r="O1868">
        <f t="shared" si="119"/>
        <v>1</v>
      </c>
    </row>
    <row r="1869" spans="1:15">
      <c r="A1869" t="s">
        <v>1721</v>
      </c>
      <c r="B1869" t="s">
        <v>1752</v>
      </c>
      <c r="C1869">
        <v>0</v>
      </c>
      <c r="D1869" t="s">
        <v>1099</v>
      </c>
      <c r="L1869">
        <f t="shared" si="116"/>
        <v>2689062576</v>
      </c>
      <c r="M1869">
        <f t="shared" si="117"/>
        <v>0</v>
      </c>
      <c r="N1869">
        <f t="shared" si="118"/>
        <v>0</v>
      </c>
      <c r="O1869">
        <f t="shared" si="119"/>
        <v>1</v>
      </c>
    </row>
    <row r="1870" spans="1:15">
      <c r="A1870" t="s">
        <v>1721</v>
      </c>
      <c r="B1870" t="s">
        <v>1752</v>
      </c>
      <c r="C1870">
        <v>0</v>
      </c>
      <c r="D1870" t="s">
        <v>445</v>
      </c>
      <c r="L1870">
        <f t="shared" si="116"/>
        <v>2689062576</v>
      </c>
      <c r="M1870">
        <f t="shared" si="117"/>
        <v>0</v>
      </c>
      <c r="N1870">
        <f t="shared" si="118"/>
        <v>0</v>
      </c>
      <c r="O1870">
        <f t="shared" si="119"/>
        <v>1</v>
      </c>
    </row>
    <row r="1871" spans="1:15">
      <c r="A1871" t="s">
        <v>1721</v>
      </c>
      <c r="B1871" t="s">
        <v>1752</v>
      </c>
      <c r="C1871">
        <v>0</v>
      </c>
      <c r="D1871" t="s">
        <v>1103</v>
      </c>
      <c r="L1871">
        <f t="shared" si="116"/>
        <v>2689062576</v>
      </c>
      <c r="M1871">
        <f t="shared" si="117"/>
        <v>0</v>
      </c>
      <c r="N1871">
        <f t="shared" si="118"/>
        <v>0</v>
      </c>
      <c r="O1871">
        <f t="shared" si="119"/>
        <v>1</v>
      </c>
    </row>
    <row r="1872" spans="1:15">
      <c r="A1872" t="s">
        <v>1721</v>
      </c>
      <c r="B1872" t="s">
        <v>1752</v>
      </c>
      <c r="C1872">
        <v>0</v>
      </c>
      <c r="D1872" t="s">
        <v>1105</v>
      </c>
      <c r="L1872">
        <f t="shared" si="116"/>
        <v>2689062576</v>
      </c>
      <c r="M1872">
        <f t="shared" si="117"/>
        <v>0</v>
      </c>
      <c r="N1872">
        <f t="shared" si="118"/>
        <v>0</v>
      </c>
      <c r="O1872">
        <f t="shared" si="119"/>
        <v>1</v>
      </c>
    </row>
    <row r="1873" spans="1:15">
      <c r="A1873" t="s">
        <v>1721</v>
      </c>
      <c r="B1873" t="s">
        <v>1752</v>
      </c>
      <c r="C1873">
        <v>0</v>
      </c>
      <c r="D1873" t="s">
        <v>1106</v>
      </c>
      <c r="L1873">
        <f t="shared" si="116"/>
        <v>2689062576</v>
      </c>
      <c r="M1873">
        <f t="shared" si="117"/>
        <v>0</v>
      </c>
      <c r="N1873">
        <f t="shared" si="118"/>
        <v>0</v>
      </c>
      <c r="O1873">
        <f t="shared" si="119"/>
        <v>1</v>
      </c>
    </row>
    <row r="1874" spans="1:15">
      <c r="A1874" t="s">
        <v>1721</v>
      </c>
      <c r="B1874" t="s">
        <v>1752</v>
      </c>
      <c r="C1874">
        <v>0</v>
      </c>
      <c r="D1874" t="s">
        <v>1109</v>
      </c>
      <c r="L1874">
        <f t="shared" si="116"/>
        <v>2689062576</v>
      </c>
      <c r="M1874">
        <f t="shared" si="117"/>
        <v>0</v>
      </c>
      <c r="N1874">
        <f t="shared" si="118"/>
        <v>0</v>
      </c>
      <c r="O1874">
        <f t="shared" si="119"/>
        <v>1</v>
      </c>
    </row>
    <row r="1875" spans="1:15">
      <c r="A1875" t="s">
        <v>1721</v>
      </c>
      <c r="B1875" t="s">
        <v>1752</v>
      </c>
      <c r="C1875">
        <v>0</v>
      </c>
      <c r="D1875" t="s">
        <v>1111</v>
      </c>
      <c r="L1875">
        <f t="shared" si="116"/>
        <v>2689062576</v>
      </c>
      <c r="M1875">
        <f t="shared" si="117"/>
        <v>0</v>
      </c>
      <c r="N1875">
        <f t="shared" si="118"/>
        <v>0</v>
      </c>
      <c r="O1875">
        <f t="shared" si="119"/>
        <v>1</v>
      </c>
    </row>
    <row r="1876" spans="1:15">
      <c r="A1876" t="s">
        <v>1721</v>
      </c>
      <c r="B1876" t="s">
        <v>1752</v>
      </c>
      <c r="C1876">
        <v>0</v>
      </c>
      <c r="D1876" t="s">
        <v>1114</v>
      </c>
      <c r="L1876">
        <f t="shared" si="116"/>
        <v>2689062576</v>
      </c>
      <c r="M1876">
        <f t="shared" si="117"/>
        <v>0</v>
      </c>
      <c r="N1876">
        <f t="shared" si="118"/>
        <v>0</v>
      </c>
      <c r="O1876">
        <f t="shared" si="119"/>
        <v>1</v>
      </c>
    </row>
    <row r="1877" spans="1:15">
      <c r="A1877" t="s">
        <v>1721</v>
      </c>
      <c r="B1877" t="s">
        <v>1752</v>
      </c>
      <c r="C1877">
        <v>0</v>
      </c>
      <c r="D1877" t="s">
        <v>1117</v>
      </c>
      <c r="L1877">
        <f t="shared" si="116"/>
        <v>2689062576</v>
      </c>
      <c r="M1877">
        <f t="shared" si="117"/>
        <v>0</v>
      </c>
      <c r="N1877">
        <f t="shared" si="118"/>
        <v>0</v>
      </c>
      <c r="O1877">
        <f t="shared" si="119"/>
        <v>1</v>
      </c>
    </row>
    <row r="1878" spans="1:15">
      <c r="A1878" t="s">
        <v>1721</v>
      </c>
      <c r="B1878" t="s">
        <v>1752</v>
      </c>
      <c r="C1878">
        <v>0</v>
      </c>
      <c r="D1878" t="s">
        <v>447</v>
      </c>
      <c r="L1878">
        <f t="shared" si="116"/>
        <v>2689062576</v>
      </c>
      <c r="M1878">
        <f t="shared" si="117"/>
        <v>0</v>
      </c>
      <c r="N1878">
        <f t="shared" si="118"/>
        <v>0</v>
      </c>
      <c r="O1878">
        <f t="shared" si="119"/>
        <v>1</v>
      </c>
    </row>
    <row r="1879" spans="1:15">
      <c r="A1879" t="s">
        <v>1721</v>
      </c>
      <c r="B1879" t="s">
        <v>1752</v>
      </c>
      <c r="C1879">
        <v>0</v>
      </c>
      <c r="D1879" t="s">
        <v>1121</v>
      </c>
      <c r="L1879">
        <f t="shared" si="116"/>
        <v>2689062576</v>
      </c>
      <c r="M1879">
        <f t="shared" si="117"/>
        <v>0</v>
      </c>
      <c r="N1879">
        <f t="shared" si="118"/>
        <v>0</v>
      </c>
      <c r="O1879">
        <f t="shared" si="119"/>
        <v>1</v>
      </c>
    </row>
    <row r="1880" spans="1:15">
      <c r="A1880" t="s">
        <v>1721</v>
      </c>
      <c r="B1880" t="s">
        <v>1752</v>
      </c>
      <c r="C1880">
        <v>0</v>
      </c>
      <c r="D1880" t="s">
        <v>449</v>
      </c>
      <c r="L1880">
        <f t="shared" si="116"/>
        <v>2689062576</v>
      </c>
      <c r="M1880">
        <f t="shared" si="117"/>
        <v>0</v>
      </c>
      <c r="N1880">
        <f t="shared" si="118"/>
        <v>0</v>
      </c>
      <c r="O1880">
        <f t="shared" si="119"/>
        <v>1</v>
      </c>
    </row>
    <row r="1881" spans="1:15">
      <c r="A1881" t="s">
        <v>1721</v>
      </c>
      <c r="B1881" t="s">
        <v>1752</v>
      </c>
      <c r="C1881">
        <v>0</v>
      </c>
      <c r="D1881" t="s">
        <v>452</v>
      </c>
      <c r="L1881">
        <f t="shared" si="116"/>
        <v>2689062576</v>
      </c>
      <c r="M1881">
        <f t="shared" si="117"/>
        <v>0</v>
      </c>
      <c r="N1881">
        <f t="shared" si="118"/>
        <v>0</v>
      </c>
      <c r="O1881">
        <f t="shared" si="119"/>
        <v>1</v>
      </c>
    </row>
    <row r="1882" spans="1:15">
      <c r="A1882" t="s">
        <v>1721</v>
      </c>
      <c r="B1882" t="s">
        <v>1752</v>
      </c>
      <c r="C1882">
        <v>0</v>
      </c>
      <c r="D1882" t="s">
        <v>1128</v>
      </c>
      <c r="L1882">
        <f t="shared" si="116"/>
        <v>2689062576</v>
      </c>
      <c r="M1882">
        <f t="shared" si="117"/>
        <v>0</v>
      </c>
      <c r="N1882">
        <f t="shared" si="118"/>
        <v>0</v>
      </c>
      <c r="O1882">
        <f t="shared" si="119"/>
        <v>1</v>
      </c>
    </row>
    <row r="1883" spans="1:15">
      <c r="A1883" t="s">
        <v>1721</v>
      </c>
      <c r="B1883" t="s">
        <v>1752</v>
      </c>
      <c r="C1883">
        <v>0</v>
      </c>
      <c r="D1883" t="s">
        <v>454</v>
      </c>
      <c r="L1883">
        <f t="shared" si="116"/>
        <v>2689062576</v>
      </c>
      <c r="M1883">
        <f t="shared" si="117"/>
        <v>0</v>
      </c>
      <c r="N1883">
        <f t="shared" si="118"/>
        <v>0</v>
      </c>
      <c r="O1883">
        <f t="shared" si="119"/>
        <v>1</v>
      </c>
    </row>
    <row r="1884" spans="1:15">
      <c r="A1884" t="s">
        <v>1721</v>
      </c>
      <c r="B1884" t="s">
        <v>1752</v>
      </c>
      <c r="C1884">
        <v>0</v>
      </c>
      <c r="D1884" t="s">
        <v>1132</v>
      </c>
      <c r="L1884">
        <f t="shared" si="116"/>
        <v>2689062576</v>
      </c>
      <c r="M1884">
        <f t="shared" si="117"/>
        <v>0</v>
      </c>
      <c r="N1884">
        <f t="shared" si="118"/>
        <v>0</v>
      </c>
      <c r="O1884">
        <f t="shared" si="119"/>
        <v>1</v>
      </c>
    </row>
    <row r="1885" spans="1:15">
      <c r="A1885" t="s">
        <v>1721</v>
      </c>
      <c r="B1885" t="s">
        <v>1752</v>
      </c>
      <c r="C1885">
        <v>0</v>
      </c>
      <c r="D1885" t="s">
        <v>1133</v>
      </c>
      <c r="L1885">
        <f t="shared" si="116"/>
        <v>2689062576</v>
      </c>
      <c r="M1885">
        <f t="shared" si="117"/>
        <v>0</v>
      </c>
      <c r="N1885">
        <f t="shared" si="118"/>
        <v>0</v>
      </c>
      <c r="O1885">
        <f t="shared" si="119"/>
        <v>1</v>
      </c>
    </row>
    <row r="1886" spans="1:15">
      <c r="A1886" t="s">
        <v>1721</v>
      </c>
      <c r="B1886" t="s">
        <v>1752</v>
      </c>
      <c r="C1886">
        <v>0</v>
      </c>
      <c r="D1886" t="s">
        <v>455</v>
      </c>
      <c r="L1886">
        <f t="shared" si="116"/>
        <v>2689062576</v>
      </c>
      <c r="M1886">
        <f t="shared" si="117"/>
        <v>0</v>
      </c>
      <c r="N1886">
        <f t="shared" si="118"/>
        <v>0</v>
      </c>
      <c r="O1886">
        <f t="shared" si="119"/>
        <v>1</v>
      </c>
    </row>
    <row r="1887" spans="1:15">
      <c r="A1887" t="s">
        <v>1721</v>
      </c>
      <c r="B1887" t="s">
        <v>1752</v>
      </c>
      <c r="C1887">
        <v>0</v>
      </c>
      <c r="D1887" t="s">
        <v>1135</v>
      </c>
      <c r="L1887">
        <f t="shared" si="116"/>
        <v>2689062576</v>
      </c>
      <c r="M1887">
        <f t="shared" si="117"/>
        <v>0</v>
      </c>
      <c r="N1887">
        <f t="shared" si="118"/>
        <v>0</v>
      </c>
      <c r="O1887">
        <f t="shared" si="119"/>
        <v>1</v>
      </c>
    </row>
    <row r="1888" spans="1:15">
      <c r="A1888" t="s">
        <v>1721</v>
      </c>
      <c r="B1888" t="s">
        <v>1752</v>
      </c>
      <c r="C1888">
        <v>0</v>
      </c>
      <c r="D1888" t="s">
        <v>1137</v>
      </c>
      <c r="L1888">
        <f t="shared" si="116"/>
        <v>2689062576</v>
      </c>
      <c r="M1888">
        <f t="shared" si="117"/>
        <v>0</v>
      </c>
      <c r="N1888">
        <f t="shared" si="118"/>
        <v>0</v>
      </c>
      <c r="O1888">
        <f t="shared" si="119"/>
        <v>1</v>
      </c>
    </row>
    <row r="1889" spans="1:15">
      <c r="A1889" t="s">
        <v>1721</v>
      </c>
      <c r="B1889" t="s">
        <v>1752</v>
      </c>
      <c r="C1889">
        <v>0</v>
      </c>
      <c r="D1889" t="s">
        <v>1139</v>
      </c>
      <c r="L1889">
        <f t="shared" si="116"/>
        <v>2689062576</v>
      </c>
      <c r="M1889">
        <f t="shared" si="117"/>
        <v>0</v>
      </c>
      <c r="N1889">
        <f t="shared" si="118"/>
        <v>0</v>
      </c>
      <c r="O1889">
        <f t="shared" si="119"/>
        <v>1</v>
      </c>
    </row>
    <row r="1890" spans="1:15">
      <c r="A1890" t="s">
        <v>1721</v>
      </c>
      <c r="B1890" t="s">
        <v>1752</v>
      </c>
      <c r="C1890">
        <v>0</v>
      </c>
      <c r="D1890" t="s">
        <v>1141</v>
      </c>
      <c r="L1890">
        <f t="shared" si="116"/>
        <v>2689062576</v>
      </c>
      <c r="M1890">
        <f t="shared" si="117"/>
        <v>0</v>
      </c>
      <c r="N1890">
        <f t="shared" si="118"/>
        <v>0</v>
      </c>
      <c r="O1890">
        <f t="shared" si="119"/>
        <v>1</v>
      </c>
    </row>
    <row r="1891" spans="1:15">
      <c r="A1891" t="s">
        <v>1721</v>
      </c>
      <c r="B1891" t="s">
        <v>1752</v>
      </c>
      <c r="C1891">
        <v>0</v>
      </c>
      <c r="D1891" t="s">
        <v>458</v>
      </c>
      <c r="L1891">
        <f t="shared" si="116"/>
        <v>2689062576</v>
      </c>
      <c r="M1891">
        <f t="shared" si="117"/>
        <v>0</v>
      </c>
      <c r="N1891">
        <f t="shared" si="118"/>
        <v>0</v>
      </c>
      <c r="O1891">
        <f t="shared" si="119"/>
        <v>1</v>
      </c>
    </row>
    <row r="1892" spans="1:15">
      <c r="A1892" t="s">
        <v>1721</v>
      </c>
      <c r="B1892" t="s">
        <v>1752</v>
      </c>
      <c r="C1892">
        <v>0</v>
      </c>
      <c r="D1892" t="s">
        <v>1145</v>
      </c>
      <c r="L1892">
        <f t="shared" si="116"/>
        <v>2689062576</v>
      </c>
      <c r="M1892">
        <f t="shared" si="117"/>
        <v>0</v>
      </c>
      <c r="N1892">
        <f t="shared" si="118"/>
        <v>0</v>
      </c>
      <c r="O1892">
        <f t="shared" si="119"/>
        <v>1</v>
      </c>
    </row>
    <row r="1893" spans="1:15">
      <c r="A1893" t="s">
        <v>1721</v>
      </c>
      <c r="B1893" t="s">
        <v>1752</v>
      </c>
      <c r="C1893">
        <v>0</v>
      </c>
      <c r="D1893" t="s">
        <v>1148</v>
      </c>
      <c r="L1893">
        <f t="shared" si="116"/>
        <v>2689062576</v>
      </c>
      <c r="M1893">
        <f t="shared" si="117"/>
        <v>0</v>
      </c>
      <c r="N1893">
        <f t="shared" si="118"/>
        <v>0</v>
      </c>
      <c r="O1893">
        <f t="shared" si="119"/>
        <v>1</v>
      </c>
    </row>
    <row r="1894" spans="1:15">
      <c r="A1894" t="s">
        <v>1721</v>
      </c>
      <c r="B1894" t="s">
        <v>1752</v>
      </c>
      <c r="C1894">
        <v>0</v>
      </c>
      <c r="D1894" t="s">
        <v>1150</v>
      </c>
      <c r="L1894">
        <f t="shared" si="116"/>
        <v>2689062576</v>
      </c>
      <c r="M1894">
        <f t="shared" si="117"/>
        <v>0</v>
      </c>
      <c r="N1894">
        <f t="shared" si="118"/>
        <v>0</v>
      </c>
      <c r="O1894">
        <f t="shared" si="119"/>
        <v>1</v>
      </c>
    </row>
    <row r="1895" spans="1:15">
      <c r="A1895" t="s">
        <v>1721</v>
      </c>
      <c r="B1895" t="s">
        <v>1752</v>
      </c>
      <c r="C1895">
        <v>0</v>
      </c>
      <c r="D1895" t="s">
        <v>1152</v>
      </c>
      <c r="L1895">
        <f t="shared" si="116"/>
        <v>2689062576</v>
      </c>
      <c r="M1895">
        <f t="shared" si="117"/>
        <v>0</v>
      </c>
      <c r="N1895">
        <f t="shared" si="118"/>
        <v>0</v>
      </c>
      <c r="O1895">
        <f t="shared" si="119"/>
        <v>1</v>
      </c>
    </row>
    <row r="1896" spans="1:15">
      <c r="A1896" t="s">
        <v>1721</v>
      </c>
      <c r="B1896" t="s">
        <v>1752</v>
      </c>
      <c r="C1896">
        <v>0</v>
      </c>
      <c r="D1896" t="s">
        <v>1155</v>
      </c>
      <c r="L1896">
        <f t="shared" si="116"/>
        <v>2689062576</v>
      </c>
      <c r="M1896">
        <f t="shared" si="117"/>
        <v>0</v>
      </c>
      <c r="N1896">
        <f t="shared" si="118"/>
        <v>0</v>
      </c>
      <c r="O1896">
        <f t="shared" si="119"/>
        <v>1</v>
      </c>
    </row>
    <row r="1897" spans="1:15">
      <c r="A1897" t="s">
        <v>1721</v>
      </c>
      <c r="B1897" t="s">
        <v>1752</v>
      </c>
      <c r="C1897">
        <v>0</v>
      </c>
      <c r="D1897" t="s">
        <v>1157</v>
      </c>
      <c r="L1897">
        <f t="shared" si="116"/>
        <v>2689062576</v>
      </c>
      <c r="M1897">
        <f t="shared" si="117"/>
        <v>0</v>
      </c>
      <c r="N1897">
        <f t="shared" si="118"/>
        <v>0</v>
      </c>
      <c r="O1897">
        <f t="shared" si="119"/>
        <v>1</v>
      </c>
    </row>
    <row r="1898" spans="1:15">
      <c r="A1898" t="s">
        <v>1721</v>
      </c>
      <c r="B1898" t="s">
        <v>1752</v>
      </c>
      <c r="C1898">
        <v>0</v>
      </c>
      <c r="D1898" t="s">
        <v>461</v>
      </c>
      <c r="L1898">
        <f t="shared" si="116"/>
        <v>2689062576</v>
      </c>
      <c r="M1898">
        <f t="shared" si="117"/>
        <v>0</v>
      </c>
      <c r="N1898">
        <f t="shared" si="118"/>
        <v>0</v>
      </c>
      <c r="O1898">
        <f t="shared" si="119"/>
        <v>1</v>
      </c>
    </row>
    <row r="1899" spans="1:15">
      <c r="A1899" t="s">
        <v>1721</v>
      </c>
      <c r="B1899" t="s">
        <v>1752</v>
      </c>
      <c r="C1899">
        <v>0</v>
      </c>
      <c r="D1899" t="s">
        <v>1162</v>
      </c>
      <c r="L1899">
        <f t="shared" si="116"/>
        <v>2689062576</v>
      </c>
      <c r="M1899">
        <f t="shared" si="117"/>
        <v>0</v>
      </c>
      <c r="N1899">
        <f t="shared" si="118"/>
        <v>0</v>
      </c>
      <c r="O1899">
        <f t="shared" si="119"/>
        <v>1</v>
      </c>
    </row>
    <row r="1900" spans="1:15">
      <c r="A1900" t="s">
        <v>1721</v>
      </c>
      <c r="B1900" t="s">
        <v>1752</v>
      </c>
      <c r="C1900">
        <v>0</v>
      </c>
      <c r="D1900" t="s">
        <v>1165</v>
      </c>
      <c r="L1900">
        <f t="shared" si="116"/>
        <v>2689062576</v>
      </c>
      <c r="M1900">
        <f t="shared" si="117"/>
        <v>0</v>
      </c>
      <c r="N1900">
        <f t="shared" si="118"/>
        <v>0</v>
      </c>
      <c r="O1900">
        <f t="shared" si="119"/>
        <v>1</v>
      </c>
    </row>
    <row r="1901" spans="1:15">
      <c r="A1901" t="s">
        <v>1721</v>
      </c>
      <c r="B1901" t="s">
        <v>1752</v>
      </c>
      <c r="C1901">
        <v>0</v>
      </c>
      <c r="D1901" t="s">
        <v>1167</v>
      </c>
      <c r="L1901">
        <f t="shared" si="116"/>
        <v>2689062576</v>
      </c>
      <c r="M1901">
        <f t="shared" si="117"/>
        <v>0</v>
      </c>
      <c r="N1901">
        <f t="shared" si="118"/>
        <v>0</v>
      </c>
      <c r="O1901">
        <f t="shared" si="119"/>
        <v>1</v>
      </c>
    </row>
    <row r="1902" spans="1:15">
      <c r="A1902" t="s">
        <v>1721</v>
      </c>
      <c r="B1902" t="s">
        <v>1752</v>
      </c>
      <c r="C1902">
        <v>0</v>
      </c>
      <c r="D1902" t="s">
        <v>1170</v>
      </c>
      <c r="L1902">
        <f t="shared" si="116"/>
        <v>2689062576</v>
      </c>
      <c r="M1902">
        <f t="shared" si="117"/>
        <v>0</v>
      </c>
      <c r="N1902">
        <f t="shared" si="118"/>
        <v>0</v>
      </c>
      <c r="O1902">
        <f t="shared" si="119"/>
        <v>1</v>
      </c>
    </row>
    <row r="1903" spans="1:15">
      <c r="A1903" t="s">
        <v>1721</v>
      </c>
      <c r="B1903" t="s">
        <v>1752</v>
      </c>
      <c r="C1903">
        <v>0</v>
      </c>
      <c r="D1903" t="s">
        <v>1172</v>
      </c>
      <c r="L1903">
        <f t="shared" si="116"/>
        <v>2689062576</v>
      </c>
      <c r="M1903">
        <f t="shared" si="117"/>
        <v>0</v>
      </c>
      <c r="N1903">
        <f t="shared" si="118"/>
        <v>0</v>
      </c>
      <c r="O1903">
        <f t="shared" si="119"/>
        <v>1</v>
      </c>
    </row>
    <row r="1904" spans="1:15">
      <c r="A1904" t="s">
        <v>1721</v>
      </c>
      <c r="B1904" t="s">
        <v>1752</v>
      </c>
      <c r="C1904">
        <v>0</v>
      </c>
      <c r="D1904" t="s">
        <v>1174</v>
      </c>
      <c r="L1904">
        <f t="shared" si="116"/>
        <v>2689062576</v>
      </c>
      <c r="M1904">
        <f t="shared" si="117"/>
        <v>0</v>
      </c>
      <c r="N1904">
        <f t="shared" si="118"/>
        <v>0</v>
      </c>
      <c r="O1904">
        <f t="shared" si="119"/>
        <v>1</v>
      </c>
    </row>
    <row r="1905" spans="1:15">
      <c r="A1905" t="s">
        <v>1721</v>
      </c>
      <c r="B1905" t="s">
        <v>1752</v>
      </c>
      <c r="C1905">
        <v>0</v>
      </c>
      <c r="D1905" t="s">
        <v>1176</v>
      </c>
      <c r="L1905">
        <f t="shared" si="116"/>
        <v>2689062576</v>
      </c>
      <c r="M1905">
        <f t="shared" si="117"/>
        <v>0</v>
      </c>
      <c r="N1905">
        <f t="shared" si="118"/>
        <v>0</v>
      </c>
      <c r="O1905">
        <f t="shared" si="119"/>
        <v>1</v>
      </c>
    </row>
    <row r="1906" spans="1:15">
      <c r="A1906" t="s">
        <v>1721</v>
      </c>
      <c r="B1906" t="s">
        <v>1752</v>
      </c>
      <c r="C1906">
        <v>0</v>
      </c>
      <c r="D1906" t="s">
        <v>1179</v>
      </c>
      <c r="L1906">
        <f t="shared" si="116"/>
        <v>2689062576</v>
      </c>
      <c r="M1906">
        <f t="shared" si="117"/>
        <v>0</v>
      </c>
      <c r="N1906">
        <f t="shared" si="118"/>
        <v>0</v>
      </c>
      <c r="O1906">
        <f t="shared" si="119"/>
        <v>1</v>
      </c>
    </row>
    <row r="1907" spans="1:15">
      <c r="A1907" t="s">
        <v>1721</v>
      </c>
      <c r="B1907" t="s">
        <v>1752</v>
      </c>
      <c r="C1907">
        <v>0</v>
      </c>
      <c r="D1907" t="s">
        <v>1182</v>
      </c>
      <c r="L1907">
        <f t="shared" si="116"/>
        <v>2689062576</v>
      </c>
      <c r="M1907">
        <f t="shared" si="117"/>
        <v>0</v>
      </c>
      <c r="N1907">
        <f t="shared" si="118"/>
        <v>0</v>
      </c>
      <c r="O1907">
        <f t="shared" si="119"/>
        <v>1</v>
      </c>
    </row>
    <row r="1908" spans="1:15">
      <c r="A1908" t="s">
        <v>1721</v>
      </c>
      <c r="B1908" t="s">
        <v>1752</v>
      </c>
      <c r="C1908">
        <v>0</v>
      </c>
      <c r="D1908" t="s">
        <v>1184</v>
      </c>
      <c r="L1908">
        <f t="shared" si="116"/>
        <v>2689062576</v>
      </c>
      <c r="M1908">
        <f t="shared" si="117"/>
        <v>0</v>
      </c>
      <c r="N1908">
        <f t="shared" si="118"/>
        <v>0</v>
      </c>
      <c r="O1908">
        <f t="shared" si="119"/>
        <v>1</v>
      </c>
    </row>
    <row r="1909" spans="1:15">
      <c r="A1909" t="s">
        <v>1721</v>
      </c>
      <c r="B1909" t="s">
        <v>1752</v>
      </c>
      <c r="C1909">
        <v>0</v>
      </c>
      <c r="D1909" t="s">
        <v>463</v>
      </c>
      <c r="L1909">
        <f t="shared" si="116"/>
        <v>2689062576</v>
      </c>
      <c r="M1909">
        <f t="shared" si="117"/>
        <v>0</v>
      </c>
      <c r="N1909">
        <f t="shared" si="118"/>
        <v>0</v>
      </c>
      <c r="O1909">
        <f t="shared" si="119"/>
        <v>1</v>
      </c>
    </row>
    <row r="1910" spans="1:15">
      <c r="A1910" t="s">
        <v>1721</v>
      </c>
      <c r="B1910" t="s">
        <v>1752</v>
      </c>
      <c r="C1910">
        <v>0</v>
      </c>
      <c r="D1910" t="s">
        <v>465</v>
      </c>
      <c r="L1910">
        <f t="shared" si="116"/>
        <v>2689062576</v>
      </c>
      <c r="M1910">
        <f t="shared" si="117"/>
        <v>0</v>
      </c>
      <c r="N1910">
        <f t="shared" si="118"/>
        <v>0</v>
      </c>
      <c r="O1910">
        <f t="shared" si="119"/>
        <v>1</v>
      </c>
    </row>
    <row r="1911" spans="1:15">
      <c r="A1911" t="s">
        <v>1721</v>
      </c>
      <c r="B1911" t="s">
        <v>1752</v>
      </c>
      <c r="C1911">
        <v>0</v>
      </c>
      <c r="D1911" t="s">
        <v>1188</v>
      </c>
      <c r="L1911">
        <f t="shared" si="116"/>
        <v>2689062576</v>
      </c>
      <c r="M1911">
        <f t="shared" si="117"/>
        <v>0</v>
      </c>
      <c r="N1911">
        <f t="shared" si="118"/>
        <v>0</v>
      </c>
      <c r="O1911">
        <f t="shared" si="119"/>
        <v>1</v>
      </c>
    </row>
    <row r="1912" spans="1:15">
      <c r="A1912" t="s">
        <v>1721</v>
      </c>
      <c r="B1912" t="s">
        <v>1752</v>
      </c>
      <c r="C1912">
        <v>0</v>
      </c>
      <c r="D1912" t="s">
        <v>1190</v>
      </c>
      <c r="L1912">
        <f t="shared" si="116"/>
        <v>2689062576</v>
      </c>
      <c r="M1912">
        <f t="shared" si="117"/>
        <v>0</v>
      </c>
      <c r="N1912">
        <f t="shared" si="118"/>
        <v>0</v>
      </c>
      <c r="O1912">
        <f t="shared" si="119"/>
        <v>1</v>
      </c>
    </row>
    <row r="1913" spans="1:15">
      <c r="A1913" t="s">
        <v>1721</v>
      </c>
      <c r="B1913" t="s">
        <v>1752</v>
      </c>
      <c r="C1913">
        <v>0</v>
      </c>
      <c r="D1913" t="s">
        <v>1193</v>
      </c>
      <c r="L1913">
        <f t="shared" si="116"/>
        <v>2689062576</v>
      </c>
      <c r="M1913">
        <f t="shared" si="117"/>
        <v>0</v>
      </c>
      <c r="N1913">
        <f t="shared" si="118"/>
        <v>0</v>
      </c>
      <c r="O1913">
        <f t="shared" si="119"/>
        <v>1</v>
      </c>
    </row>
    <row r="1914" spans="1:15">
      <c r="A1914" t="s">
        <v>1721</v>
      </c>
      <c r="B1914" t="s">
        <v>1752</v>
      </c>
      <c r="C1914">
        <v>0</v>
      </c>
      <c r="D1914" t="s">
        <v>1196</v>
      </c>
      <c r="L1914">
        <f t="shared" si="116"/>
        <v>2689062576</v>
      </c>
      <c r="M1914">
        <f t="shared" si="117"/>
        <v>0</v>
      </c>
      <c r="N1914">
        <f t="shared" si="118"/>
        <v>0</v>
      </c>
      <c r="O1914">
        <f t="shared" si="119"/>
        <v>1</v>
      </c>
    </row>
    <row r="1915" spans="1:15">
      <c r="A1915" t="s">
        <v>1721</v>
      </c>
      <c r="B1915" t="s">
        <v>1752</v>
      </c>
      <c r="C1915">
        <v>0</v>
      </c>
      <c r="D1915" t="s">
        <v>1199</v>
      </c>
      <c r="L1915">
        <f t="shared" si="116"/>
        <v>2689062576</v>
      </c>
      <c r="M1915">
        <f t="shared" si="117"/>
        <v>0</v>
      </c>
      <c r="N1915">
        <f t="shared" si="118"/>
        <v>0</v>
      </c>
      <c r="O1915">
        <f t="shared" si="119"/>
        <v>1</v>
      </c>
    </row>
    <row r="1916" spans="1:15">
      <c r="A1916" t="s">
        <v>1721</v>
      </c>
      <c r="B1916" t="s">
        <v>1752</v>
      </c>
      <c r="C1916">
        <v>0</v>
      </c>
      <c r="D1916" t="s">
        <v>467</v>
      </c>
      <c r="L1916">
        <f t="shared" si="116"/>
        <v>2689062576</v>
      </c>
      <c r="M1916">
        <f t="shared" si="117"/>
        <v>0</v>
      </c>
      <c r="N1916">
        <f t="shared" si="118"/>
        <v>0</v>
      </c>
      <c r="O1916">
        <f t="shared" si="119"/>
        <v>1</v>
      </c>
    </row>
    <row r="1917" spans="1:15">
      <c r="A1917" t="s">
        <v>1721</v>
      </c>
      <c r="B1917" t="s">
        <v>1752</v>
      </c>
      <c r="C1917">
        <v>0</v>
      </c>
      <c r="D1917" t="s">
        <v>1203</v>
      </c>
      <c r="L1917">
        <f t="shared" si="116"/>
        <v>2689062576</v>
      </c>
      <c r="M1917">
        <f t="shared" si="117"/>
        <v>0</v>
      </c>
      <c r="N1917">
        <f t="shared" si="118"/>
        <v>0</v>
      </c>
      <c r="O1917">
        <f t="shared" si="119"/>
        <v>1</v>
      </c>
    </row>
    <row r="1918" spans="1:15">
      <c r="A1918" t="s">
        <v>1721</v>
      </c>
      <c r="B1918" t="s">
        <v>1752</v>
      </c>
      <c r="C1918">
        <v>0</v>
      </c>
      <c r="D1918" t="s">
        <v>1206</v>
      </c>
      <c r="L1918">
        <f t="shared" si="116"/>
        <v>2689062576</v>
      </c>
      <c r="M1918">
        <f t="shared" si="117"/>
        <v>0</v>
      </c>
      <c r="N1918">
        <f t="shared" si="118"/>
        <v>0</v>
      </c>
      <c r="O1918">
        <f t="shared" si="119"/>
        <v>1</v>
      </c>
    </row>
    <row r="1919" spans="1:15">
      <c r="A1919" t="s">
        <v>1721</v>
      </c>
      <c r="B1919" t="s">
        <v>1752</v>
      </c>
      <c r="C1919">
        <v>0</v>
      </c>
      <c r="D1919" t="s">
        <v>1208</v>
      </c>
      <c r="L1919">
        <f t="shared" si="116"/>
        <v>2689062576</v>
      </c>
      <c r="M1919">
        <f t="shared" si="117"/>
        <v>0</v>
      </c>
      <c r="N1919">
        <f t="shared" si="118"/>
        <v>0</v>
      </c>
      <c r="O1919">
        <f t="shared" si="119"/>
        <v>1</v>
      </c>
    </row>
    <row r="1920" spans="1:15">
      <c r="A1920" t="s">
        <v>1721</v>
      </c>
      <c r="B1920" t="s">
        <v>1752</v>
      </c>
      <c r="C1920">
        <v>0</v>
      </c>
      <c r="D1920" t="s">
        <v>470</v>
      </c>
      <c r="L1920">
        <f t="shared" si="116"/>
        <v>2689062576</v>
      </c>
      <c r="M1920">
        <f t="shared" si="117"/>
        <v>0</v>
      </c>
      <c r="N1920">
        <f t="shared" si="118"/>
        <v>0</v>
      </c>
      <c r="O1920">
        <f t="shared" si="119"/>
        <v>1</v>
      </c>
    </row>
    <row r="1921" spans="1:15">
      <c r="A1921" t="s">
        <v>1721</v>
      </c>
      <c r="B1921" t="s">
        <v>1752</v>
      </c>
      <c r="C1921">
        <v>0</v>
      </c>
      <c r="D1921" t="s">
        <v>1211</v>
      </c>
      <c r="L1921">
        <f t="shared" si="116"/>
        <v>2689062576</v>
      </c>
      <c r="M1921">
        <f t="shared" si="117"/>
        <v>0</v>
      </c>
      <c r="N1921">
        <f t="shared" si="118"/>
        <v>0</v>
      </c>
      <c r="O1921">
        <f t="shared" si="119"/>
        <v>1</v>
      </c>
    </row>
    <row r="1922" spans="1:15">
      <c r="A1922" t="s">
        <v>1721</v>
      </c>
      <c r="B1922" t="s">
        <v>1752</v>
      </c>
      <c r="C1922">
        <v>0</v>
      </c>
      <c r="D1922" t="s">
        <v>1214</v>
      </c>
      <c r="L1922">
        <f t="shared" si="116"/>
        <v>2689062576</v>
      </c>
      <c r="M1922">
        <f t="shared" si="117"/>
        <v>0</v>
      </c>
      <c r="N1922">
        <f t="shared" si="118"/>
        <v>0</v>
      </c>
      <c r="O1922">
        <f t="shared" si="119"/>
        <v>1</v>
      </c>
    </row>
    <row r="1923" spans="1:15">
      <c r="A1923" t="s">
        <v>1721</v>
      </c>
      <c r="B1923" t="s">
        <v>1752</v>
      </c>
      <c r="C1923">
        <v>0</v>
      </c>
      <c r="D1923" t="s">
        <v>1217</v>
      </c>
      <c r="L1923">
        <f t="shared" si="116"/>
        <v>2689062576</v>
      </c>
      <c r="M1923">
        <f t="shared" si="117"/>
        <v>0</v>
      </c>
      <c r="N1923">
        <f t="shared" si="118"/>
        <v>0</v>
      </c>
      <c r="O1923">
        <f t="shared" si="119"/>
        <v>1</v>
      </c>
    </row>
    <row r="1924" spans="1:15">
      <c r="A1924" t="s">
        <v>1721</v>
      </c>
      <c r="B1924" t="s">
        <v>1752</v>
      </c>
      <c r="C1924">
        <v>0</v>
      </c>
      <c r="D1924" t="s">
        <v>1219</v>
      </c>
      <c r="L1924">
        <f t="shared" si="116"/>
        <v>2689062576</v>
      </c>
      <c r="M1924">
        <f t="shared" si="117"/>
        <v>0</v>
      </c>
      <c r="N1924">
        <f t="shared" si="118"/>
        <v>0</v>
      </c>
      <c r="O1924">
        <f t="shared" si="119"/>
        <v>1</v>
      </c>
    </row>
    <row r="1925" spans="1:15">
      <c r="A1925" t="s">
        <v>1721</v>
      </c>
      <c r="B1925" t="s">
        <v>1752</v>
      </c>
      <c r="C1925">
        <v>0</v>
      </c>
      <c r="D1925" t="s">
        <v>1221</v>
      </c>
      <c r="L1925">
        <f t="shared" ref="L1925:L1988" si="120">HEX2DEC(B1925)</f>
        <v>2689062576</v>
      </c>
      <c r="M1925">
        <f t="shared" ref="M1925:M1988" si="121">HEX2DEC(C1925)</f>
        <v>0</v>
      </c>
      <c r="N1925">
        <f t="shared" ref="N1925:N1988" si="122">L1926-L1925</f>
        <v>0</v>
      </c>
      <c r="O1925">
        <f t="shared" ref="O1925:O1988" si="123">IF(M1925=N1925,1,0)</f>
        <v>1</v>
      </c>
    </row>
    <row r="1926" spans="1:15">
      <c r="A1926" t="s">
        <v>1721</v>
      </c>
      <c r="B1926" t="s">
        <v>1752</v>
      </c>
      <c r="C1926">
        <v>0</v>
      </c>
      <c r="D1926" t="s">
        <v>1223</v>
      </c>
      <c r="L1926">
        <f t="shared" si="120"/>
        <v>2689062576</v>
      </c>
      <c r="M1926">
        <f t="shared" si="121"/>
        <v>0</v>
      </c>
      <c r="N1926">
        <f t="shared" si="122"/>
        <v>0</v>
      </c>
      <c r="O1926">
        <f t="shared" si="123"/>
        <v>1</v>
      </c>
    </row>
    <row r="1927" spans="1:15">
      <c r="A1927" t="s">
        <v>1721</v>
      </c>
      <c r="B1927" t="s">
        <v>1752</v>
      </c>
      <c r="C1927">
        <v>0</v>
      </c>
      <c r="D1927" t="s">
        <v>1225</v>
      </c>
      <c r="L1927">
        <f t="shared" si="120"/>
        <v>2689062576</v>
      </c>
      <c r="M1927">
        <f t="shared" si="121"/>
        <v>0</v>
      </c>
      <c r="N1927">
        <f t="shared" si="122"/>
        <v>0</v>
      </c>
      <c r="O1927">
        <f t="shared" si="123"/>
        <v>1</v>
      </c>
    </row>
    <row r="1928" spans="1:15">
      <c r="A1928" t="s">
        <v>1721</v>
      </c>
      <c r="B1928" t="s">
        <v>1752</v>
      </c>
      <c r="C1928">
        <v>0</v>
      </c>
      <c r="D1928" t="s">
        <v>472</v>
      </c>
      <c r="L1928">
        <f t="shared" si="120"/>
        <v>2689062576</v>
      </c>
      <c r="M1928">
        <f t="shared" si="121"/>
        <v>0</v>
      </c>
      <c r="N1928">
        <f t="shared" si="122"/>
        <v>0</v>
      </c>
      <c r="O1928">
        <f t="shared" si="123"/>
        <v>1</v>
      </c>
    </row>
    <row r="1929" spans="1:15">
      <c r="A1929" t="s">
        <v>1721</v>
      </c>
      <c r="B1929" t="s">
        <v>1752</v>
      </c>
      <c r="C1929">
        <v>0</v>
      </c>
      <c r="D1929" t="s">
        <v>1229</v>
      </c>
      <c r="L1929">
        <f t="shared" si="120"/>
        <v>2689062576</v>
      </c>
      <c r="M1929">
        <f t="shared" si="121"/>
        <v>0</v>
      </c>
      <c r="N1929">
        <f t="shared" si="122"/>
        <v>0</v>
      </c>
      <c r="O1929">
        <f t="shared" si="123"/>
        <v>1</v>
      </c>
    </row>
    <row r="1930" spans="1:15">
      <c r="A1930" t="s">
        <v>1721</v>
      </c>
      <c r="B1930" t="s">
        <v>1752</v>
      </c>
      <c r="C1930">
        <v>0</v>
      </c>
      <c r="D1930" t="s">
        <v>475</v>
      </c>
      <c r="L1930">
        <f t="shared" si="120"/>
        <v>2689062576</v>
      </c>
      <c r="M1930">
        <f t="shared" si="121"/>
        <v>0</v>
      </c>
      <c r="N1930">
        <f t="shared" si="122"/>
        <v>0</v>
      </c>
      <c r="O1930">
        <f t="shared" si="123"/>
        <v>1</v>
      </c>
    </row>
    <row r="1931" spans="1:15">
      <c r="A1931" t="s">
        <v>1721</v>
      </c>
      <c r="B1931" t="s">
        <v>1752</v>
      </c>
      <c r="C1931">
        <v>0</v>
      </c>
      <c r="D1931" t="s">
        <v>1233</v>
      </c>
      <c r="L1931">
        <f t="shared" si="120"/>
        <v>2689062576</v>
      </c>
      <c r="M1931">
        <f t="shared" si="121"/>
        <v>0</v>
      </c>
      <c r="N1931">
        <f t="shared" si="122"/>
        <v>0</v>
      </c>
      <c r="O1931">
        <f t="shared" si="123"/>
        <v>1</v>
      </c>
    </row>
    <row r="1932" spans="1:15">
      <c r="A1932" t="s">
        <v>1721</v>
      </c>
      <c r="B1932" t="s">
        <v>1752</v>
      </c>
      <c r="C1932">
        <v>0</v>
      </c>
      <c r="D1932" t="s">
        <v>477</v>
      </c>
      <c r="L1932">
        <f t="shared" si="120"/>
        <v>2689062576</v>
      </c>
      <c r="M1932">
        <f t="shared" si="121"/>
        <v>0</v>
      </c>
      <c r="N1932">
        <f t="shared" si="122"/>
        <v>0</v>
      </c>
      <c r="O1932">
        <f t="shared" si="123"/>
        <v>1</v>
      </c>
    </row>
    <row r="1933" spans="1:15">
      <c r="A1933" t="s">
        <v>1721</v>
      </c>
      <c r="B1933" t="s">
        <v>1752</v>
      </c>
      <c r="C1933">
        <v>0</v>
      </c>
      <c r="D1933" t="s">
        <v>1238</v>
      </c>
      <c r="L1933">
        <f t="shared" si="120"/>
        <v>2689062576</v>
      </c>
      <c r="M1933">
        <f t="shared" si="121"/>
        <v>0</v>
      </c>
      <c r="N1933">
        <f t="shared" si="122"/>
        <v>0</v>
      </c>
      <c r="O1933">
        <f t="shared" si="123"/>
        <v>1</v>
      </c>
    </row>
    <row r="1934" spans="1:15">
      <c r="A1934" t="s">
        <v>1721</v>
      </c>
      <c r="B1934" t="s">
        <v>1752</v>
      </c>
      <c r="C1934">
        <v>0</v>
      </c>
      <c r="D1934" t="s">
        <v>1240</v>
      </c>
      <c r="L1934">
        <f t="shared" si="120"/>
        <v>2689062576</v>
      </c>
      <c r="M1934">
        <f t="shared" si="121"/>
        <v>0</v>
      </c>
      <c r="N1934">
        <f t="shared" si="122"/>
        <v>0</v>
      </c>
      <c r="O1934">
        <f t="shared" si="123"/>
        <v>1</v>
      </c>
    </row>
    <row r="1935" spans="1:15">
      <c r="A1935" t="s">
        <v>1721</v>
      </c>
      <c r="B1935" t="s">
        <v>1752</v>
      </c>
      <c r="C1935">
        <v>0</v>
      </c>
      <c r="D1935" t="s">
        <v>1243</v>
      </c>
      <c r="L1935">
        <f t="shared" si="120"/>
        <v>2689062576</v>
      </c>
      <c r="M1935">
        <f t="shared" si="121"/>
        <v>0</v>
      </c>
      <c r="N1935">
        <f t="shared" si="122"/>
        <v>0</v>
      </c>
      <c r="O1935">
        <f t="shared" si="123"/>
        <v>1</v>
      </c>
    </row>
    <row r="1936" spans="1:15">
      <c r="A1936" t="s">
        <v>1721</v>
      </c>
      <c r="B1936" t="s">
        <v>1752</v>
      </c>
      <c r="C1936">
        <v>0</v>
      </c>
      <c r="D1936" t="s">
        <v>1245</v>
      </c>
      <c r="L1936">
        <f t="shared" si="120"/>
        <v>2689062576</v>
      </c>
      <c r="M1936">
        <f t="shared" si="121"/>
        <v>0</v>
      </c>
      <c r="N1936">
        <f t="shared" si="122"/>
        <v>0</v>
      </c>
      <c r="O1936">
        <f t="shared" si="123"/>
        <v>1</v>
      </c>
    </row>
    <row r="1937" spans="1:15">
      <c r="A1937" t="s">
        <v>1721</v>
      </c>
      <c r="B1937" t="s">
        <v>1752</v>
      </c>
      <c r="C1937">
        <v>0</v>
      </c>
      <c r="D1937" t="s">
        <v>1248</v>
      </c>
      <c r="L1937">
        <f t="shared" si="120"/>
        <v>2689062576</v>
      </c>
      <c r="M1937">
        <f t="shared" si="121"/>
        <v>0</v>
      </c>
      <c r="N1937">
        <f t="shared" si="122"/>
        <v>0</v>
      </c>
      <c r="O1937">
        <f t="shared" si="123"/>
        <v>1</v>
      </c>
    </row>
    <row r="1938" spans="1:15">
      <c r="A1938" t="s">
        <v>1721</v>
      </c>
      <c r="B1938" t="s">
        <v>1752</v>
      </c>
      <c r="C1938">
        <v>0</v>
      </c>
      <c r="D1938" t="s">
        <v>1251</v>
      </c>
      <c r="L1938">
        <f t="shared" si="120"/>
        <v>2689062576</v>
      </c>
      <c r="M1938">
        <f t="shared" si="121"/>
        <v>0</v>
      </c>
      <c r="N1938">
        <f t="shared" si="122"/>
        <v>0</v>
      </c>
      <c r="O1938">
        <f t="shared" si="123"/>
        <v>1</v>
      </c>
    </row>
    <row r="1939" spans="1:15">
      <c r="A1939" t="s">
        <v>1721</v>
      </c>
      <c r="B1939" t="s">
        <v>1752</v>
      </c>
      <c r="C1939">
        <v>0</v>
      </c>
      <c r="D1939" t="s">
        <v>479</v>
      </c>
      <c r="L1939">
        <f t="shared" si="120"/>
        <v>2689062576</v>
      </c>
      <c r="M1939">
        <f t="shared" si="121"/>
        <v>0</v>
      </c>
      <c r="N1939">
        <f t="shared" si="122"/>
        <v>0</v>
      </c>
      <c r="O1939">
        <f t="shared" si="123"/>
        <v>1</v>
      </c>
    </row>
    <row r="1940" spans="1:15">
      <c r="A1940" t="s">
        <v>1721</v>
      </c>
      <c r="B1940" t="s">
        <v>1752</v>
      </c>
      <c r="C1940">
        <v>0</v>
      </c>
      <c r="D1940" t="s">
        <v>481</v>
      </c>
      <c r="L1940">
        <f t="shared" si="120"/>
        <v>2689062576</v>
      </c>
      <c r="M1940">
        <f t="shared" si="121"/>
        <v>0</v>
      </c>
      <c r="N1940">
        <f t="shared" si="122"/>
        <v>0</v>
      </c>
      <c r="O1940">
        <f t="shared" si="123"/>
        <v>1</v>
      </c>
    </row>
    <row r="1941" spans="1:15">
      <c r="A1941" t="s">
        <v>1721</v>
      </c>
      <c r="B1941" t="s">
        <v>1752</v>
      </c>
      <c r="C1941">
        <v>0</v>
      </c>
      <c r="D1941" t="s">
        <v>483</v>
      </c>
      <c r="L1941">
        <f t="shared" si="120"/>
        <v>2689062576</v>
      </c>
      <c r="M1941">
        <f t="shared" si="121"/>
        <v>0</v>
      </c>
      <c r="N1941">
        <f t="shared" si="122"/>
        <v>0</v>
      </c>
      <c r="O1941">
        <f t="shared" si="123"/>
        <v>1</v>
      </c>
    </row>
    <row r="1942" spans="1:15">
      <c r="A1942" t="s">
        <v>1721</v>
      </c>
      <c r="B1942" t="s">
        <v>1752</v>
      </c>
      <c r="C1942">
        <v>0</v>
      </c>
      <c r="D1942" t="s">
        <v>1256</v>
      </c>
      <c r="L1942">
        <f t="shared" si="120"/>
        <v>2689062576</v>
      </c>
      <c r="M1942">
        <f t="shared" si="121"/>
        <v>0</v>
      </c>
      <c r="N1942">
        <f t="shared" si="122"/>
        <v>0</v>
      </c>
      <c r="O1942">
        <f t="shared" si="123"/>
        <v>1</v>
      </c>
    </row>
    <row r="1943" spans="1:15">
      <c r="A1943" t="s">
        <v>1721</v>
      </c>
      <c r="B1943" t="s">
        <v>1752</v>
      </c>
      <c r="C1943">
        <v>0</v>
      </c>
      <c r="D1943" t="s">
        <v>1258</v>
      </c>
      <c r="L1943">
        <f t="shared" si="120"/>
        <v>2689062576</v>
      </c>
      <c r="M1943">
        <f t="shared" si="121"/>
        <v>0</v>
      </c>
      <c r="N1943">
        <f t="shared" si="122"/>
        <v>0</v>
      </c>
      <c r="O1943">
        <f t="shared" si="123"/>
        <v>1</v>
      </c>
    </row>
    <row r="1944" spans="1:15">
      <c r="A1944" t="s">
        <v>1721</v>
      </c>
      <c r="B1944" t="s">
        <v>1752</v>
      </c>
      <c r="C1944">
        <v>0</v>
      </c>
      <c r="D1944" t="s">
        <v>1261</v>
      </c>
      <c r="L1944">
        <f t="shared" si="120"/>
        <v>2689062576</v>
      </c>
      <c r="M1944">
        <f t="shared" si="121"/>
        <v>0</v>
      </c>
      <c r="N1944">
        <f t="shared" si="122"/>
        <v>0</v>
      </c>
      <c r="O1944">
        <f t="shared" si="123"/>
        <v>1</v>
      </c>
    </row>
    <row r="1945" spans="1:15">
      <c r="A1945" t="s">
        <v>1721</v>
      </c>
      <c r="B1945" t="s">
        <v>1752</v>
      </c>
      <c r="C1945">
        <v>0</v>
      </c>
      <c r="D1945" t="s">
        <v>485</v>
      </c>
      <c r="L1945">
        <f t="shared" si="120"/>
        <v>2689062576</v>
      </c>
      <c r="M1945">
        <f t="shared" si="121"/>
        <v>0</v>
      </c>
      <c r="N1945">
        <f t="shared" si="122"/>
        <v>0</v>
      </c>
      <c r="O1945">
        <f t="shared" si="123"/>
        <v>1</v>
      </c>
    </row>
    <row r="1946" spans="1:15">
      <c r="A1946" t="s">
        <v>1721</v>
      </c>
      <c r="B1946" t="s">
        <v>1752</v>
      </c>
      <c r="C1946">
        <v>0</v>
      </c>
      <c r="D1946" t="s">
        <v>487</v>
      </c>
      <c r="L1946">
        <f t="shared" si="120"/>
        <v>2689062576</v>
      </c>
      <c r="M1946">
        <f t="shared" si="121"/>
        <v>0</v>
      </c>
      <c r="N1946">
        <f t="shared" si="122"/>
        <v>0</v>
      </c>
      <c r="O1946">
        <f t="shared" si="123"/>
        <v>1</v>
      </c>
    </row>
    <row r="1947" spans="1:15">
      <c r="A1947" t="s">
        <v>1721</v>
      </c>
      <c r="B1947" t="s">
        <v>1752</v>
      </c>
      <c r="C1947">
        <v>0</v>
      </c>
      <c r="D1947" t="s">
        <v>1268</v>
      </c>
      <c r="L1947">
        <f t="shared" si="120"/>
        <v>2689062576</v>
      </c>
      <c r="M1947">
        <f t="shared" si="121"/>
        <v>0</v>
      </c>
      <c r="N1947">
        <f t="shared" si="122"/>
        <v>0</v>
      </c>
      <c r="O1947">
        <f t="shared" si="123"/>
        <v>1</v>
      </c>
    </row>
    <row r="1948" spans="1:15">
      <c r="A1948" t="s">
        <v>1721</v>
      </c>
      <c r="B1948" t="s">
        <v>1752</v>
      </c>
      <c r="C1948">
        <v>0</v>
      </c>
      <c r="D1948" t="s">
        <v>1270</v>
      </c>
      <c r="L1948">
        <f t="shared" si="120"/>
        <v>2689062576</v>
      </c>
      <c r="M1948">
        <f t="shared" si="121"/>
        <v>0</v>
      </c>
      <c r="N1948">
        <f t="shared" si="122"/>
        <v>0</v>
      </c>
      <c r="O1948">
        <f t="shared" si="123"/>
        <v>1</v>
      </c>
    </row>
    <row r="1949" spans="1:15">
      <c r="A1949" t="s">
        <v>1721</v>
      </c>
      <c r="B1949" t="s">
        <v>1752</v>
      </c>
      <c r="C1949">
        <v>0</v>
      </c>
      <c r="D1949" t="s">
        <v>1273</v>
      </c>
      <c r="L1949">
        <f t="shared" si="120"/>
        <v>2689062576</v>
      </c>
      <c r="M1949">
        <f t="shared" si="121"/>
        <v>0</v>
      </c>
      <c r="N1949">
        <f t="shared" si="122"/>
        <v>0</v>
      </c>
      <c r="O1949">
        <f t="shared" si="123"/>
        <v>1</v>
      </c>
    </row>
    <row r="1950" spans="1:15">
      <c r="A1950" t="s">
        <v>1721</v>
      </c>
      <c r="B1950" t="s">
        <v>1752</v>
      </c>
      <c r="C1950">
        <v>0</v>
      </c>
      <c r="D1950" t="s">
        <v>1275</v>
      </c>
      <c r="L1950">
        <f t="shared" si="120"/>
        <v>2689062576</v>
      </c>
      <c r="M1950">
        <f t="shared" si="121"/>
        <v>0</v>
      </c>
      <c r="N1950">
        <f t="shared" si="122"/>
        <v>0</v>
      </c>
      <c r="O1950">
        <f t="shared" si="123"/>
        <v>1</v>
      </c>
    </row>
    <row r="1951" spans="1:15">
      <c r="A1951" t="s">
        <v>1721</v>
      </c>
      <c r="B1951" t="s">
        <v>1752</v>
      </c>
      <c r="C1951">
        <v>0</v>
      </c>
      <c r="D1951" t="s">
        <v>1277</v>
      </c>
      <c r="L1951">
        <f t="shared" si="120"/>
        <v>2689062576</v>
      </c>
      <c r="M1951">
        <f t="shared" si="121"/>
        <v>0</v>
      </c>
      <c r="N1951">
        <f t="shared" si="122"/>
        <v>0</v>
      </c>
      <c r="O1951">
        <f t="shared" si="123"/>
        <v>1</v>
      </c>
    </row>
    <row r="1952" spans="1:15">
      <c r="A1952" t="s">
        <v>1721</v>
      </c>
      <c r="B1952" t="s">
        <v>1752</v>
      </c>
      <c r="C1952">
        <v>0</v>
      </c>
      <c r="D1952" t="s">
        <v>489</v>
      </c>
      <c r="L1952">
        <f t="shared" si="120"/>
        <v>2689062576</v>
      </c>
      <c r="M1952">
        <f t="shared" si="121"/>
        <v>0</v>
      </c>
      <c r="N1952">
        <f t="shared" si="122"/>
        <v>0</v>
      </c>
      <c r="O1952">
        <f t="shared" si="123"/>
        <v>1</v>
      </c>
    </row>
    <row r="1953" spans="1:15">
      <c r="A1953" t="s">
        <v>1721</v>
      </c>
      <c r="B1953" t="s">
        <v>1752</v>
      </c>
      <c r="C1953">
        <v>0</v>
      </c>
      <c r="D1953" t="s">
        <v>491</v>
      </c>
      <c r="L1953">
        <f t="shared" si="120"/>
        <v>2689062576</v>
      </c>
      <c r="M1953">
        <f t="shared" si="121"/>
        <v>0</v>
      </c>
      <c r="N1953">
        <f t="shared" si="122"/>
        <v>0</v>
      </c>
      <c r="O1953">
        <f t="shared" si="123"/>
        <v>1</v>
      </c>
    </row>
    <row r="1954" spans="1:15">
      <c r="A1954" t="s">
        <v>1721</v>
      </c>
      <c r="B1954" t="s">
        <v>1752</v>
      </c>
      <c r="C1954">
        <v>0</v>
      </c>
      <c r="D1954" t="s">
        <v>1282</v>
      </c>
      <c r="L1954">
        <f t="shared" si="120"/>
        <v>2689062576</v>
      </c>
      <c r="M1954">
        <f t="shared" si="121"/>
        <v>0</v>
      </c>
      <c r="N1954">
        <f t="shared" si="122"/>
        <v>0</v>
      </c>
      <c r="O1954">
        <f t="shared" si="123"/>
        <v>1</v>
      </c>
    </row>
    <row r="1955" spans="1:15">
      <c r="A1955" t="s">
        <v>1721</v>
      </c>
      <c r="B1955" t="s">
        <v>1752</v>
      </c>
      <c r="C1955">
        <v>0</v>
      </c>
      <c r="D1955" t="s">
        <v>1284</v>
      </c>
      <c r="L1955">
        <f t="shared" si="120"/>
        <v>2689062576</v>
      </c>
      <c r="M1955">
        <f t="shared" si="121"/>
        <v>0</v>
      </c>
      <c r="N1955">
        <f t="shared" si="122"/>
        <v>0</v>
      </c>
      <c r="O1955">
        <f t="shared" si="123"/>
        <v>1</v>
      </c>
    </row>
    <row r="1956" spans="1:15">
      <c r="A1956" t="s">
        <v>1721</v>
      </c>
      <c r="B1956" t="s">
        <v>1752</v>
      </c>
      <c r="C1956">
        <v>0</v>
      </c>
      <c r="D1956" t="s">
        <v>493</v>
      </c>
      <c r="L1956">
        <f t="shared" si="120"/>
        <v>2689062576</v>
      </c>
      <c r="M1956">
        <f t="shared" si="121"/>
        <v>0</v>
      </c>
      <c r="N1956">
        <f t="shared" si="122"/>
        <v>0</v>
      </c>
      <c r="O1956">
        <f t="shared" si="123"/>
        <v>1</v>
      </c>
    </row>
    <row r="1957" spans="1:15">
      <c r="A1957" t="s">
        <v>1721</v>
      </c>
      <c r="B1957" t="s">
        <v>1752</v>
      </c>
      <c r="C1957">
        <v>0</v>
      </c>
      <c r="D1957" t="s">
        <v>1287</v>
      </c>
      <c r="L1957">
        <f t="shared" si="120"/>
        <v>2689062576</v>
      </c>
      <c r="M1957">
        <f t="shared" si="121"/>
        <v>0</v>
      </c>
      <c r="N1957">
        <f t="shared" si="122"/>
        <v>0</v>
      </c>
      <c r="O1957">
        <f t="shared" si="123"/>
        <v>1</v>
      </c>
    </row>
    <row r="1958" spans="1:15">
      <c r="A1958" t="s">
        <v>1721</v>
      </c>
      <c r="B1958" t="s">
        <v>1752</v>
      </c>
      <c r="C1958">
        <v>0</v>
      </c>
      <c r="D1958" t="s">
        <v>1290</v>
      </c>
      <c r="L1958">
        <f t="shared" si="120"/>
        <v>2689062576</v>
      </c>
      <c r="M1958">
        <f t="shared" si="121"/>
        <v>0</v>
      </c>
      <c r="N1958">
        <f t="shared" si="122"/>
        <v>0</v>
      </c>
      <c r="O1958">
        <f t="shared" si="123"/>
        <v>1</v>
      </c>
    </row>
    <row r="1959" spans="1:15">
      <c r="A1959" t="s">
        <v>1721</v>
      </c>
      <c r="B1959" t="s">
        <v>1752</v>
      </c>
      <c r="C1959">
        <v>0</v>
      </c>
      <c r="D1959" t="s">
        <v>495</v>
      </c>
      <c r="L1959">
        <f t="shared" si="120"/>
        <v>2689062576</v>
      </c>
      <c r="M1959">
        <f t="shared" si="121"/>
        <v>0</v>
      </c>
      <c r="N1959">
        <f t="shared" si="122"/>
        <v>0</v>
      </c>
      <c r="O1959">
        <f t="shared" si="123"/>
        <v>1</v>
      </c>
    </row>
    <row r="1960" spans="1:15">
      <c r="A1960" t="s">
        <v>1721</v>
      </c>
      <c r="B1960" t="s">
        <v>1752</v>
      </c>
      <c r="C1960">
        <v>0</v>
      </c>
      <c r="D1960" t="s">
        <v>1295</v>
      </c>
      <c r="L1960">
        <f t="shared" si="120"/>
        <v>2689062576</v>
      </c>
      <c r="M1960">
        <f t="shared" si="121"/>
        <v>0</v>
      </c>
      <c r="N1960">
        <f t="shared" si="122"/>
        <v>0</v>
      </c>
      <c r="O1960">
        <f t="shared" si="123"/>
        <v>1</v>
      </c>
    </row>
    <row r="1961" spans="1:15">
      <c r="A1961" t="s">
        <v>1721</v>
      </c>
      <c r="B1961" t="s">
        <v>1752</v>
      </c>
      <c r="C1961">
        <v>4</v>
      </c>
      <c r="D1961" t="s">
        <v>498</v>
      </c>
      <c r="L1961">
        <f t="shared" si="120"/>
        <v>2689062576</v>
      </c>
      <c r="M1961">
        <f t="shared" si="121"/>
        <v>4</v>
      </c>
      <c r="N1961">
        <f t="shared" si="122"/>
        <v>4</v>
      </c>
      <c r="O1961">
        <f t="shared" si="123"/>
        <v>1</v>
      </c>
    </row>
    <row r="1962" spans="1:15">
      <c r="A1962" t="s">
        <v>1721</v>
      </c>
      <c r="B1962" t="s">
        <v>1753</v>
      </c>
      <c r="C1962">
        <v>0</v>
      </c>
      <c r="D1962" t="s">
        <v>1299</v>
      </c>
      <c r="L1962">
        <f t="shared" si="120"/>
        <v>2689062580</v>
      </c>
      <c r="M1962">
        <f t="shared" si="121"/>
        <v>0</v>
      </c>
      <c r="N1962">
        <f t="shared" si="122"/>
        <v>0</v>
      </c>
      <c r="O1962">
        <f t="shared" si="123"/>
        <v>1</v>
      </c>
    </row>
    <row r="1963" spans="1:15">
      <c r="A1963" t="s">
        <v>1721</v>
      </c>
      <c r="B1963" t="s">
        <v>1753</v>
      </c>
      <c r="C1963">
        <v>0</v>
      </c>
      <c r="D1963" t="s">
        <v>1301</v>
      </c>
      <c r="L1963">
        <f t="shared" si="120"/>
        <v>2689062580</v>
      </c>
      <c r="M1963">
        <f t="shared" si="121"/>
        <v>0</v>
      </c>
      <c r="N1963">
        <f t="shared" si="122"/>
        <v>0</v>
      </c>
      <c r="O1963">
        <f t="shared" si="123"/>
        <v>1</v>
      </c>
    </row>
    <row r="1964" spans="1:15">
      <c r="A1964" t="s">
        <v>1721</v>
      </c>
      <c r="B1964" t="s">
        <v>1753</v>
      </c>
      <c r="C1964">
        <v>0</v>
      </c>
      <c r="D1964" t="s">
        <v>500</v>
      </c>
      <c r="L1964">
        <f t="shared" si="120"/>
        <v>2689062580</v>
      </c>
      <c r="M1964">
        <f t="shared" si="121"/>
        <v>0</v>
      </c>
      <c r="N1964">
        <f t="shared" si="122"/>
        <v>0</v>
      </c>
      <c r="O1964">
        <f t="shared" si="123"/>
        <v>1</v>
      </c>
    </row>
    <row r="1965" spans="1:15">
      <c r="A1965" t="s">
        <v>1721</v>
      </c>
      <c r="B1965" t="s">
        <v>1753</v>
      </c>
      <c r="C1965">
        <v>0</v>
      </c>
      <c r="D1965" t="s">
        <v>1305</v>
      </c>
      <c r="L1965">
        <f t="shared" si="120"/>
        <v>2689062580</v>
      </c>
      <c r="M1965">
        <f t="shared" si="121"/>
        <v>0</v>
      </c>
      <c r="N1965">
        <f t="shared" si="122"/>
        <v>0</v>
      </c>
      <c r="O1965">
        <f t="shared" si="123"/>
        <v>1</v>
      </c>
    </row>
    <row r="1966" spans="1:15">
      <c r="A1966" t="s">
        <v>1721</v>
      </c>
      <c r="B1966" t="s">
        <v>1753</v>
      </c>
      <c r="C1966">
        <v>0</v>
      </c>
      <c r="D1966" t="s">
        <v>1307</v>
      </c>
      <c r="L1966">
        <f t="shared" si="120"/>
        <v>2689062580</v>
      </c>
      <c r="M1966">
        <f t="shared" si="121"/>
        <v>0</v>
      </c>
      <c r="N1966">
        <f t="shared" si="122"/>
        <v>0</v>
      </c>
      <c r="O1966">
        <f t="shared" si="123"/>
        <v>1</v>
      </c>
    </row>
    <row r="1967" spans="1:15">
      <c r="A1967" t="s">
        <v>1721</v>
      </c>
      <c r="B1967" t="s">
        <v>1753</v>
      </c>
      <c r="C1967">
        <v>0</v>
      </c>
      <c r="D1967" t="s">
        <v>1309</v>
      </c>
      <c r="L1967">
        <f t="shared" si="120"/>
        <v>2689062580</v>
      </c>
      <c r="M1967">
        <f t="shared" si="121"/>
        <v>0</v>
      </c>
      <c r="N1967">
        <f t="shared" si="122"/>
        <v>0</v>
      </c>
      <c r="O1967">
        <f t="shared" si="123"/>
        <v>1</v>
      </c>
    </row>
    <row r="1968" spans="1:15">
      <c r="A1968" t="s">
        <v>1721</v>
      </c>
      <c r="B1968" t="s">
        <v>1753</v>
      </c>
      <c r="C1968">
        <v>0</v>
      </c>
      <c r="D1968" t="s">
        <v>1311</v>
      </c>
      <c r="L1968">
        <f t="shared" si="120"/>
        <v>2689062580</v>
      </c>
      <c r="M1968">
        <f t="shared" si="121"/>
        <v>0</v>
      </c>
      <c r="N1968">
        <f t="shared" si="122"/>
        <v>0</v>
      </c>
      <c r="O1968">
        <f t="shared" si="123"/>
        <v>1</v>
      </c>
    </row>
    <row r="1969" spans="1:15">
      <c r="A1969" t="s">
        <v>1721</v>
      </c>
      <c r="B1969" t="s">
        <v>1753</v>
      </c>
      <c r="C1969">
        <v>0</v>
      </c>
      <c r="D1969" t="s">
        <v>1314</v>
      </c>
      <c r="L1969">
        <f t="shared" si="120"/>
        <v>2689062580</v>
      </c>
      <c r="M1969">
        <f t="shared" si="121"/>
        <v>0</v>
      </c>
      <c r="N1969">
        <f t="shared" si="122"/>
        <v>0</v>
      </c>
      <c r="O1969">
        <f t="shared" si="123"/>
        <v>1</v>
      </c>
    </row>
    <row r="1970" spans="1:15">
      <c r="A1970" t="s">
        <v>1721</v>
      </c>
      <c r="B1970" t="s">
        <v>1753</v>
      </c>
      <c r="C1970">
        <v>0</v>
      </c>
      <c r="D1970" t="s">
        <v>1317</v>
      </c>
      <c r="L1970">
        <f t="shared" si="120"/>
        <v>2689062580</v>
      </c>
      <c r="M1970">
        <f t="shared" si="121"/>
        <v>0</v>
      </c>
      <c r="N1970">
        <f t="shared" si="122"/>
        <v>0</v>
      </c>
      <c r="O1970">
        <f t="shared" si="123"/>
        <v>1</v>
      </c>
    </row>
    <row r="1971" spans="1:15">
      <c r="A1971" t="s">
        <v>1721</v>
      </c>
      <c r="B1971" t="s">
        <v>1753</v>
      </c>
      <c r="C1971">
        <v>0</v>
      </c>
      <c r="D1971" t="s">
        <v>1319</v>
      </c>
      <c r="L1971">
        <f t="shared" si="120"/>
        <v>2689062580</v>
      </c>
      <c r="M1971">
        <f t="shared" si="121"/>
        <v>0</v>
      </c>
      <c r="N1971">
        <f t="shared" si="122"/>
        <v>0</v>
      </c>
      <c r="O1971">
        <f t="shared" si="123"/>
        <v>1</v>
      </c>
    </row>
    <row r="1972" spans="1:15">
      <c r="A1972" t="s">
        <v>1721</v>
      </c>
      <c r="B1972" t="s">
        <v>1753</v>
      </c>
      <c r="C1972">
        <v>0</v>
      </c>
      <c r="D1972" t="s">
        <v>1321</v>
      </c>
      <c r="L1972">
        <f t="shared" si="120"/>
        <v>2689062580</v>
      </c>
      <c r="M1972">
        <f t="shared" si="121"/>
        <v>0</v>
      </c>
      <c r="N1972">
        <f t="shared" si="122"/>
        <v>0</v>
      </c>
      <c r="O1972">
        <f t="shared" si="123"/>
        <v>1</v>
      </c>
    </row>
    <row r="1973" spans="1:15">
      <c r="A1973" t="s">
        <v>1721</v>
      </c>
      <c r="B1973" t="s">
        <v>1753</v>
      </c>
      <c r="C1973">
        <v>0</v>
      </c>
      <c r="D1973" t="s">
        <v>1323</v>
      </c>
      <c r="L1973">
        <f t="shared" si="120"/>
        <v>2689062580</v>
      </c>
      <c r="M1973">
        <f t="shared" si="121"/>
        <v>0</v>
      </c>
      <c r="N1973">
        <f t="shared" si="122"/>
        <v>0</v>
      </c>
      <c r="O1973">
        <f t="shared" si="123"/>
        <v>1</v>
      </c>
    </row>
    <row r="1974" spans="1:15">
      <c r="A1974" t="s">
        <v>1721</v>
      </c>
      <c r="B1974" t="s">
        <v>1753</v>
      </c>
      <c r="C1974">
        <v>0</v>
      </c>
      <c r="D1974" t="s">
        <v>1325</v>
      </c>
      <c r="L1974">
        <f t="shared" si="120"/>
        <v>2689062580</v>
      </c>
      <c r="M1974">
        <f t="shared" si="121"/>
        <v>0</v>
      </c>
      <c r="N1974">
        <f t="shared" si="122"/>
        <v>0</v>
      </c>
      <c r="O1974">
        <f t="shared" si="123"/>
        <v>1</v>
      </c>
    </row>
    <row r="1975" spans="1:15">
      <c r="A1975" t="s">
        <v>1721</v>
      </c>
      <c r="B1975" t="s">
        <v>1753</v>
      </c>
      <c r="C1975">
        <v>0</v>
      </c>
      <c r="D1975" t="s">
        <v>1327</v>
      </c>
      <c r="L1975">
        <f t="shared" si="120"/>
        <v>2689062580</v>
      </c>
      <c r="M1975">
        <f t="shared" si="121"/>
        <v>0</v>
      </c>
      <c r="N1975">
        <f t="shared" si="122"/>
        <v>0</v>
      </c>
      <c r="O1975">
        <f t="shared" si="123"/>
        <v>1</v>
      </c>
    </row>
    <row r="1976" spans="1:15">
      <c r="A1976" t="s">
        <v>1721</v>
      </c>
      <c r="B1976" t="s">
        <v>1753</v>
      </c>
      <c r="C1976">
        <v>0</v>
      </c>
      <c r="D1976" t="s">
        <v>1329</v>
      </c>
      <c r="L1976">
        <f t="shared" si="120"/>
        <v>2689062580</v>
      </c>
      <c r="M1976">
        <f t="shared" si="121"/>
        <v>0</v>
      </c>
      <c r="N1976">
        <f t="shared" si="122"/>
        <v>0</v>
      </c>
      <c r="O1976">
        <f t="shared" si="123"/>
        <v>1</v>
      </c>
    </row>
    <row r="1977" spans="1:15">
      <c r="A1977" t="s">
        <v>1721</v>
      </c>
      <c r="B1977" t="s">
        <v>1753</v>
      </c>
      <c r="C1977">
        <v>0</v>
      </c>
      <c r="D1977" t="s">
        <v>1331</v>
      </c>
      <c r="L1977">
        <f t="shared" si="120"/>
        <v>2689062580</v>
      </c>
      <c r="M1977">
        <f t="shared" si="121"/>
        <v>0</v>
      </c>
      <c r="N1977">
        <f t="shared" si="122"/>
        <v>0</v>
      </c>
      <c r="O1977">
        <f t="shared" si="123"/>
        <v>1</v>
      </c>
    </row>
    <row r="1978" spans="1:15">
      <c r="A1978" t="s">
        <v>1721</v>
      </c>
      <c r="B1978" t="s">
        <v>1753</v>
      </c>
      <c r="C1978">
        <v>0</v>
      </c>
      <c r="D1978" t="s">
        <v>1333</v>
      </c>
      <c r="L1978">
        <f t="shared" si="120"/>
        <v>2689062580</v>
      </c>
      <c r="M1978">
        <f t="shared" si="121"/>
        <v>0</v>
      </c>
      <c r="N1978">
        <f t="shared" si="122"/>
        <v>0</v>
      </c>
      <c r="O1978">
        <f t="shared" si="123"/>
        <v>1</v>
      </c>
    </row>
    <row r="1979" spans="1:15">
      <c r="A1979" t="s">
        <v>1721</v>
      </c>
      <c r="B1979" t="s">
        <v>1753</v>
      </c>
      <c r="C1979">
        <v>0</v>
      </c>
      <c r="D1979" t="s">
        <v>1334</v>
      </c>
      <c r="L1979">
        <f t="shared" si="120"/>
        <v>2689062580</v>
      </c>
      <c r="M1979">
        <f t="shared" si="121"/>
        <v>0</v>
      </c>
      <c r="N1979">
        <f t="shared" si="122"/>
        <v>0</v>
      </c>
      <c r="O1979">
        <f t="shared" si="123"/>
        <v>1</v>
      </c>
    </row>
    <row r="1980" spans="1:15">
      <c r="A1980" t="s">
        <v>1721</v>
      </c>
      <c r="B1980" t="s">
        <v>1753</v>
      </c>
      <c r="C1980">
        <v>0</v>
      </c>
      <c r="D1980" t="s">
        <v>1336</v>
      </c>
      <c r="L1980">
        <f t="shared" si="120"/>
        <v>2689062580</v>
      </c>
      <c r="M1980">
        <f t="shared" si="121"/>
        <v>0</v>
      </c>
      <c r="N1980">
        <f t="shared" si="122"/>
        <v>0</v>
      </c>
      <c r="O1980">
        <f t="shared" si="123"/>
        <v>1</v>
      </c>
    </row>
    <row r="1981" spans="1:15">
      <c r="A1981" t="s">
        <v>1721</v>
      </c>
      <c r="B1981" t="s">
        <v>1753</v>
      </c>
      <c r="C1981">
        <v>0</v>
      </c>
      <c r="D1981" t="s">
        <v>1338</v>
      </c>
      <c r="L1981">
        <f t="shared" si="120"/>
        <v>2689062580</v>
      </c>
      <c r="M1981">
        <f t="shared" si="121"/>
        <v>0</v>
      </c>
      <c r="N1981">
        <f t="shared" si="122"/>
        <v>0</v>
      </c>
      <c r="O1981">
        <f t="shared" si="123"/>
        <v>1</v>
      </c>
    </row>
    <row r="1982" spans="1:15">
      <c r="A1982" t="s">
        <v>1721</v>
      </c>
      <c r="B1982" t="s">
        <v>1753</v>
      </c>
      <c r="C1982">
        <v>0</v>
      </c>
      <c r="D1982" t="s">
        <v>1340</v>
      </c>
      <c r="L1982">
        <f t="shared" si="120"/>
        <v>2689062580</v>
      </c>
      <c r="M1982">
        <f t="shared" si="121"/>
        <v>0</v>
      </c>
      <c r="N1982">
        <f t="shared" si="122"/>
        <v>0</v>
      </c>
      <c r="O1982">
        <f t="shared" si="123"/>
        <v>1</v>
      </c>
    </row>
    <row r="1983" spans="1:15">
      <c r="A1983" t="s">
        <v>1721</v>
      </c>
      <c r="B1983" t="s">
        <v>1753</v>
      </c>
      <c r="C1983">
        <v>0</v>
      </c>
      <c r="D1983" t="s">
        <v>1342</v>
      </c>
      <c r="L1983">
        <f t="shared" si="120"/>
        <v>2689062580</v>
      </c>
      <c r="M1983">
        <f t="shared" si="121"/>
        <v>0</v>
      </c>
      <c r="N1983">
        <f t="shared" si="122"/>
        <v>0</v>
      </c>
      <c r="O1983">
        <f t="shared" si="123"/>
        <v>1</v>
      </c>
    </row>
    <row r="1984" spans="1:15">
      <c r="A1984" t="s">
        <v>1721</v>
      </c>
      <c r="B1984" t="s">
        <v>1753</v>
      </c>
      <c r="C1984">
        <v>0</v>
      </c>
      <c r="D1984" t="s">
        <v>502</v>
      </c>
      <c r="L1984">
        <f t="shared" si="120"/>
        <v>2689062580</v>
      </c>
      <c r="M1984">
        <f t="shared" si="121"/>
        <v>0</v>
      </c>
      <c r="N1984">
        <f t="shared" si="122"/>
        <v>0</v>
      </c>
      <c r="O1984">
        <f t="shared" si="123"/>
        <v>1</v>
      </c>
    </row>
    <row r="1985" spans="1:15">
      <c r="A1985" t="s">
        <v>1721</v>
      </c>
      <c r="B1985" t="s">
        <v>1753</v>
      </c>
      <c r="C1985">
        <v>0</v>
      </c>
      <c r="D1985" t="s">
        <v>1345</v>
      </c>
      <c r="L1985">
        <f t="shared" si="120"/>
        <v>2689062580</v>
      </c>
      <c r="M1985">
        <f t="shared" si="121"/>
        <v>0</v>
      </c>
      <c r="N1985">
        <f t="shared" si="122"/>
        <v>0</v>
      </c>
      <c r="O1985">
        <f t="shared" si="123"/>
        <v>1</v>
      </c>
    </row>
    <row r="1986" spans="1:15">
      <c r="A1986" t="s">
        <v>1721</v>
      </c>
      <c r="B1986" t="s">
        <v>1753</v>
      </c>
      <c r="C1986">
        <v>4</v>
      </c>
      <c r="D1986" t="s">
        <v>1347</v>
      </c>
      <c r="L1986">
        <f t="shared" si="120"/>
        <v>2689062580</v>
      </c>
      <c r="M1986">
        <f t="shared" si="121"/>
        <v>4</v>
      </c>
      <c r="N1986">
        <f t="shared" si="122"/>
        <v>4</v>
      </c>
      <c r="O1986">
        <f t="shared" si="123"/>
        <v>1</v>
      </c>
    </row>
    <row r="1987" spans="1:15">
      <c r="A1987" t="s">
        <v>1721</v>
      </c>
      <c r="B1987" t="s">
        <v>1754</v>
      </c>
      <c r="C1987">
        <v>0</v>
      </c>
      <c r="D1987" t="s">
        <v>1348</v>
      </c>
      <c r="L1987">
        <f t="shared" si="120"/>
        <v>2689062584</v>
      </c>
      <c r="M1987">
        <f t="shared" si="121"/>
        <v>0</v>
      </c>
      <c r="N1987">
        <f t="shared" si="122"/>
        <v>0</v>
      </c>
      <c r="O1987">
        <f t="shared" si="123"/>
        <v>1</v>
      </c>
    </row>
    <row r="1988" spans="1:15">
      <c r="A1988" t="s">
        <v>1721</v>
      </c>
      <c r="B1988" t="s">
        <v>1754</v>
      </c>
      <c r="C1988">
        <v>0</v>
      </c>
      <c r="D1988" t="s">
        <v>1350</v>
      </c>
      <c r="L1988">
        <f t="shared" si="120"/>
        <v>2689062584</v>
      </c>
      <c r="M1988">
        <f t="shared" si="121"/>
        <v>0</v>
      </c>
      <c r="N1988">
        <f t="shared" si="122"/>
        <v>0</v>
      </c>
      <c r="O1988">
        <f t="shared" si="123"/>
        <v>1</v>
      </c>
    </row>
    <row r="1989" spans="1:15">
      <c r="A1989" t="s">
        <v>1721</v>
      </c>
      <c r="B1989" t="s">
        <v>1754</v>
      </c>
      <c r="C1989">
        <v>0</v>
      </c>
      <c r="D1989" t="s">
        <v>1353</v>
      </c>
      <c r="L1989">
        <f t="shared" ref="L1989:L2052" si="124">HEX2DEC(B1989)</f>
        <v>2689062584</v>
      </c>
      <c r="M1989">
        <f t="shared" ref="M1989:M2052" si="125">HEX2DEC(C1989)</f>
        <v>0</v>
      </c>
      <c r="N1989">
        <f t="shared" ref="N1989:N2052" si="126">L1990-L1989</f>
        <v>0</v>
      </c>
      <c r="O1989">
        <f t="shared" ref="O1989:O2052" si="127">IF(M1989=N1989,1,0)</f>
        <v>1</v>
      </c>
    </row>
    <row r="1990" spans="1:15">
      <c r="A1990" t="s">
        <v>1721</v>
      </c>
      <c r="B1990" t="s">
        <v>1754</v>
      </c>
      <c r="C1990">
        <v>0</v>
      </c>
      <c r="D1990" t="s">
        <v>1355</v>
      </c>
      <c r="L1990">
        <f t="shared" si="124"/>
        <v>2689062584</v>
      </c>
      <c r="M1990">
        <f t="shared" si="125"/>
        <v>0</v>
      </c>
      <c r="N1990">
        <f t="shared" si="126"/>
        <v>0</v>
      </c>
      <c r="O1990">
        <f t="shared" si="127"/>
        <v>1</v>
      </c>
    </row>
    <row r="1991" spans="1:15">
      <c r="A1991" t="s">
        <v>1721</v>
      </c>
      <c r="B1991" t="s">
        <v>1754</v>
      </c>
      <c r="C1991">
        <v>0</v>
      </c>
      <c r="D1991" t="s">
        <v>1357</v>
      </c>
      <c r="L1991">
        <f t="shared" si="124"/>
        <v>2689062584</v>
      </c>
      <c r="M1991">
        <f t="shared" si="125"/>
        <v>0</v>
      </c>
      <c r="N1991">
        <f t="shared" si="126"/>
        <v>0</v>
      </c>
      <c r="O1991">
        <f t="shared" si="127"/>
        <v>1</v>
      </c>
    </row>
    <row r="1992" spans="1:15">
      <c r="A1992" t="s">
        <v>1721</v>
      </c>
      <c r="B1992" t="s">
        <v>1754</v>
      </c>
      <c r="C1992">
        <v>0</v>
      </c>
      <c r="D1992" t="s">
        <v>1360</v>
      </c>
      <c r="L1992">
        <f t="shared" si="124"/>
        <v>2689062584</v>
      </c>
      <c r="M1992">
        <f t="shared" si="125"/>
        <v>0</v>
      </c>
      <c r="N1992">
        <f t="shared" si="126"/>
        <v>0</v>
      </c>
      <c r="O1992">
        <f t="shared" si="127"/>
        <v>1</v>
      </c>
    </row>
    <row r="1993" spans="1:15">
      <c r="A1993" t="s">
        <v>1721</v>
      </c>
      <c r="B1993" t="s">
        <v>1754</v>
      </c>
      <c r="C1993">
        <v>0</v>
      </c>
      <c r="D1993" t="s">
        <v>1362</v>
      </c>
      <c r="L1993">
        <f t="shared" si="124"/>
        <v>2689062584</v>
      </c>
      <c r="M1993">
        <f t="shared" si="125"/>
        <v>0</v>
      </c>
      <c r="N1993">
        <f t="shared" si="126"/>
        <v>0</v>
      </c>
      <c r="O1993">
        <f t="shared" si="127"/>
        <v>1</v>
      </c>
    </row>
    <row r="1994" spans="1:15">
      <c r="A1994" t="s">
        <v>1721</v>
      </c>
      <c r="B1994" t="s">
        <v>1754</v>
      </c>
      <c r="C1994">
        <v>0</v>
      </c>
      <c r="D1994" t="s">
        <v>1364</v>
      </c>
      <c r="L1994">
        <f t="shared" si="124"/>
        <v>2689062584</v>
      </c>
      <c r="M1994">
        <f t="shared" si="125"/>
        <v>0</v>
      </c>
      <c r="N1994">
        <f t="shared" si="126"/>
        <v>0</v>
      </c>
      <c r="O1994">
        <f t="shared" si="127"/>
        <v>1</v>
      </c>
    </row>
    <row r="1995" spans="1:15">
      <c r="A1995" t="s">
        <v>1721</v>
      </c>
      <c r="B1995" t="s">
        <v>1754</v>
      </c>
      <c r="C1995">
        <v>0</v>
      </c>
      <c r="D1995" t="s">
        <v>1366</v>
      </c>
      <c r="L1995">
        <f t="shared" si="124"/>
        <v>2689062584</v>
      </c>
      <c r="M1995">
        <f t="shared" si="125"/>
        <v>0</v>
      </c>
      <c r="N1995">
        <f t="shared" si="126"/>
        <v>0</v>
      </c>
      <c r="O1995">
        <f t="shared" si="127"/>
        <v>1</v>
      </c>
    </row>
    <row r="1996" spans="1:15">
      <c r="A1996" t="s">
        <v>1721</v>
      </c>
      <c r="B1996" t="s">
        <v>1754</v>
      </c>
      <c r="C1996">
        <v>0</v>
      </c>
      <c r="D1996" t="s">
        <v>1368</v>
      </c>
      <c r="L1996">
        <f t="shared" si="124"/>
        <v>2689062584</v>
      </c>
      <c r="M1996">
        <f t="shared" si="125"/>
        <v>0</v>
      </c>
      <c r="N1996">
        <f t="shared" si="126"/>
        <v>0</v>
      </c>
      <c r="O1996">
        <f t="shared" si="127"/>
        <v>1</v>
      </c>
    </row>
    <row r="1997" spans="1:15">
      <c r="A1997" t="s">
        <v>1721</v>
      </c>
      <c r="B1997" t="s">
        <v>1754</v>
      </c>
      <c r="C1997">
        <v>0</v>
      </c>
      <c r="D1997" t="s">
        <v>1370</v>
      </c>
      <c r="L1997">
        <f t="shared" si="124"/>
        <v>2689062584</v>
      </c>
      <c r="M1997">
        <f t="shared" si="125"/>
        <v>0</v>
      </c>
      <c r="N1997">
        <f t="shared" si="126"/>
        <v>0</v>
      </c>
      <c r="O1997">
        <f t="shared" si="127"/>
        <v>1</v>
      </c>
    </row>
    <row r="1998" spans="1:15">
      <c r="A1998" t="s">
        <v>1721</v>
      </c>
      <c r="B1998" t="s">
        <v>1754</v>
      </c>
      <c r="C1998">
        <v>0</v>
      </c>
      <c r="D1998" t="s">
        <v>1372</v>
      </c>
      <c r="L1998">
        <f t="shared" si="124"/>
        <v>2689062584</v>
      </c>
      <c r="M1998">
        <f t="shared" si="125"/>
        <v>0</v>
      </c>
      <c r="N1998">
        <f t="shared" si="126"/>
        <v>0</v>
      </c>
      <c r="O1998">
        <f t="shared" si="127"/>
        <v>1</v>
      </c>
    </row>
    <row r="1999" spans="1:15">
      <c r="A1999" t="s">
        <v>1721</v>
      </c>
      <c r="B1999" t="s">
        <v>1754</v>
      </c>
      <c r="C1999">
        <v>0</v>
      </c>
      <c r="D1999" t="s">
        <v>1374</v>
      </c>
      <c r="L1999">
        <f t="shared" si="124"/>
        <v>2689062584</v>
      </c>
      <c r="M1999">
        <f t="shared" si="125"/>
        <v>0</v>
      </c>
      <c r="N1999">
        <f t="shared" si="126"/>
        <v>0</v>
      </c>
      <c r="O1999">
        <f t="shared" si="127"/>
        <v>1</v>
      </c>
    </row>
    <row r="2000" spans="1:15">
      <c r="A2000" t="s">
        <v>1721</v>
      </c>
      <c r="B2000" t="s">
        <v>1754</v>
      </c>
      <c r="C2000">
        <v>0</v>
      </c>
      <c r="D2000" t="s">
        <v>1376</v>
      </c>
      <c r="L2000">
        <f t="shared" si="124"/>
        <v>2689062584</v>
      </c>
      <c r="M2000">
        <f t="shared" si="125"/>
        <v>0</v>
      </c>
      <c r="N2000">
        <f t="shared" si="126"/>
        <v>0</v>
      </c>
      <c r="O2000">
        <f t="shared" si="127"/>
        <v>1</v>
      </c>
    </row>
    <row r="2001" spans="1:15">
      <c r="A2001" t="s">
        <v>1721</v>
      </c>
      <c r="B2001" t="s">
        <v>1754</v>
      </c>
      <c r="C2001">
        <v>0</v>
      </c>
      <c r="D2001" t="s">
        <v>1378</v>
      </c>
      <c r="L2001">
        <f t="shared" si="124"/>
        <v>2689062584</v>
      </c>
      <c r="M2001">
        <f t="shared" si="125"/>
        <v>0</v>
      </c>
      <c r="N2001">
        <f t="shared" si="126"/>
        <v>0</v>
      </c>
      <c r="O2001">
        <f t="shared" si="127"/>
        <v>1</v>
      </c>
    </row>
    <row r="2002" spans="1:15">
      <c r="A2002" t="s">
        <v>1721</v>
      </c>
      <c r="B2002" t="s">
        <v>1754</v>
      </c>
      <c r="C2002">
        <v>0</v>
      </c>
      <c r="D2002" t="s">
        <v>1380</v>
      </c>
      <c r="L2002">
        <f t="shared" si="124"/>
        <v>2689062584</v>
      </c>
      <c r="M2002">
        <f t="shared" si="125"/>
        <v>0</v>
      </c>
      <c r="N2002">
        <f t="shared" si="126"/>
        <v>0</v>
      </c>
      <c r="O2002">
        <f t="shared" si="127"/>
        <v>1</v>
      </c>
    </row>
    <row r="2003" spans="1:15">
      <c r="A2003" t="s">
        <v>1721</v>
      </c>
      <c r="B2003" t="s">
        <v>1754</v>
      </c>
      <c r="C2003">
        <v>0</v>
      </c>
      <c r="D2003" t="s">
        <v>1382</v>
      </c>
      <c r="L2003">
        <f t="shared" si="124"/>
        <v>2689062584</v>
      </c>
      <c r="M2003">
        <f t="shared" si="125"/>
        <v>0</v>
      </c>
      <c r="N2003">
        <f t="shared" si="126"/>
        <v>0</v>
      </c>
      <c r="O2003">
        <f t="shared" si="127"/>
        <v>1</v>
      </c>
    </row>
    <row r="2004" spans="1:15">
      <c r="A2004" t="s">
        <v>1721</v>
      </c>
      <c r="B2004" t="s">
        <v>1754</v>
      </c>
      <c r="C2004">
        <v>0</v>
      </c>
      <c r="D2004" t="s">
        <v>1384</v>
      </c>
      <c r="L2004">
        <f t="shared" si="124"/>
        <v>2689062584</v>
      </c>
      <c r="M2004">
        <f t="shared" si="125"/>
        <v>0</v>
      </c>
      <c r="N2004">
        <f t="shared" si="126"/>
        <v>0</v>
      </c>
      <c r="O2004">
        <f t="shared" si="127"/>
        <v>1</v>
      </c>
    </row>
    <row r="2005" spans="1:15">
      <c r="A2005" t="s">
        <v>1721</v>
      </c>
      <c r="B2005" t="s">
        <v>1754</v>
      </c>
      <c r="C2005">
        <v>0</v>
      </c>
      <c r="D2005" t="s">
        <v>1386</v>
      </c>
      <c r="L2005">
        <f t="shared" si="124"/>
        <v>2689062584</v>
      </c>
      <c r="M2005">
        <f t="shared" si="125"/>
        <v>0</v>
      </c>
      <c r="N2005">
        <f t="shared" si="126"/>
        <v>0</v>
      </c>
      <c r="O2005">
        <f t="shared" si="127"/>
        <v>1</v>
      </c>
    </row>
    <row r="2006" spans="1:15">
      <c r="A2006" t="s">
        <v>1721</v>
      </c>
      <c r="B2006" t="s">
        <v>1754</v>
      </c>
      <c r="C2006">
        <v>0</v>
      </c>
      <c r="D2006" t="s">
        <v>1388</v>
      </c>
      <c r="L2006">
        <f t="shared" si="124"/>
        <v>2689062584</v>
      </c>
      <c r="M2006">
        <f t="shared" si="125"/>
        <v>0</v>
      </c>
      <c r="N2006">
        <f t="shared" si="126"/>
        <v>0</v>
      </c>
      <c r="O2006">
        <f t="shared" si="127"/>
        <v>1</v>
      </c>
    </row>
    <row r="2007" spans="1:15">
      <c r="A2007" t="s">
        <v>1721</v>
      </c>
      <c r="B2007" t="s">
        <v>1754</v>
      </c>
      <c r="C2007">
        <v>0</v>
      </c>
      <c r="D2007" t="s">
        <v>1390</v>
      </c>
      <c r="L2007">
        <f t="shared" si="124"/>
        <v>2689062584</v>
      </c>
      <c r="M2007">
        <f t="shared" si="125"/>
        <v>0</v>
      </c>
      <c r="N2007">
        <f t="shared" si="126"/>
        <v>0</v>
      </c>
      <c r="O2007">
        <f t="shared" si="127"/>
        <v>1</v>
      </c>
    </row>
    <row r="2008" spans="1:15">
      <c r="A2008" t="s">
        <v>1721</v>
      </c>
      <c r="B2008" t="s">
        <v>1754</v>
      </c>
      <c r="C2008">
        <v>0</v>
      </c>
      <c r="D2008" t="s">
        <v>1392</v>
      </c>
      <c r="L2008">
        <f t="shared" si="124"/>
        <v>2689062584</v>
      </c>
      <c r="M2008">
        <f t="shared" si="125"/>
        <v>0</v>
      </c>
      <c r="N2008">
        <f t="shared" si="126"/>
        <v>0</v>
      </c>
      <c r="O2008">
        <f t="shared" si="127"/>
        <v>1</v>
      </c>
    </row>
    <row r="2009" spans="1:15">
      <c r="A2009" t="s">
        <v>1721</v>
      </c>
      <c r="B2009" t="s">
        <v>1754</v>
      </c>
      <c r="C2009">
        <v>0</v>
      </c>
      <c r="D2009" t="s">
        <v>1394</v>
      </c>
      <c r="L2009">
        <f t="shared" si="124"/>
        <v>2689062584</v>
      </c>
      <c r="M2009">
        <f t="shared" si="125"/>
        <v>0</v>
      </c>
      <c r="N2009">
        <f t="shared" si="126"/>
        <v>0</v>
      </c>
      <c r="O2009">
        <f t="shared" si="127"/>
        <v>1</v>
      </c>
    </row>
    <row r="2010" spans="1:15">
      <c r="A2010" t="s">
        <v>1721</v>
      </c>
      <c r="B2010" t="s">
        <v>1754</v>
      </c>
      <c r="C2010">
        <v>0</v>
      </c>
      <c r="D2010" t="s">
        <v>1396</v>
      </c>
      <c r="L2010">
        <f t="shared" si="124"/>
        <v>2689062584</v>
      </c>
      <c r="M2010">
        <f t="shared" si="125"/>
        <v>0</v>
      </c>
      <c r="N2010">
        <f t="shared" si="126"/>
        <v>0</v>
      </c>
      <c r="O2010">
        <f t="shared" si="127"/>
        <v>1</v>
      </c>
    </row>
    <row r="2011" spans="1:15">
      <c r="A2011" t="s">
        <v>1721</v>
      </c>
      <c r="B2011" t="s">
        <v>1754</v>
      </c>
      <c r="C2011">
        <v>0</v>
      </c>
      <c r="D2011" t="s">
        <v>1398</v>
      </c>
      <c r="L2011">
        <f t="shared" si="124"/>
        <v>2689062584</v>
      </c>
      <c r="M2011">
        <f t="shared" si="125"/>
        <v>0</v>
      </c>
      <c r="N2011">
        <f t="shared" si="126"/>
        <v>0</v>
      </c>
      <c r="O2011">
        <f t="shared" si="127"/>
        <v>1</v>
      </c>
    </row>
    <row r="2012" spans="1:15">
      <c r="A2012" t="s">
        <v>1721</v>
      </c>
      <c r="B2012" t="s">
        <v>1754</v>
      </c>
      <c r="C2012">
        <v>0</v>
      </c>
      <c r="D2012" t="s">
        <v>1400</v>
      </c>
      <c r="L2012">
        <f t="shared" si="124"/>
        <v>2689062584</v>
      </c>
      <c r="M2012">
        <f t="shared" si="125"/>
        <v>0</v>
      </c>
      <c r="N2012">
        <f t="shared" si="126"/>
        <v>0</v>
      </c>
      <c r="O2012">
        <f t="shared" si="127"/>
        <v>1</v>
      </c>
    </row>
    <row r="2013" spans="1:15">
      <c r="A2013" t="s">
        <v>1721</v>
      </c>
      <c r="B2013" t="s">
        <v>1754</v>
      </c>
      <c r="C2013">
        <v>0</v>
      </c>
      <c r="D2013" t="s">
        <v>1402</v>
      </c>
      <c r="L2013">
        <f t="shared" si="124"/>
        <v>2689062584</v>
      </c>
      <c r="M2013">
        <f t="shared" si="125"/>
        <v>0</v>
      </c>
      <c r="N2013">
        <f t="shared" si="126"/>
        <v>0</v>
      </c>
      <c r="O2013">
        <f t="shared" si="127"/>
        <v>1</v>
      </c>
    </row>
    <row r="2014" spans="1:15">
      <c r="A2014" t="s">
        <v>1721</v>
      </c>
      <c r="B2014" t="s">
        <v>1754</v>
      </c>
      <c r="C2014">
        <v>0</v>
      </c>
      <c r="D2014" t="s">
        <v>1404</v>
      </c>
      <c r="L2014">
        <f t="shared" si="124"/>
        <v>2689062584</v>
      </c>
      <c r="M2014">
        <f t="shared" si="125"/>
        <v>0</v>
      </c>
      <c r="N2014">
        <f t="shared" si="126"/>
        <v>0</v>
      </c>
      <c r="O2014">
        <f t="shared" si="127"/>
        <v>1</v>
      </c>
    </row>
    <row r="2015" spans="1:15">
      <c r="A2015" t="s">
        <v>1721</v>
      </c>
      <c r="B2015" t="s">
        <v>1754</v>
      </c>
      <c r="C2015">
        <v>0</v>
      </c>
      <c r="D2015" t="s">
        <v>1405</v>
      </c>
      <c r="L2015">
        <f t="shared" si="124"/>
        <v>2689062584</v>
      </c>
      <c r="M2015">
        <f t="shared" si="125"/>
        <v>0</v>
      </c>
      <c r="N2015">
        <f t="shared" si="126"/>
        <v>0</v>
      </c>
      <c r="O2015">
        <f t="shared" si="127"/>
        <v>1</v>
      </c>
    </row>
    <row r="2016" spans="1:15">
      <c r="A2016" t="s">
        <v>1721</v>
      </c>
      <c r="B2016" t="s">
        <v>1754</v>
      </c>
      <c r="C2016">
        <v>0</v>
      </c>
      <c r="D2016" t="s">
        <v>1406</v>
      </c>
      <c r="L2016">
        <f t="shared" si="124"/>
        <v>2689062584</v>
      </c>
      <c r="M2016">
        <f t="shared" si="125"/>
        <v>0</v>
      </c>
      <c r="N2016">
        <f t="shared" si="126"/>
        <v>0</v>
      </c>
      <c r="O2016">
        <f t="shared" si="127"/>
        <v>1</v>
      </c>
    </row>
    <row r="2017" spans="1:15">
      <c r="A2017" t="s">
        <v>1721</v>
      </c>
      <c r="B2017" t="s">
        <v>1754</v>
      </c>
      <c r="C2017">
        <v>0</v>
      </c>
      <c r="D2017" t="s">
        <v>1407</v>
      </c>
      <c r="L2017">
        <f t="shared" si="124"/>
        <v>2689062584</v>
      </c>
      <c r="M2017">
        <f t="shared" si="125"/>
        <v>0</v>
      </c>
      <c r="N2017">
        <f t="shared" si="126"/>
        <v>0</v>
      </c>
      <c r="O2017">
        <f t="shared" si="127"/>
        <v>1</v>
      </c>
    </row>
    <row r="2018" spans="1:15">
      <c r="A2018" t="s">
        <v>1721</v>
      </c>
      <c r="B2018" t="s">
        <v>1754</v>
      </c>
      <c r="C2018">
        <v>0</v>
      </c>
      <c r="D2018" t="s">
        <v>1408</v>
      </c>
      <c r="L2018">
        <f t="shared" si="124"/>
        <v>2689062584</v>
      </c>
      <c r="M2018">
        <f t="shared" si="125"/>
        <v>0</v>
      </c>
      <c r="N2018">
        <f t="shared" si="126"/>
        <v>0</v>
      </c>
      <c r="O2018">
        <f t="shared" si="127"/>
        <v>1</v>
      </c>
    </row>
    <row r="2019" spans="1:15">
      <c r="A2019" t="s">
        <v>1721</v>
      </c>
      <c r="B2019" t="s">
        <v>1754</v>
      </c>
      <c r="C2019">
        <v>0</v>
      </c>
      <c r="D2019" t="s">
        <v>1409</v>
      </c>
      <c r="L2019">
        <f t="shared" si="124"/>
        <v>2689062584</v>
      </c>
      <c r="M2019">
        <f t="shared" si="125"/>
        <v>0</v>
      </c>
      <c r="N2019">
        <f t="shared" si="126"/>
        <v>0</v>
      </c>
      <c r="O2019">
        <f t="shared" si="127"/>
        <v>1</v>
      </c>
    </row>
    <row r="2020" spans="1:15">
      <c r="A2020" t="s">
        <v>1721</v>
      </c>
      <c r="B2020" t="s">
        <v>1754</v>
      </c>
      <c r="C2020">
        <v>0</v>
      </c>
      <c r="D2020" t="s">
        <v>1410</v>
      </c>
      <c r="L2020">
        <f t="shared" si="124"/>
        <v>2689062584</v>
      </c>
      <c r="M2020">
        <f t="shared" si="125"/>
        <v>0</v>
      </c>
      <c r="N2020">
        <f t="shared" si="126"/>
        <v>0</v>
      </c>
      <c r="O2020">
        <f t="shared" si="127"/>
        <v>1</v>
      </c>
    </row>
    <row r="2021" spans="1:15">
      <c r="A2021" t="s">
        <v>1721</v>
      </c>
      <c r="B2021" t="s">
        <v>1754</v>
      </c>
      <c r="C2021">
        <v>0</v>
      </c>
      <c r="D2021" t="s">
        <v>1411</v>
      </c>
      <c r="L2021">
        <f t="shared" si="124"/>
        <v>2689062584</v>
      </c>
      <c r="M2021">
        <f t="shared" si="125"/>
        <v>0</v>
      </c>
      <c r="N2021">
        <f t="shared" si="126"/>
        <v>0</v>
      </c>
      <c r="O2021">
        <f t="shared" si="127"/>
        <v>1</v>
      </c>
    </row>
    <row r="2022" spans="1:15">
      <c r="A2022" t="s">
        <v>1721</v>
      </c>
      <c r="B2022" t="s">
        <v>1754</v>
      </c>
      <c r="C2022">
        <v>0</v>
      </c>
      <c r="D2022" t="s">
        <v>1412</v>
      </c>
      <c r="L2022">
        <f t="shared" si="124"/>
        <v>2689062584</v>
      </c>
      <c r="M2022">
        <f t="shared" si="125"/>
        <v>0</v>
      </c>
      <c r="N2022">
        <f t="shared" si="126"/>
        <v>0</v>
      </c>
      <c r="O2022">
        <f t="shared" si="127"/>
        <v>1</v>
      </c>
    </row>
    <row r="2023" spans="1:15">
      <c r="A2023" t="s">
        <v>1721</v>
      </c>
      <c r="B2023" t="s">
        <v>1754</v>
      </c>
      <c r="C2023">
        <v>0</v>
      </c>
      <c r="D2023" t="s">
        <v>1413</v>
      </c>
      <c r="L2023">
        <f t="shared" si="124"/>
        <v>2689062584</v>
      </c>
      <c r="M2023">
        <f t="shared" si="125"/>
        <v>0</v>
      </c>
      <c r="N2023">
        <f t="shared" si="126"/>
        <v>0</v>
      </c>
      <c r="O2023">
        <f t="shared" si="127"/>
        <v>1</v>
      </c>
    </row>
    <row r="2024" spans="1:15">
      <c r="A2024" t="s">
        <v>1721</v>
      </c>
      <c r="B2024" t="s">
        <v>1754</v>
      </c>
      <c r="C2024">
        <v>0</v>
      </c>
      <c r="D2024" t="s">
        <v>1414</v>
      </c>
      <c r="L2024">
        <f t="shared" si="124"/>
        <v>2689062584</v>
      </c>
      <c r="M2024">
        <f t="shared" si="125"/>
        <v>0</v>
      </c>
      <c r="N2024">
        <f t="shared" si="126"/>
        <v>0</v>
      </c>
      <c r="O2024">
        <f t="shared" si="127"/>
        <v>1</v>
      </c>
    </row>
    <row r="2025" spans="1:15">
      <c r="A2025" t="s">
        <v>1721</v>
      </c>
      <c r="B2025" t="s">
        <v>1754</v>
      </c>
      <c r="C2025">
        <v>0</v>
      </c>
      <c r="D2025" t="s">
        <v>1415</v>
      </c>
      <c r="L2025">
        <f t="shared" si="124"/>
        <v>2689062584</v>
      </c>
      <c r="M2025">
        <f t="shared" si="125"/>
        <v>0</v>
      </c>
      <c r="N2025">
        <f t="shared" si="126"/>
        <v>0</v>
      </c>
      <c r="O2025">
        <f t="shared" si="127"/>
        <v>1</v>
      </c>
    </row>
    <row r="2026" spans="1:15">
      <c r="A2026" t="s">
        <v>1721</v>
      </c>
      <c r="B2026" t="s">
        <v>1754</v>
      </c>
      <c r="C2026">
        <v>0</v>
      </c>
      <c r="D2026" t="s">
        <v>1416</v>
      </c>
      <c r="L2026">
        <f t="shared" si="124"/>
        <v>2689062584</v>
      </c>
      <c r="M2026">
        <f t="shared" si="125"/>
        <v>0</v>
      </c>
      <c r="N2026">
        <f t="shared" si="126"/>
        <v>0</v>
      </c>
      <c r="O2026">
        <f t="shared" si="127"/>
        <v>1</v>
      </c>
    </row>
    <row r="2027" spans="1:15">
      <c r="A2027" t="s">
        <v>1721</v>
      </c>
      <c r="B2027" t="s">
        <v>1754</v>
      </c>
      <c r="C2027">
        <v>0</v>
      </c>
      <c r="D2027" t="s">
        <v>1417</v>
      </c>
      <c r="L2027">
        <f t="shared" si="124"/>
        <v>2689062584</v>
      </c>
      <c r="M2027">
        <f t="shared" si="125"/>
        <v>0</v>
      </c>
      <c r="N2027">
        <f t="shared" si="126"/>
        <v>0</v>
      </c>
      <c r="O2027">
        <f t="shared" si="127"/>
        <v>1</v>
      </c>
    </row>
    <row r="2028" spans="1:15">
      <c r="A2028" t="s">
        <v>1721</v>
      </c>
      <c r="B2028" t="s">
        <v>1754</v>
      </c>
      <c r="C2028">
        <v>0</v>
      </c>
      <c r="D2028" t="s">
        <v>1418</v>
      </c>
      <c r="L2028">
        <f t="shared" si="124"/>
        <v>2689062584</v>
      </c>
      <c r="M2028">
        <f t="shared" si="125"/>
        <v>0</v>
      </c>
      <c r="N2028">
        <f t="shared" si="126"/>
        <v>0</v>
      </c>
      <c r="O2028">
        <f t="shared" si="127"/>
        <v>1</v>
      </c>
    </row>
    <row r="2029" spans="1:15">
      <c r="A2029" t="s">
        <v>1721</v>
      </c>
      <c r="B2029" t="s">
        <v>1754</v>
      </c>
      <c r="C2029">
        <v>0</v>
      </c>
      <c r="D2029" t="s">
        <v>1419</v>
      </c>
      <c r="L2029">
        <f t="shared" si="124"/>
        <v>2689062584</v>
      </c>
      <c r="M2029">
        <f t="shared" si="125"/>
        <v>0</v>
      </c>
      <c r="N2029">
        <f t="shared" si="126"/>
        <v>0</v>
      </c>
      <c r="O2029">
        <f t="shared" si="127"/>
        <v>1</v>
      </c>
    </row>
    <row r="2030" spans="1:15">
      <c r="A2030" t="s">
        <v>1721</v>
      </c>
      <c r="B2030" t="s">
        <v>1754</v>
      </c>
      <c r="C2030">
        <v>0</v>
      </c>
      <c r="D2030" t="s">
        <v>1420</v>
      </c>
      <c r="L2030">
        <f t="shared" si="124"/>
        <v>2689062584</v>
      </c>
      <c r="M2030">
        <f t="shared" si="125"/>
        <v>0</v>
      </c>
      <c r="N2030">
        <f t="shared" si="126"/>
        <v>0</v>
      </c>
      <c r="O2030">
        <f t="shared" si="127"/>
        <v>1</v>
      </c>
    </row>
    <row r="2031" spans="1:15">
      <c r="A2031" t="s">
        <v>1721</v>
      </c>
      <c r="B2031" t="s">
        <v>1754</v>
      </c>
      <c r="C2031">
        <v>0</v>
      </c>
      <c r="D2031" t="s">
        <v>1421</v>
      </c>
      <c r="L2031">
        <f t="shared" si="124"/>
        <v>2689062584</v>
      </c>
      <c r="M2031">
        <f t="shared" si="125"/>
        <v>0</v>
      </c>
      <c r="N2031">
        <f t="shared" si="126"/>
        <v>0</v>
      </c>
      <c r="O2031">
        <f t="shared" si="127"/>
        <v>1</v>
      </c>
    </row>
    <row r="2032" spans="1:15">
      <c r="A2032" t="s">
        <v>1721</v>
      </c>
      <c r="B2032" t="s">
        <v>1754</v>
      </c>
      <c r="C2032">
        <v>0</v>
      </c>
      <c r="D2032" t="s">
        <v>1422</v>
      </c>
      <c r="L2032">
        <f t="shared" si="124"/>
        <v>2689062584</v>
      </c>
      <c r="M2032">
        <f t="shared" si="125"/>
        <v>0</v>
      </c>
      <c r="N2032">
        <f t="shared" si="126"/>
        <v>0</v>
      </c>
      <c r="O2032">
        <f t="shared" si="127"/>
        <v>1</v>
      </c>
    </row>
    <row r="2033" spans="1:15">
      <c r="A2033" t="s">
        <v>1721</v>
      </c>
      <c r="B2033" t="s">
        <v>1754</v>
      </c>
      <c r="C2033">
        <v>0</v>
      </c>
      <c r="D2033" t="s">
        <v>1423</v>
      </c>
      <c r="L2033">
        <f t="shared" si="124"/>
        <v>2689062584</v>
      </c>
      <c r="M2033">
        <f t="shared" si="125"/>
        <v>0</v>
      </c>
      <c r="N2033">
        <f t="shared" si="126"/>
        <v>0</v>
      </c>
      <c r="O2033">
        <f t="shared" si="127"/>
        <v>1</v>
      </c>
    </row>
    <row r="2034" spans="1:15">
      <c r="A2034" t="s">
        <v>1721</v>
      </c>
      <c r="B2034" t="s">
        <v>1754</v>
      </c>
      <c r="C2034">
        <v>0</v>
      </c>
      <c r="D2034" t="s">
        <v>1424</v>
      </c>
      <c r="L2034">
        <f t="shared" si="124"/>
        <v>2689062584</v>
      </c>
      <c r="M2034">
        <f t="shared" si="125"/>
        <v>0</v>
      </c>
      <c r="N2034">
        <f t="shared" si="126"/>
        <v>0</v>
      </c>
      <c r="O2034">
        <f t="shared" si="127"/>
        <v>1</v>
      </c>
    </row>
    <row r="2035" spans="1:15">
      <c r="A2035" t="s">
        <v>1721</v>
      </c>
      <c r="B2035" t="s">
        <v>1754</v>
      </c>
      <c r="C2035">
        <v>0</v>
      </c>
      <c r="D2035" t="s">
        <v>1425</v>
      </c>
      <c r="L2035">
        <f t="shared" si="124"/>
        <v>2689062584</v>
      </c>
      <c r="M2035">
        <f t="shared" si="125"/>
        <v>0</v>
      </c>
      <c r="N2035">
        <f t="shared" si="126"/>
        <v>0</v>
      </c>
      <c r="O2035">
        <f t="shared" si="127"/>
        <v>1</v>
      </c>
    </row>
    <row r="2036" spans="1:15">
      <c r="A2036" t="s">
        <v>1721</v>
      </c>
      <c r="B2036" t="s">
        <v>1754</v>
      </c>
      <c r="C2036">
        <v>0</v>
      </c>
      <c r="D2036" t="s">
        <v>1426</v>
      </c>
      <c r="L2036">
        <f t="shared" si="124"/>
        <v>2689062584</v>
      </c>
      <c r="M2036">
        <f t="shared" si="125"/>
        <v>0</v>
      </c>
      <c r="N2036">
        <f t="shared" si="126"/>
        <v>0</v>
      </c>
      <c r="O2036">
        <f t="shared" si="127"/>
        <v>1</v>
      </c>
    </row>
    <row r="2037" spans="1:15">
      <c r="A2037" t="s">
        <v>1721</v>
      </c>
      <c r="B2037" t="s">
        <v>1754</v>
      </c>
      <c r="C2037">
        <v>0</v>
      </c>
      <c r="D2037" t="s">
        <v>1427</v>
      </c>
      <c r="L2037">
        <f t="shared" si="124"/>
        <v>2689062584</v>
      </c>
      <c r="M2037">
        <f t="shared" si="125"/>
        <v>0</v>
      </c>
      <c r="N2037">
        <f t="shared" si="126"/>
        <v>0</v>
      </c>
      <c r="O2037">
        <f t="shared" si="127"/>
        <v>1</v>
      </c>
    </row>
    <row r="2038" spans="1:15">
      <c r="A2038" t="s">
        <v>1721</v>
      </c>
      <c r="B2038" t="s">
        <v>1754</v>
      </c>
      <c r="C2038">
        <v>0</v>
      </c>
      <c r="D2038" t="s">
        <v>1428</v>
      </c>
      <c r="L2038">
        <f t="shared" si="124"/>
        <v>2689062584</v>
      </c>
      <c r="M2038">
        <f t="shared" si="125"/>
        <v>0</v>
      </c>
      <c r="N2038">
        <f t="shared" si="126"/>
        <v>0</v>
      </c>
      <c r="O2038">
        <f t="shared" si="127"/>
        <v>1</v>
      </c>
    </row>
    <row r="2039" spans="1:15">
      <c r="A2039" t="s">
        <v>1721</v>
      </c>
      <c r="B2039" t="s">
        <v>1754</v>
      </c>
      <c r="C2039">
        <v>0</v>
      </c>
      <c r="D2039" t="s">
        <v>1429</v>
      </c>
      <c r="L2039">
        <f t="shared" si="124"/>
        <v>2689062584</v>
      </c>
      <c r="M2039">
        <f t="shared" si="125"/>
        <v>0</v>
      </c>
      <c r="N2039">
        <f t="shared" si="126"/>
        <v>0</v>
      </c>
      <c r="O2039">
        <f t="shared" si="127"/>
        <v>1</v>
      </c>
    </row>
    <row r="2040" spans="1:15">
      <c r="A2040" t="s">
        <v>1721</v>
      </c>
      <c r="B2040" t="s">
        <v>1754</v>
      </c>
      <c r="C2040">
        <v>0</v>
      </c>
      <c r="D2040" t="s">
        <v>1430</v>
      </c>
      <c r="L2040">
        <f t="shared" si="124"/>
        <v>2689062584</v>
      </c>
      <c r="M2040">
        <f t="shared" si="125"/>
        <v>0</v>
      </c>
      <c r="N2040">
        <f t="shared" si="126"/>
        <v>0</v>
      </c>
      <c r="O2040">
        <f t="shared" si="127"/>
        <v>1</v>
      </c>
    </row>
    <row r="2041" spans="1:15">
      <c r="A2041" t="s">
        <v>1721</v>
      </c>
      <c r="B2041" t="s">
        <v>1754</v>
      </c>
      <c r="C2041">
        <v>0</v>
      </c>
      <c r="D2041" t="s">
        <v>1431</v>
      </c>
      <c r="L2041">
        <f t="shared" si="124"/>
        <v>2689062584</v>
      </c>
      <c r="M2041">
        <f t="shared" si="125"/>
        <v>0</v>
      </c>
      <c r="N2041">
        <f t="shared" si="126"/>
        <v>0</v>
      </c>
      <c r="O2041">
        <f t="shared" si="127"/>
        <v>1</v>
      </c>
    </row>
    <row r="2042" spans="1:15">
      <c r="A2042" t="s">
        <v>1721</v>
      </c>
      <c r="B2042" t="s">
        <v>1754</v>
      </c>
      <c r="C2042">
        <v>0</v>
      </c>
      <c r="D2042" t="s">
        <v>1432</v>
      </c>
      <c r="L2042">
        <f t="shared" si="124"/>
        <v>2689062584</v>
      </c>
      <c r="M2042">
        <f t="shared" si="125"/>
        <v>0</v>
      </c>
      <c r="N2042">
        <f t="shared" si="126"/>
        <v>0</v>
      </c>
      <c r="O2042">
        <f t="shared" si="127"/>
        <v>1</v>
      </c>
    </row>
    <row r="2043" spans="1:15">
      <c r="A2043" t="s">
        <v>1721</v>
      </c>
      <c r="B2043" t="s">
        <v>1754</v>
      </c>
      <c r="C2043">
        <v>0</v>
      </c>
      <c r="D2043" t="s">
        <v>1433</v>
      </c>
      <c r="L2043">
        <f t="shared" si="124"/>
        <v>2689062584</v>
      </c>
      <c r="M2043">
        <f t="shared" si="125"/>
        <v>0</v>
      </c>
      <c r="N2043">
        <f t="shared" si="126"/>
        <v>0</v>
      </c>
      <c r="O2043">
        <f t="shared" si="127"/>
        <v>1</v>
      </c>
    </row>
    <row r="2044" spans="1:15">
      <c r="A2044" t="s">
        <v>1721</v>
      </c>
      <c r="B2044" t="s">
        <v>1754</v>
      </c>
      <c r="C2044">
        <v>0</v>
      </c>
      <c r="D2044" t="s">
        <v>1434</v>
      </c>
      <c r="L2044">
        <f t="shared" si="124"/>
        <v>2689062584</v>
      </c>
      <c r="M2044">
        <f t="shared" si="125"/>
        <v>0</v>
      </c>
      <c r="N2044">
        <f t="shared" si="126"/>
        <v>0</v>
      </c>
      <c r="O2044">
        <f t="shared" si="127"/>
        <v>1</v>
      </c>
    </row>
    <row r="2045" spans="1:15">
      <c r="A2045" t="s">
        <v>1721</v>
      </c>
      <c r="B2045" t="s">
        <v>1754</v>
      </c>
      <c r="C2045">
        <v>0</v>
      </c>
      <c r="D2045" t="s">
        <v>1435</v>
      </c>
      <c r="L2045">
        <f t="shared" si="124"/>
        <v>2689062584</v>
      </c>
      <c r="M2045">
        <f t="shared" si="125"/>
        <v>0</v>
      </c>
      <c r="N2045">
        <f t="shared" si="126"/>
        <v>0</v>
      </c>
      <c r="O2045">
        <f t="shared" si="127"/>
        <v>1</v>
      </c>
    </row>
    <row r="2046" spans="1:15">
      <c r="A2046" t="s">
        <v>1721</v>
      </c>
      <c r="B2046" t="s">
        <v>1754</v>
      </c>
      <c r="C2046">
        <v>0</v>
      </c>
      <c r="D2046" t="s">
        <v>1436</v>
      </c>
      <c r="L2046">
        <f t="shared" si="124"/>
        <v>2689062584</v>
      </c>
      <c r="M2046">
        <f t="shared" si="125"/>
        <v>0</v>
      </c>
      <c r="N2046">
        <f t="shared" si="126"/>
        <v>0</v>
      </c>
      <c r="O2046">
        <f t="shared" si="127"/>
        <v>1</v>
      </c>
    </row>
    <row r="2047" spans="1:15">
      <c r="A2047" t="s">
        <v>1721</v>
      </c>
      <c r="B2047" t="s">
        <v>1754</v>
      </c>
      <c r="C2047">
        <v>0</v>
      </c>
      <c r="D2047" t="s">
        <v>1437</v>
      </c>
      <c r="L2047">
        <f t="shared" si="124"/>
        <v>2689062584</v>
      </c>
      <c r="M2047">
        <f t="shared" si="125"/>
        <v>0</v>
      </c>
      <c r="N2047">
        <f t="shared" si="126"/>
        <v>0</v>
      </c>
      <c r="O2047">
        <f t="shared" si="127"/>
        <v>1</v>
      </c>
    </row>
    <row r="2048" spans="1:15">
      <c r="A2048" t="s">
        <v>1721</v>
      </c>
      <c r="B2048" t="s">
        <v>1754</v>
      </c>
      <c r="C2048">
        <v>0</v>
      </c>
      <c r="D2048" t="s">
        <v>1438</v>
      </c>
      <c r="L2048">
        <f t="shared" si="124"/>
        <v>2689062584</v>
      </c>
      <c r="M2048">
        <f t="shared" si="125"/>
        <v>0</v>
      </c>
      <c r="N2048">
        <f t="shared" si="126"/>
        <v>0</v>
      </c>
      <c r="O2048">
        <f t="shared" si="127"/>
        <v>1</v>
      </c>
    </row>
    <row r="2049" spans="1:15">
      <c r="A2049" t="s">
        <v>1721</v>
      </c>
      <c r="B2049" t="s">
        <v>1754</v>
      </c>
      <c r="C2049">
        <v>0</v>
      </c>
      <c r="D2049" t="s">
        <v>1439</v>
      </c>
      <c r="L2049">
        <f t="shared" si="124"/>
        <v>2689062584</v>
      </c>
      <c r="M2049">
        <f t="shared" si="125"/>
        <v>0</v>
      </c>
      <c r="N2049">
        <f t="shared" si="126"/>
        <v>0</v>
      </c>
      <c r="O2049">
        <f t="shared" si="127"/>
        <v>1</v>
      </c>
    </row>
    <row r="2050" spans="1:15">
      <c r="A2050" t="s">
        <v>1721</v>
      </c>
      <c r="B2050" t="s">
        <v>1754</v>
      </c>
      <c r="C2050">
        <v>0</v>
      </c>
      <c r="D2050" t="s">
        <v>1440</v>
      </c>
      <c r="L2050">
        <f t="shared" si="124"/>
        <v>2689062584</v>
      </c>
      <c r="M2050">
        <f t="shared" si="125"/>
        <v>0</v>
      </c>
      <c r="N2050">
        <f t="shared" si="126"/>
        <v>0</v>
      </c>
      <c r="O2050">
        <f t="shared" si="127"/>
        <v>1</v>
      </c>
    </row>
    <row r="2051" spans="1:15">
      <c r="A2051" t="s">
        <v>1721</v>
      </c>
      <c r="B2051" t="s">
        <v>1754</v>
      </c>
      <c r="C2051">
        <v>0</v>
      </c>
      <c r="D2051" t="s">
        <v>1441</v>
      </c>
      <c r="L2051">
        <f t="shared" si="124"/>
        <v>2689062584</v>
      </c>
      <c r="M2051">
        <f t="shared" si="125"/>
        <v>0</v>
      </c>
      <c r="N2051">
        <f t="shared" si="126"/>
        <v>0</v>
      </c>
      <c r="O2051">
        <f t="shared" si="127"/>
        <v>1</v>
      </c>
    </row>
    <row r="2052" spans="1:15">
      <c r="A2052" t="s">
        <v>1721</v>
      </c>
      <c r="B2052" t="s">
        <v>1754</v>
      </c>
      <c r="C2052">
        <v>0</v>
      </c>
      <c r="D2052" t="s">
        <v>1442</v>
      </c>
      <c r="L2052">
        <f t="shared" si="124"/>
        <v>2689062584</v>
      </c>
      <c r="M2052">
        <f t="shared" si="125"/>
        <v>0</v>
      </c>
      <c r="N2052">
        <f t="shared" si="126"/>
        <v>0</v>
      </c>
      <c r="O2052">
        <f t="shared" si="127"/>
        <v>1</v>
      </c>
    </row>
    <row r="2053" spans="1:15">
      <c r="A2053" t="s">
        <v>1721</v>
      </c>
      <c r="B2053" t="s">
        <v>1754</v>
      </c>
      <c r="C2053">
        <v>0</v>
      </c>
      <c r="D2053" t="s">
        <v>1443</v>
      </c>
      <c r="L2053">
        <f t="shared" ref="L2053:L2116" si="128">HEX2DEC(B2053)</f>
        <v>2689062584</v>
      </c>
      <c r="M2053">
        <f t="shared" ref="M2053:M2116" si="129">HEX2DEC(C2053)</f>
        <v>0</v>
      </c>
      <c r="N2053">
        <f t="shared" ref="N2053:N2116" si="130">L2054-L2053</f>
        <v>0</v>
      </c>
      <c r="O2053">
        <f t="shared" ref="O2053:O2116" si="131">IF(M2053=N2053,1,0)</f>
        <v>1</v>
      </c>
    </row>
    <row r="2054" spans="1:15">
      <c r="A2054" t="s">
        <v>1721</v>
      </c>
      <c r="B2054" t="s">
        <v>1754</v>
      </c>
      <c r="C2054">
        <v>0</v>
      </c>
      <c r="D2054" t="s">
        <v>1444</v>
      </c>
      <c r="L2054">
        <f t="shared" si="128"/>
        <v>2689062584</v>
      </c>
      <c r="M2054">
        <f t="shared" si="129"/>
        <v>0</v>
      </c>
      <c r="N2054">
        <f t="shared" si="130"/>
        <v>0</v>
      </c>
      <c r="O2054">
        <f t="shared" si="131"/>
        <v>1</v>
      </c>
    </row>
    <row r="2055" spans="1:15">
      <c r="A2055" t="s">
        <v>1721</v>
      </c>
      <c r="B2055" t="s">
        <v>1754</v>
      </c>
      <c r="C2055">
        <v>0</v>
      </c>
      <c r="D2055" t="s">
        <v>1445</v>
      </c>
      <c r="L2055">
        <f t="shared" si="128"/>
        <v>2689062584</v>
      </c>
      <c r="M2055">
        <f t="shared" si="129"/>
        <v>0</v>
      </c>
      <c r="N2055">
        <f t="shared" si="130"/>
        <v>0</v>
      </c>
      <c r="O2055">
        <f t="shared" si="131"/>
        <v>1</v>
      </c>
    </row>
    <row r="2056" spans="1:15">
      <c r="A2056" t="s">
        <v>1721</v>
      </c>
      <c r="B2056" t="s">
        <v>1754</v>
      </c>
      <c r="C2056">
        <v>0</v>
      </c>
      <c r="D2056" t="s">
        <v>1446</v>
      </c>
      <c r="L2056">
        <f t="shared" si="128"/>
        <v>2689062584</v>
      </c>
      <c r="M2056">
        <f t="shared" si="129"/>
        <v>0</v>
      </c>
      <c r="N2056">
        <f t="shared" si="130"/>
        <v>0</v>
      </c>
      <c r="O2056">
        <f t="shared" si="131"/>
        <v>1</v>
      </c>
    </row>
    <row r="2057" spans="1:15">
      <c r="A2057" t="s">
        <v>1721</v>
      </c>
      <c r="B2057" t="s">
        <v>1754</v>
      </c>
      <c r="C2057">
        <v>0</v>
      </c>
      <c r="D2057" t="s">
        <v>1447</v>
      </c>
      <c r="L2057">
        <f t="shared" si="128"/>
        <v>2689062584</v>
      </c>
      <c r="M2057">
        <f t="shared" si="129"/>
        <v>0</v>
      </c>
      <c r="N2057">
        <f t="shared" si="130"/>
        <v>0</v>
      </c>
      <c r="O2057">
        <f t="shared" si="131"/>
        <v>1</v>
      </c>
    </row>
    <row r="2058" spans="1:15">
      <c r="A2058" t="s">
        <v>1721</v>
      </c>
      <c r="B2058" t="s">
        <v>1754</v>
      </c>
      <c r="C2058">
        <v>0</v>
      </c>
      <c r="D2058" t="s">
        <v>1448</v>
      </c>
      <c r="L2058">
        <f t="shared" si="128"/>
        <v>2689062584</v>
      </c>
      <c r="M2058">
        <f t="shared" si="129"/>
        <v>0</v>
      </c>
      <c r="N2058">
        <f t="shared" si="130"/>
        <v>0</v>
      </c>
      <c r="O2058">
        <f t="shared" si="131"/>
        <v>1</v>
      </c>
    </row>
    <row r="2059" spans="1:15">
      <c r="A2059" t="s">
        <v>1721</v>
      </c>
      <c r="B2059" t="s">
        <v>1754</v>
      </c>
      <c r="C2059">
        <v>0</v>
      </c>
      <c r="D2059" t="s">
        <v>1449</v>
      </c>
      <c r="L2059">
        <f t="shared" si="128"/>
        <v>2689062584</v>
      </c>
      <c r="M2059">
        <f t="shared" si="129"/>
        <v>0</v>
      </c>
      <c r="N2059">
        <f t="shared" si="130"/>
        <v>0</v>
      </c>
      <c r="O2059">
        <f t="shared" si="131"/>
        <v>1</v>
      </c>
    </row>
    <row r="2060" spans="1:15">
      <c r="A2060" t="s">
        <v>1721</v>
      </c>
      <c r="B2060" t="s">
        <v>1754</v>
      </c>
      <c r="C2060">
        <v>0</v>
      </c>
      <c r="D2060" t="s">
        <v>1450</v>
      </c>
      <c r="L2060">
        <f t="shared" si="128"/>
        <v>2689062584</v>
      </c>
      <c r="M2060">
        <f t="shared" si="129"/>
        <v>0</v>
      </c>
      <c r="N2060">
        <f t="shared" si="130"/>
        <v>0</v>
      </c>
      <c r="O2060">
        <f t="shared" si="131"/>
        <v>1</v>
      </c>
    </row>
    <row r="2061" spans="1:15">
      <c r="A2061" t="s">
        <v>1721</v>
      </c>
      <c r="B2061" t="s">
        <v>1754</v>
      </c>
      <c r="C2061">
        <v>0</v>
      </c>
      <c r="D2061" t="s">
        <v>1451</v>
      </c>
      <c r="L2061">
        <f t="shared" si="128"/>
        <v>2689062584</v>
      </c>
      <c r="M2061">
        <f t="shared" si="129"/>
        <v>0</v>
      </c>
      <c r="N2061">
        <f t="shared" si="130"/>
        <v>0</v>
      </c>
      <c r="O2061">
        <f t="shared" si="131"/>
        <v>1</v>
      </c>
    </row>
    <row r="2062" spans="1:15">
      <c r="A2062" t="s">
        <v>1721</v>
      </c>
      <c r="B2062" t="s">
        <v>1754</v>
      </c>
      <c r="C2062">
        <v>0</v>
      </c>
      <c r="D2062" t="s">
        <v>1452</v>
      </c>
      <c r="L2062">
        <f t="shared" si="128"/>
        <v>2689062584</v>
      </c>
      <c r="M2062">
        <f t="shared" si="129"/>
        <v>0</v>
      </c>
      <c r="N2062">
        <f t="shared" si="130"/>
        <v>0</v>
      </c>
      <c r="O2062">
        <f t="shared" si="131"/>
        <v>1</v>
      </c>
    </row>
    <row r="2063" spans="1:15">
      <c r="A2063" t="s">
        <v>1721</v>
      </c>
      <c r="B2063" t="s">
        <v>1754</v>
      </c>
      <c r="C2063">
        <v>0</v>
      </c>
      <c r="D2063" t="s">
        <v>1453</v>
      </c>
      <c r="L2063">
        <f t="shared" si="128"/>
        <v>2689062584</v>
      </c>
      <c r="M2063">
        <f t="shared" si="129"/>
        <v>0</v>
      </c>
      <c r="N2063">
        <f t="shared" si="130"/>
        <v>0</v>
      </c>
      <c r="O2063">
        <f t="shared" si="131"/>
        <v>1</v>
      </c>
    </row>
    <row r="2064" spans="1:15">
      <c r="A2064" t="s">
        <v>1721</v>
      </c>
      <c r="B2064" t="s">
        <v>1754</v>
      </c>
      <c r="C2064">
        <v>0</v>
      </c>
      <c r="D2064" t="s">
        <v>1454</v>
      </c>
      <c r="L2064">
        <f t="shared" si="128"/>
        <v>2689062584</v>
      </c>
      <c r="M2064">
        <f t="shared" si="129"/>
        <v>0</v>
      </c>
      <c r="N2064">
        <f t="shared" si="130"/>
        <v>0</v>
      </c>
      <c r="O2064">
        <f t="shared" si="131"/>
        <v>1</v>
      </c>
    </row>
    <row r="2065" spans="1:15">
      <c r="A2065" t="s">
        <v>1721</v>
      </c>
      <c r="B2065" t="s">
        <v>1754</v>
      </c>
      <c r="C2065">
        <v>0</v>
      </c>
      <c r="D2065" t="s">
        <v>1455</v>
      </c>
      <c r="L2065">
        <f t="shared" si="128"/>
        <v>2689062584</v>
      </c>
      <c r="M2065">
        <f t="shared" si="129"/>
        <v>0</v>
      </c>
      <c r="N2065">
        <f t="shared" si="130"/>
        <v>0</v>
      </c>
      <c r="O2065">
        <f t="shared" si="131"/>
        <v>1</v>
      </c>
    </row>
    <row r="2066" spans="1:15">
      <c r="A2066" t="s">
        <v>1721</v>
      </c>
      <c r="B2066" t="s">
        <v>1754</v>
      </c>
      <c r="C2066">
        <v>0</v>
      </c>
      <c r="D2066" t="s">
        <v>1456</v>
      </c>
      <c r="L2066">
        <f t="shared" si="128"/>
        <v>2689062584</v>
      </c>
      <c r="M2066">
        <f t="shared" si="129"/>
        <v>0</v>
      </c>
      <c r="N2066">
        <f t="shared" si="130"/>
        <v>0</v>
      </c>
      <c r="O2066">
        <f t="shared" si="131"/>
        <v>1</v>
      </c>
    </row>
    <row r="2067" spans="1:15">
      <c r="A2067" t="s">
        <v>1721</v>
      </c>
      <c r="B2067" t="s">
        <v>1754</v>
      </c>
      <c r="C2067">
        <v>0</v>
      </c>
      <c r="D2067" t="s">
        <v>1457</v>
      </c>
      <c r="L2067">
        <f t="shared" si="128"/>
        <v>2689062584</v>
      </c>
      <c r="M2067">
        <f t="shared" si="129"/>
        <v>0</v>
      </c>
      <c r="N2067">
        <f t="shared" si="130"/>
        <v>0</v>
      </c>
      <c r="O2067">
        <f t="shared" si="131"/>
        <v>1</v>
      </c>
    </row>
    <row r="2068" spans="1:15">
      <c r="A2068" t="s">
        <v>1721</v>
      </c>
      <c r="B2068" t="s">
        <v>1754</v>
      </c>
      <c r="C2068">
        <v>0</v>
      </c>
      <c r="D2068" t="s">
        <v>1458</v>
      </c>
      <c r="L2068">
        <f t="shared" si="128"/>
        <v>2689062584</v>
      </c>
      <c r="M2068">
        <f t="shared" si="129"/>
        <v>0</v>
      </c>
      <c r="N2068">
        <f t="shared" si="130"/>
        <v>0</v>
      </c>
      <c r="O2068">
        <f t="shared" si="131"/>
        <v>1</v>
      </c>
    </row>
    <row r="2069" spans="1:15">
      <c r="A2069" t="s">
        <v>1721</v>
      </c>
      <c r="B2069" t="s">
        <v>1754</v>
      </c>
      <c r="C2069">
        <v>0</v>
      </c>
      <c r="D2069" t="s">
        <v>1459</v>
      </c>
      <c r="L2069">
        <f t="shared" si="128"/>
        <v>2689062584</v>
      </c>
      <c r="M2069">
        <f t="shared" si="129"/>
        <v>0</v>
      </c>
      <c r="N2069">
        <f t="shared" si="130"/>
        <v>0</v>
      </c>
      <c r="O2069">
        <f t="shared" si="131"/>
        <v>1</v>
      </c>
    </row>
    <row r="2070" spans="1:15">
      <c r="A2070" t="s">
        <v>1721</v>
      </c>
      <c r="B2070" t="s">
        <v>1754</v>
      </c>
      <c r="C2070">
        <v>0</v>
      </c>
      <c r="D2070" t="s">
        <v>1460</v>
      </c>
      <c r="L2070">
        <f t="shared" si="128"/>
        <v>2689062584</v>
      </c>
      <c r="M2070">
        <f t="shared" si="129"/>
        <v>0</v>
      </c>
      <c r="N2070">
        <f t="shared" si="130"/>
        <v>0</v>
      </c>
      <c r="O2070">
        <f t="shared" si="131"/>
        <v>1</v>
      </c>
    </row>
    <row r="2071" spans="1:15">
      <c r="A2071" t="s">
        <v>1721</v>
      </c>
      <c r="B2071" t="s">
        <v>1754</v>
      </c>
      <c r="C2071">
        <v>0</v>
      </c>
      <c r="D2071" t="s">
        <v>1461</v>
      </c>
      <c r="L2071">
        <f t="shared" si="128"/>
        <v>2689062584</v>
      </c>
      <c r="M2071">
        <f t="shared" si="129"/>
        <v>0</v>
      </c>
      <c r="N2071">
        <f t="shared" si="130"/>
        <v>0</v>
      </c>
      <c r="O2071">
        <f t="shared" si="131"/>
        <v>1</v>
      </c>
    </row>
    <row r="2072" spans="1:15">
      <c r="A2072" t="s">
        <v>1721</v>
      </c>
      <c r="B2072" t="s">
        <v>1754</v>
      </c>
      <c r="C2072">
        <v>0</v>
      </c>
      <c r="D2072" t="s">
        <v>1462</v>
      </c>
      <c r="L2072">
        <f t="shared" si="128"/>
        <v>2689062584</v>
      </c>
      <c r="M2072">
        <f t="shared" si="129"/>
        <v>0</v>
      </c>
      <c r="N2072">
        <f t="shared" si="130"/>
        <v>0</v>
      </c>
      <c r="O2072">
        <f t="shared" si="131"/>
        <v>1</v>
      </c>
    </row>
    <row r="2073" spans="1:15">
      <c r="A2073" t="s">
        <v>1721</v>
      </c>
      <c r="B2073" t="s">
        <v>1754</v>
      </c>
      <c r="C2073">
        <v>0</v>
      </c>
      <c r="D2073" t="s">
        <v>1463</v>
      </c>
      <c r="L2073">
        <f t="shared" si="128"/>
        <v>2689062584</v>
      </c>
      <c r="M2073">
        <f t="shared" si="129"/>
        <v>0</v>
      </c>
      <c r="N2073">
        <f t="shared" si="130"/>
        <v>0</v>
      </c>
      <c r="O2073">
        <f t="shared" si="131"/>
        <v>1</v>
      </c>
    </row>
    <row r="2074" spans="1:15">
      <c r="A2074" t="s">
        <v>1721</v>
      </c>
      <c r="B2074" t="s">
        <v>1754</v>
      </c>
      <c r="C2074">
        <v>0</v>
      </c>
      <c r="D2074" t="s">
        <v>1464</v>
      </c>
      <c r="L2074">
        <f t="shared" si="128"/>
        <v>2689062584</v>
      </c>
      <c r="M2074">
        <f t="shared" si="129"/>
        <v>0</v>
      </c>
      <c r="N2074">
        <f t="shared" si="130"/>
        <v>0</v>
      </c>
      <c r="O2074">
        <f t="shared" si="131"/>
        <v>1</v>
      </c>
    </row>
    <row r="2075" spans="1:15">
      <c r="A2075" t="s">
        <v>1721</v>
      </c>
      <c r="B2075" t="s">
        <v>1754</v>
      </c>
      <c r="C2075">
        <v>0</v>
      </c>
      <c r="D2075" t="s">
        <v>1465</v>
      </c>
      <c r="L2075">
        <f t="shared" si="128"/>
        <v>2689062584</v>
      </c>
      <c r="M2075">
        <f t="shared" si="129"/>
        <v>0</v>
      </c>
      <c r="N2075">
        <f t="shared" si="130"/>
        <v>0</v>
      </c>
      <c r="O2075">
        <f t="shared" si="131"/>
        <v>1</v>
      </c>
    </row>
    <row r="2076" spans="1:15">
      <c r="A2076" t="s">
        <v>1721</v>
      </c>
      <c r="B2076" t="s">
        <v>1754</v>
      </c>
      <c r="C2076">
        <v>0</v>
      </c>
      <c r="D2076" t="s">
        <v>1466</v>
      </c>
      <c r="L2076">
        <f t="shared" si="128"/>
        <v>2689062584</v>
      </c>
      <c r="M2076">
        <f t="shared" si="129"/>
        <v>0</v>
      </c>
      <c r="N2076">
        <f t="shared" si="130"/>
        <v>0</v>
      </c>
      <c r="O2076">
        <f t="shared" si="131"/>
        <v>1</v>
      </c>
    </row>
    <row r="2077" spans="1:15">
      <c r="A2077" t="s">
        <v>1721</v>
      </c>
      <c r="B2077" t="s">
        <v>1754</v>
      </c>
      <c r="C2077">
        <v>0</v>
      </c>
      <c r="D2077" t="s">
        <v>1467</v>
      </c>
      <c r="L2077">
        <f t="shared" si="128"/>
        <v>2689062584</v>
      </c>
      <c r="M2077">
        <f t="shared" si="129"/>
        <v>0</v>
      </c>
      <c r="N2077">
        <f t="shared" si="130"/>
        <v>0</v>
      </c>
      <c r="O2077">
        <f t="shared" si="131"/>
        <v>1</v>
      </c>
    </row>
    <row r="2078" spans="1:15">
      <c r="A2078" t="s">
        <v>1721</v>
      </c>
      <c r="B2078" t="s">
        <v>1754</v>
      </c>
      <c r="C2078">
        <v>0</v>
      </c>
      <c r="D2078" t="s">
        <v>1468</v>
      </c>
      <c r="L2078">
        <f t="shared" si="128"/>
        <v>2689062584</v>
      </c>
      <c r="M2078">
        <f t="shared" si="129"/>
        <v>0</v>
      </c>
      <c r="N2078">
        <f t="shared" si="130"/>
        <v>0</v>
      </c>
      <c r="O2078">
        <f t="shared" si="131"/>
        <v>1</v>
      </c>
    </row>
    <row r="2079" spans="1:15">
      <c r="A2079" t="s">
        <v>1721</v>
      </c>
      <c r="B2079" t="s">
        <v>1754</v>
      </c>
      <c r="C2079">
        <v>0</v>
      </c>
      <c r="D2079" t="s">
        <v>1469</v>
      </c>
      <c r="L2079">
        <f t="shared" si="128"/>
        <v>2689062584</v>
      </c>
      <c r="M2079">
        <f t="shared" si="129"/>
        <v>0</v>
      </c>
      <c r="N2079">
        <f t="shared" si="130"/>
        <v>0</v>
      </c>
      <c r="O2079">
        <f t="shared" si="131"/>
        <v>1</v>
      </c>
    </row>
    <row r="2080" spans="1:15">
      <c r="A2080" t="s">
        <v>1721</v>
      </c>
      <c r="B2080" t="s">
        <v>1754</v>
      </c>
      <c r="C2080">
        <v>0</v>
      </c>
      <c r="D2080" t="s">
        <v>1470</v>
      </c>
      <c r="L2080">
        <f t="shared" si="128"/>
        <v>2689062584</v>
      </c>
      <c r="M2080">
        <f t="shared" si="129"/>
        <v>0</v>
      </c>
      <c r="N2080">
        <f t="shared" si="130"/>
        <v>0</v>
      </c>
      <c r="O2080">
        <f t="shared" si="131"/>
        <v>1</v>
      </c>
    </row>
    <row r="2081" spans="1:15">
      <c r="A2081" t="s">
        <v>1721</v>
      </c>
      <c r="B2081" t="s">
        <v>1754</v>
      </c>
      <c r="C2081">
        <v>0</v>
      </c>
      <c r="D2081" t="s">
        <v>1471</v>
      </c>
      <c r="L2081">
        <f t="shared" si="128"/>
        <v>2689062584</v>
      </c>
      <c r="M2081">
        <f t="shared" si="129"/>
        <v>0</v>
      </c>
      <c r="N2081">
        <f t="shared" si="130"/>
        <v>0</v>
      </c>
      <c r="O2081">
        <f t="shared" si="131"/>
        <v>1</v>
      </c>
    </row>
    <row r="2082" spans="1:15">
      <c r="A2082" t="s">
        <v>1721</v>
      </c>
      <c r="B2082" t="s">
        <v>1754</v>
      </c>
      <c r="C2082">
        <v>0</v>
      </c>
      <c r="D2082" t="s">
        <v>1472</v>
      </c>
      <c r="L2082">
        <f t="shared" si="128"/>
        <v>2689062584</v>
      </c>
      <c r="M2082">
        <f t="shared" si="129"/>
        <v>0</v>
      </c>
      <c r="N2082">
        <f t="shared" si="130"/>
        <v>0</v>
      </c>
      <c r="O2082">
        <f t="shared" si="131"/>
        <v>1</v>
      </c>
    </row>
    <row r="2083" spans="1:15">
      <c r="A2083" t="s">
        <v>1721</v>
      </c>
      <c r="B2083" t="s">
        <v>1754</v>
      </c>
      <c r="C2083">
        <v>0</v>
      </c>
      <c r="D2083" t="s">
        <v>1473</v>
      </c>
      <c r="L2083">
        <f t="shared" si="128"/>
        <v>2689062584</v>
      </c>
      <c r="M2083">
        <f t="shared" si="129"/>
        <v>0</v>
      </c>
      <c r="N2083">
        <f t="shared" si="130"/>
        <v>0</v>
      </c>
      <c r="O2083">
        <f t="shared" si="131"/>
        <v>1</v>
      </c>
    </row>
    <row r="2084" spans="1:15">
      <c r="A2084" t="s">
        <v>1721</v>
      </c>
      <c r="B2084" t="s">
        <v>1754</v>
      </c>
      <c r="C2084">
        <v>0</v>
      </c>
      <c r="D2084" t="s">
        <v>1474</v>
      </c>
      <c r="L2084">
        <f t="shared" si="128"/>
        <v>2689062584</v>
      </c>
      <c r="M2084">
        <f t="shared" si="129"/>
        <v>0</v>
      </c>
      <c r="N2084">
        <f t="shared" si="130"/>
        <v>0</v>
      </c>
      <c r="O2084">
        <f t="shared" si="131"/>
        <v>1</v>
      </c>
    </row>
    <row r="2085" spans="1:15">
      <c r="A2085" t="s">
        <v>1721</v>
      </c>
      <c r="B2085" t="s">
        <v>1754</v>
      </c>
      <c r="C2085">
        <v>0</v>
      </c>
      <c r="D2085" t="s">
        <v>1475</v>
      </c>
      <c r="L2085">
        <f t="shared" si="128"/>
        <v>2689062584</v>
      </c>
      <c r="M2085">
        <f t="shared" si="129"/>
        <v>0</v>
      </c>
      <c r="N2085">
        <f t="shared" si="130"/>
        <v>0</v>
      </c>
      <c r="O2085">
        <f t="shared" si="131"/>
        <v>1</v>
      </c>
    </row>
    <row r="2086" spans="1:15">
      <c r="A2086" t="s">
        <v>1721</v>
      </c>
      <c r="B2086" t="s">
        <v>1754</v>
      </c>
      <c r="C2086">
        <v>0</v>
      </c>
      <c r="D2086" t="s">
        <v>1476</v>
      </c>
      <c r="L2086">
        <f t="shared" si="128"/>
        <v>2689062584</v>
      </c>
      <c r="M2086">
        <f t="shared" si="129"/>
        <v>0</v>
      </c>
      <c r="N2086">
        <f t="shared" si="130"/>
        <v>0</v>
      </c>
      <c r="O2086">
        <f t="shared" si="131"/>
        <v>1</v>
      </c>
    </row>
    <row r="2087" spans="1:15">
      <c r="A2087" t="s">
        <v>1721</v>
      </c>
      <c r="B2087" t="s">
        <v>1754</v>
      </c>
      <c r="C2087">
        <v>0</v>
      </c>
      <c r="D2087" t="s">
        <v>1477</v>
      </c>
      <c r="L2087">
        <f t="shared" si="128"/>
        <v>2689062584</v>
      </c>
      <c r="M2087">
        <f t="shared" si="129"/>
        <v>0</v>
      </c>
      <c r="N2087">
        <f t="shared" si="130"/>
        <v>0</v>
      </c>
      <c r="O2087">
        <f t="shared" si="131"/>
        <v>1</v>
      </c>
    </row>
    <row r="2088" spans="1:15">
      <c r="A2088" t="s">
        <v>1721</v>
      </c>
      <c r="B2088" t="s">
        <v>1754</v>
      </c>
      <c r="C2088">
        <v>0</v>
      </c>
      <c r="D2088" t="s">
        <v>1478</v>
      </c>
      <c r="L2088">
        <f t="shared" si="128"/>
        <v>2689062584</v>
      </c>
      <c r="M2088">
        <f t="shared" si="129"/>
        <v>0</v>
      </c>
      <c r="N2088">
        <f t="shared" si="130"/>
        <v>0</v>
      </c>
      <c r="O2088">
        <f t="shared" si="131"/>
        <v>1</v>
      </c>
    </row>
    <row r="2089" spans="1:15">
      <c r="A2089" t="s">
        <v>1721</v>
      </c>
      <c r="B2089" t="s">
        <v>1754</v>
      </c>
      <c r="C2089">
        <v>0</v>
      </c>
      <c r="D2089" t="s">
        <v>1479</v>
      </c>
      <c r="L2089">
        <f t="shared" si="128"/>
        <v>2689062584</v>
      </c>
      <c r="M2089">
        <f t="shared" si="129"/>
        <v>0</v>
      </c>
      <c r="N2089">
        <f t="shared" si="130"/>
        <v>0</v>
      </c>
      <c r="O2089">
        <f t="shared" si="131"/>
        <v>1</v>
      </c>
    </row>
    <row r="2090" spans="1:15">
      <c r="A2090" t="s">
        <v>1721</v>
      </c>
      <c r="B2090" t="s">
        <v>1754</v>
      </c>
      <c r="C2090">
        <v>0</v>
      </c>
      <c r="D2090" t="s">
        <v>1480</v>
      </c>
      <c r="L2090">
        <f t="shared" si="128"/>
        <v>2689062584</v>
      </c>
      <c r="M2090">
        <f t="shared" si="129"/>
        <v>0</v>
      </c>
      <c r="N2090">
        <f t="shared" si="130"/>
        <v>0</v>
      </c>
      <c r="O2090">
        <f t="shared" si="131"/>
        <v>1</v>
      </c>
    </row>
    <row r="2091" spans="1:15">
      <c r="A2091" t="s">
        <v>1721</v>
      </c>
      <c r="B2091" t="s">
        <v>1754</v>
      </c>
      <c r="C2091">
        <v>0</v>
      </c>
      <c r="D2091" t="s">
        <v>1481</v>
      </c>
      <c r="L2091">
        <f t="shared" si="128"/>
        <v>2689062584</v>
      </c>
      <c r="M2091">
        <f t="shared" si="129"/>
        <v>0</v>
      </c>
      <c r="N2091">
        <f t="shared" si="130"/>
        <v>0</v>
      </c>
      <c r="O2091">
        <f t="shared" si="131"/>
        <v>1</v>
      </c>
    </row>
    <row r="2092" spans="1:15">
      <c r="A2092" t="s">
        <v>1721</v>
      </c>
      <c r="B2092" t="s">
        <v>1754</v>
      </c>
      <c r="C2092">
        <v>0</v>
      </c>
      <c r="D2092" t="s">
        <v>1482</v>
      </c>
      <c r="L2092">
        <f t="shared" si="128"/>
        <v>2689062584</v>
      </c>
      <c r="M2092">
        <f t="shared" si="129"/>
        <v>0</v>
      </c>
      <c r="N2092">
        <f t="shared" si="130"/>
        <v>0</v>
      </c>
      <c r="O2092">
        <f t="shared" si="131"/>
        <v>1</v>
      </c>
    </row>
    <row r="2093" spans="1:15">
      <c r="A2093" t="s">
        <v>1721</v>
      </c>
      <c r="B2093" t="s">
        <v>1754</v>
      </c>
      <c r="C2093">
        <v>0</v>
      </c>
      <c r="D2093" t="s">
        <v>1483</v>
      </c>
      <c r="L2093">
        <f t="shared" si="128"/>
        <v>2689062584</v>
      </c>
      <c r="M2093">
        <f t="shared" si="129"/>
        <v>0</v>
      </c>
      <c r="N2093">
        <f t="shared" si="130"/>
        <v>0</v>
      </c>
      <c r="O2093">
        <f t="shared" si="131"/>
        <v>1</v>
      </c>
    </row>
    <row r="2094" spans="1:15">
      <c r="A2094" t="s">
        <v>1721</v>
      </c>
      <c r="B2094" t="s">
        <v>1754</v>
      </c>
      <c r="C2094">
        <v>0</v>
      </c>
      <c r="D2094" t="s">
        <v>1484</v>
      </c>
      <c r="L2094">
        <f t="shared" si="128"/>
        <v>2689062584</v>
      </c>
      <c r="M2094">
        <f t="shared" si="129"/>
        <v>0</v>
      </c>
      <c r="N2094">
        <f t="shared" si="130"/>
        <v>0</v>
      </c>
      <c r="O2094">
        <f t="shared" si="131"/>
        <v>1</v>
      </c>
    </row>
    <row r="2095" spans="1:15">
      <c r="A2095" t="s">
        <v>1721</v>
      </c>
      <c r="B2095" t="s">
        <v>1754</v>
      </c>
      <c r="C2095">
        <v>0</v>
      </c>
      <c r="D2095" t="s">
        <v>1485</v>
      </c>
      <c r="L2095">
        <f t="shared" si="128"/>
        <v>2689062584</v>
      </c>
      <c r="M2095">
        <f t="shared" si="129"/>
        <v>0</v>
      </c>
      <c r="N2095">
        <f t="shared" si="130"/>
        <v>0</v>
      </c>
      <c r="O2095">
        <f t="shared" si="131"/>
        <v>1</v>
      </c>
    </row>
    <row r="2096" spans="1:15">
      <c r="A2096" t="s">
        <v>1721</v>
      </c>
      <c r="B2096" t="s">
        <v>1754</v>
      </c>
      <c r="C2096">
        <v>0</v>
      </c>
      <c r="D2096" t="s">
        <v>1486</v>
      </c>
      <c r="L2096">
        <f t="shared" si="128"/>
        <v>2689062584</v>
      </c>
      <c r="M2096">
        <f t="shared" si="129"/>
        <v>0</v>
      </c>
      <c r="N2096">
        <f t="shared" si="130"/>
        <v>0</v>
      </c>
      <c r="O2096">
        <f t="shared" si="131"/>
        <v>1</v>
      </c>
    </row>
    <row r="2097" spans="1:15">
      <c r="A2097" t="s">
        <v>1721</v>
      </c>
      <c r="B2097" t="s">
        <v>1754</v>
      </c>
      <c r="C2097">
        <v>0</v>
      </c>
      <c r="D2097" t="s">
        <v>1487</v>
      </c>
      <c r="L2097">
        <f t="shared" si="128"/>
        <v>2689062584</v>
      </c>
      <c r="M2097">
        <f t="shared" si="129"/>
        <v>0</v>
      </c>
      <c r="N2097">
        <f t="shared" si="130"/>
        <v>0</v>
      </c>
      <c r="O2097">
        <f t="shared" si="131"/>
        <v>1</v>
      </c>
    </row>
    <row r="2098" spans="1:15">
      <c r="A2098" t="s">
        <v>1721</v>
      </c>
      <c r="B2098" t="s">
        <v>1754</v>
      </c>
      <c r="C2098">
        <v>0</v>
      </c>
      <c r="D2098" t="s">
        <v>1488</v>
      </c>
      <c r="L2098">
        <f t="shared" si="128"/>
        <v>2689062584</v>
      </c>
      <c r="M2098">
        <f t="shared" si="129"/>
        <v>0</v>
      </c>
      <c r="N2098">
        <f t="shared" si="130"/>
        <v>0</v>
      </c>
      <c r="O2098">
        <f t="shared" si="131"/>
        <v>1</v>
      </c>
    </row>
    <row r="2099" spans="1:15">
      <c r="A2099" t="s">
        <v>1721</v>
      </c>
      <c r="B2099" t="s">
        <v>1754</v>
      </c>
      <c r="C2099">
        <v>0</v>
      </c>
      <c r="D2099" t="s">
        <v>1489</v>
      </c>
      <c r="L2099">
        <f t="shared" si="128"/>
        <v>2689062584</v>
      </c>
      <c r="M2099">
        <f t="shared" si="129"/>
        <v>0</v>
      </c>
      <c r="N2099">
        <f t="shared" si="130"/>
        <v>0</v>
      </c>
      <c r="O2099">
        <f t="shared" si="131"/>
        <v>1</v>
      </c>
    </row>
    <row r="2100" spans="1:15">
      <c r="A2100" t="s">
        <v>1721</v>
      </c>
      <c r="B2100" t="s">
        <v>1754</v>
      </c>
      <c r="C2100">
        <v>0</v>
      </c>
      <c r="D2100" t="s">
        <v>1490</v>
      </c>
      <c r="L2100">
        <f t="shared" si="128"/>
        <v>2689062584</v>
      </c>
      <c r="M2100">
        <f t="shared" si="129"/>
        <v>0</v>
      </c>
      <c r="N2100">
        <f t="shared" si="130"/>
        <v>0</v>
      </c>
      <c r="O2100">
        <f t="shared" si="131"/>
        <v>1</v>
      </c>
    </row>
    <row r="2101" spans="1:15">
      <c r="A2101" t="s">
        <v>1721</v>
      </c>
      <c r="B2101" t="s">
        <v>1754</v>
      </c>
      <c r="C2101">
        <v>4</v>
      </c>
      <c r="D2101" t="s">
        <v>504</v>
      </c>
      <c r="L2101">
        <f t="shared" si="128"/>
        <v>2689062584</v>
      </c>
      <c r="M2101">
        <f t="shared" si="129"/>
        <v>4</v>
      </c>
      <c r="N2101">
        <f t="shared" si="130"/>
        <v>4</v>
      </c>
      <c r="O2101">
        <f t="shared" si="131"/>
        <v>1</v>
      </c>
    </row>
    <row r="2102" spans="1:15">
      <c r="A2102" t="s">
        <v>1721</v>
      </c>
      <c r="B2102" t="s">
        <v>1755</v>
      </c>
      <c r="C2102" t="s">
        <v>419</v>
      </c>
      <c r="D2102" t="s">
        <v>506</v>
      </c>
      <c r="L2102">
        <f t="shared" si="128"/>
        <v>2689062588</v>
      </c>
      <c r="M2102">
        <f t="shared" si="129"/>
        <v>204</v>
      </c>
      <c r="N2102">
        <f t="shared" si="130"/>
        <v>204</v>
      </c>
      <c r="O2102">
        <f t="shared" si="131"/>
        <v>1</v>
      </c>
    </row>
    <row r="2103" spans="1:15">
      <c r="A2103" t="s">
        <v>1721</v>
      </c>
      <c r="B2103" t="s">
        <v>1756</v>
      </c>
      <c r="C2103">
        <v>4</v>
      </c>
      <c r="D2103" t="s">
        <v>1494</v>
      </c>
      <c r="L2103">
        <f t="shared" si="128"/>
        <v>2689062792</v>
      </c>
      <c r="M2103">
        <f t="shared" si="129"/>
        <v>4</v>
      </c>
      <c r="N2103">
        <f t="shared" si="130"/>
        <v>4</v>
      </c>
      <c r="O2103">
        <f t="shared" si="131"/>
        <v>1</v>
      </c>
    </row>
    <row r="2104" spans="1:15">
      <c r="A2104" t="s">
        <v>1721</v>
      </c>
      <c r="B2104" t="s">
        <v>1757</v>
      </c>
      <c r="C2104">
        <v>0</v>
      </c>
      <c r="D2104" t="s">
        <v>1496</v>
      </c>
      <c r="L2104">
        <f t="shared" si="128"/>
        <v>2689062796</v>
      </c>
      <c r="M2104">
        <f t="shared" si="129"/>
        <v>0</v>
      </c>
      <c r="N2104">
        <f t="shared" si="130"/>
        <v>0</v>
      </c>
      <c r="O2104">
        <f t="shared" si="131"/>
        <v>1</v>
      </c>
    </row>
    <row r="2105" spans="1:15">
      <c r="A2105" t="s">
        <v>1721</v>
      </c>
      <c r="B2105" t="s">
        <v>1757</v>
      </c>
      <c r="C2105">
        <v>0</v>
      </c>
      <c r="D2105" t="s">
        <v>1499</v>
      </c>
      <c r="L2105">
        <f t="shared" si="128"/>
        <v>2689062796</v>
      </c>
      <c r="M2105">
        <f t="shared" si="129"/>
        <v>0</v>
      </c>
      <c r="N2105">
        <f t="shared" si="130"/>
        <v>0</v>
      </c>
      <c r="O2105">
        <f t="shared" si="131"/>
        <v>1</v>
      </c>
    </row>
    <row r="2106" spans="1:15">
      <c r="A2106" t="s">
        <v>1721</v>
      </c>
      <c r="B2106" t="s">
        <v>1757</v>
      </c>
      <c r="C2106" t="s">
        <v>1758</v>
      </c>
      <c r="D2106" t="s">
        <v>508</v>
      </c>
      <c r="L2106">
        <f t="shared" si="128"/>
        <v>2689062796</v>
      </c>
      <c r="M2106">
        <f t="shared" si="129"/>
        <v>307204</v>
      </c>
      <c r="N2106">
        <f t="shared" si="130"/>
        <v>307204</v>
      </c>
      <c r="O2106">
        <f t="shared" si="131"/>
        <v>1</v>
      </c>
    </row>
    <row r="2107" spans="1:15">
      <c r="A2107" t="s">
        <v>1721</v>
      </c>
      <c r="B2107" t="s">
        <v>1759</v>
      </c>
      <c r="C2107">
        <v>0</v>
      </c>
      <c r="D2107" t="s">
        <v>1502</v>
      </c>
      <c r="L2107">
        <f t="shared" si="128"/>
        <v>2689370000</v>
      </c>
      <c r="M2107">
        <f t="shared" si="129"/>
        <v>0</v>
      </c>
      <c r="N2107">
        <f t="shared" si="130"/>
        <v>0</v>
      </c>
      <c r="O2107">
        <f t="shared" si="131"/>
        <v>1</v>
      </c>
    </row>
    <row r="2108" spans="1:15">
      <c r="A2108" t="s">
        <v>1721</v>
      </c>
      <c r="B2108" t="s">
        <v>1759</v>
      </c>
      <c r="C2108">
        <v>4</v>
      </c>
      <c r="D2108" t="s">
        <v>1503</v>
      </c>
      <c r="L2108">
        <f t="shared" si="128"/>
        <v>2689370000</v>
      </c>
      <c r="M2108">
        <f t="shared" si="129"/>
        <v>4</v>
      </c>
      <c r="N2108">
        <f t="shared" si="130"/>
        <v>4</v>
      </c>
      <c r="O2108">
        <f t="shared" si="131"/>
        <v>1</v>
      </c>
    </row>
    <row r="2109" spans="1:15">
      <c r="A2109" t="s">
        <v>1721</v>
      </c>
      <c r="B2109" t="s">
        <v>1760</v>
      </c>
      <c r="C2109">
        <v>0</v>
      </c>
      <c r="D2109" t="s">
        <v>1505</v>
      </c>
      <c r="L2109">
        <f t="shared" si="128"/>
        <v>2689370004</v>
      </c>
      <c r="M2109">
        <f t="shared" si="129"/>
        <v>0</v>
      </c>
      <c r="N2109">
        <f t="shared" si="130"/>
        <v>0</v>
      </c>
      <c r="O2109">
        <f t="shared" si="131"/>
        <v>1</v>
      </c>
    </row>
    <row r="2110" spans="1:15">
      <c r="A2110" t="s">
        <v>1721</v>
      </c>
      <c r="B2110" t="s">
        <v>1760</v>
      </c>
      <c r="C2110">
        <v>0</v>
      </c>
      <c r="D2110" t="s">
        <v>511</v>
      </c>
      <c r="L2110">
        <f t="shared" si="128"/>
        <v>2689370004</v>
      </c>
      <c r="M2110">
        <f t="shared" si="129"/>
        <v>0</v>
      </c>
      <c r="N2110">
        <f t="shared" si="130"/>
        <v>0</v>
      </c>
      <c r="O2110">
        <f t="shared" si="131"/>
        <v>1</v>
      </c>
    </row>
    <row r="2111" spans="1:15">
      <c r="A2111" t="s">
        <v>1721</v>
      </c>
      <c r="B2111" t="s">
        <v>1760</v>
      </c>
      <c r="C2111">
        <v>0</v>
      </c>
      <c r="D2111" t="s">
        <v>513</v>
      </c>
      <c r="L2111">
        <f t="shared" si="128"/>
        <v>2689370004</v>
      </c>
      <c r="M2111">
        <f t="shared" si="129"/>
        <v>0</v>
      </c>
      <c r="N2111">
        <f t="shared" si="130"/>
        <v>0</v>
      </c>
      <c r="O2111">
        <f t="shared" si="131"/>
        <v>1</v>
      </c>
    </row>
    <row r="2112" spans="1:15">
      <c r="A2112" t="s">
        <v>1721</v>
      </c>
      <c r="B2112" t="s">
        <v>1760</v>
      </c>
      <c r="C2112">
        <v>0</v>
      </c>
      <c r="D2112" t="s">
        <v>516</v>
      </c>
      <c r="L2112">
        <f t="shared" si="128"/>
        <v>2689370004</v>
      </c>
      <c r="M2112">
        <f t="shared" si="129"/>
        <v>0</v>
      </c>
      <c r="N2112">
        <f t="shared" si="130"/>
        <v>0</v>
      </c>
      <c r="O2112">
        <f t="shared" si="131"/>
        <v>1</v>
      </c>
    </row>
    <row r="2113" spans="1:15">
      <c r="A2113" t="s">
        <v>1721</v>
      </c>
      <c r="B2113" t="s">
        <v>1760</v>
      </c>
      <c r="C2113">
        <v>0</v>
      </c>
      <c r="D2113" t="s">
        <v>518</v>
      </c>
      <c r="L2113">
        <f t="shared" si="128"/>
        <v>2689370004</v>
      </c>
      <c r="M2113">
        <f t="shared" si="129"/>
        <v>0</v>
      </c>
      <c r="N2113">
        <f t="shared" si="130"/>
        <v>0</v>
      </c>
      <c r="O2113">
        <f t="shared" si="131"/>
        <v>1</v>
      </c>
    </row>
    <row r="2114" spans="1:15">
      <c r="A2114" t="s">
        <v>1721</v>
      </c>
      <c r="B2114" t="s">
        <v>1760</v>
      </c>
      <c r="C2114">
        <v>0</v>
      </c>
      <c r="D2114" t="s">
        <v>521</v>
      </c>
      <c r="L2114">
        <f t="shared" si="128"/>
        <v>2689370004</v>
      </c>
      <c r="M2114">
        <f t="shared" si="129"/>
        <v>0</v>
      </c>
      <c r="N2114">
        <f t="shared" si="130"/>
        <v>0</v>
      </c>
      <c r="O2114">
        <f t="shared" si="131"/>
        <v>1</v>
      </c>
    </row>
    <row r="2115" spans="1:15">
      <c r="A2115" t="s">
        <v>1721</v>
      </c>
      <c r="B2115" t="s">
        <v>1760</v>
      </c>
      <c r="C2115">
        <v>0</v>
      </c>
      <c r="D2115" t="s">
        <v>523</v>
      </c>
      <c r="L2115">
        <f t="shared" si="128"/>
        <v>2689370004</v>
      </c>
      <c r="M2115">
        <f t="shared" si="129"/>
        <v>0</v>
      </c>
      <c r="N2115">
        <f t="shared" si="130"/>
        <v>0</v>
      </c>
      <c r="O2115">
        <f t="shared" si="131"/>
        <v>1</v>
      </c>
    </row>
    <row r="2116" spans="1:15">
      <c r="A2116" t="s">
        <v>1721</v>
      </c>
      <c r="B2116" t="s">
        <v>1760</v>
      </c>
      <c r="C2116">
        <v>0</v>
      </c>
      <c r="D2116" t="s">
        <v>1506</v>
      </c>
      <c r="L2116">
        <f t="shared" si="128"/>
        <v>2689370004</v>
      </c>
      <c r="M2116">
        <f t="shared" si="129"/>
        <v>0</v>
      </c>
      <c r="N2116">
        <f t="shared" si="130"/>
        <v>0</v>
      </c>
      <c r="O2116">
        <f t="shared" si="131"/>
        <v>1</v>
      </c>
    </row>
    <row r="2117" spans="1:15">
      <c r="A2117" t="s">
        <v>1721</v>
      </c>
      <c r="B2117" t="s">
        <v>1760</v>
      </c>
      <c r="C2117">
        <v>0</v>
      </c>
      <c r="D2117" t="s">
        <v>1507</v>
      </c>
      <c r="L2117">
        <f t="shared" ref="L2117:L2180" si="132">HEX2DEC(B2117)</f>
        <v>2689370004</v>
      </c>
      <c r="M2117">
        <f t="shared" ref="M2117:M2180" si="133">HEX2DEC(C2117)</f>
        <v>0</v>
      </c>
      <c r="N2117">
        <f t="shared" ref="N2117:N2180" si="134">L2118-L2117</f>
        <v>0</v>
      </c>
      <c r="O2117">
        <f t="shared" ref="O2117:O2180" si="135">IF(M2117=N2117,1,0)</f>
        <v>1</v>
      </c>
    </row>
    <row r="2118" spans="1:15">
      <c r="A2118" t="s">
        <v>1721</v>
      </c>
      <c r="B2118" t="s">
        <v>1760</v>
      </c>
      <c r="C2118">
        <v>0</v>
      </c>
      <c r="D2118" t="s">
        <v>1508</v>
      </c>
      <c r="L2118">
        <f t="shared" si="132"/>
        <v>2689370004</v>
      </c>
      <c r="M2118">
        <f t="shared" si="133"/>
        <v>0</v>
      </c>
      <c r="N2118">
        <f t="shared" si="134"/>
        <v>0</v>
      </c>
      <c r="O2118">
        <f t="shared" si="135"/>
        <v>1</v>
      </c>
    </row>
    <row r="2119" spans="1:15">
      <c r="A2119" t="s">
        <v>1721</v>
      </c>
      <c r="B2119" t="s">
        <v>1760</v>
      </c>
      <c r="C2119">
        <v>0</v>
      </c>
      <c r="D2119" t="s">
        <v>1509</v>
      </c>
      <c r="L2119">
        <f t="shared" si="132"/>
        <v>2689370004</v>
      </c>
      <c r="M2119">
        <f t="shared" si="133"/>
        <v>0</v>
      </c>
      <c r="N2119">
        <f t="shared" si="134"/>
        <v>0</v>
      </c>
      <c r="O2119">
        <f t="shared" si="135"/>
        <v>1</v>
      </c>
    </row>
    <row r="2120" spans="1:15">
      <c r="A2120" t="s">
        <v>1721</v>
      </c>
      <c r="B2120" t="s">
        <v>1760</v>
      </c>
      <c r="C2120">
        <v>0</v>
      </c>
      <c r="D2120" t="s">
        <v>1510</v>
      </c>
      <c r="L2120">
        <f t="shared" si="132"/>
        <v>2689370004</v>
      </c>
      <c r="M2120">
        <f t="shared" si="133"/>
        <v>0</v>
      </c>
      <c r="N2120">
        <f t="shared" si="134"/>
        <v>0</v>
      </c>
      <c r="O2120">
        <f t="shared" si="135"/>
        <v>1</v>
      </c>
    </row>
    <row r="2121" spans="1:15">
      <c r="A2121" t="s">
        <v>1721</v>
      </c>
      <c r="B2121" t="s">
        <v>1760</v>
      </c>
      <c r="C2121">
        <v>0</v>
      </c>
      <c r="D2121" t="s">
        <v>525</v>
      </c>
      <c r="L2121">
        <f t="shared" si="132"/>
        <v>2689370004</v>
      </c>
      <c r="M2121">
        <f t="shared" si="133"/>
        <v>0</v>
      </c>
      <c r="N2121">
        <f t="shared" si="134"/>
        <v>0</v>
      </c>
      <c r="O2121">
        <f t="shared" si="135"/>
        <v>1</v>
      </c>
    </row>
    <row r="2122" spans="1:15">
      <c r="A2122" t="s">
        <v>1721</v>
      </c>
      <c r="B2122" t="s">
        <v>1760</v>
      </c>
      <c r="C2122">
        <v>0</v>
      </c>
      <c r="D2122" t="s">
        <v>527</v>
      </c>
      <c r="L2122">
        <f t="shared" si="132"/>
        <v>2689370004</v>
      </c>
      <c r="M2122">
        <f t="shared" si="133"/>
        <v>0</v>
      </c>
      <c r="N2122">
        <f t="shared" si="134"/>
        <v>0</v>
      </c>
      <c r="O2122">
        <f t="shared" si="135"/>
        <v>1</v>
      </c>
    </row>
    <row r="2123" spans="1:15">
      <c r="A2123" t="s">
        <v>1721</v>
      </c>
      <c r="B2123" t="s">
        <v>1760</v>
      </c>
      <c r="C2123">
        <v>0</v>
      </c>
      <c r="D2123" t="s">
        <v>529</v>
      </c>
      <c r="L2123">
        <f t="shared" si="132"/>
        <v>2689370004</v>
      </c>
      <c r="M2123">
        <f t="shared" si="133"/>
        <v>0</v>
      </c>
      <c r="N2123">
        <f t="shared" si="134"/>
        <v>0</v>
      </c>
      <c r="O2123">
        <f t="shared" si="135"/>
        <v>1</v>
      </c>
    </row>
    <row r="2124" spans="1:15">
      <c r="A2124" t="s">
        <v>1721</v>
      </c>
      <c r="B2124" t="s">
        <v>1760</v>
      </c>
      <c r="C2124">
        <v>0</v>
      </c>
      <c r="D2124" t="s">
        <v>531</v>
      </c>
      <c r="L2124">
        <f t="shared" si="132"/>
        <v>2689370004</v>
      </c>
      <c r="M2124">
        <f t="shared" si="133"/>
        <v>0</v>
      </c>
      <c r="N2124">
        <f t="shared" si="134"/>
        <v>0</v>
      </c>
      <c r="O2124">
        <f t="shared" si="135"/>
        <v>1</v>
      </c>
    </row>
    <row r="2125" spans="1:15">
      <c r="A2125" t="s">
        <v>1721</v>
      </c>
      <c r="B2125" t="s">
        <v>1760</v>
      </c>
      <c r="C2125">
        <v>0</v>
      </c>
      <c r="D2125" t="s">
        <v>533</v>
      </c>
      <c r="L2125">
        <f t="shared" si="132"/>
        <v>2689370004</v>
      </c>
      <c r="M2125">
        <f t="shared" si="133"/>
        <v>0</v>
      </c>
      <c r="N2125">
        <f t="shared" si="134"/>
        <v>0</v>
      </c>
      <c r="O2125">
        <f t="shared" si="135"/>
        <v>1</v>
      </c>
    </row>
    <row r="2126" spans="1:15">
      <c r="A2126" t="s">
        <v>1721</v>
      </c>
      <c r="B2126" t="s">
        <v>1760</v>
      </c>
      <c r="C2126">
        <v>0</v>
      </c>
      <c r="D2126" t="s">
        <v>535</v>
      </c>
      <c r="L2126">
        <f t="shared" si="132"/>
        <v>2689370004</v>
      </c>
      <c r="M2126">
        <f t="shared" si="133"/>
        <v>0</v>
      </c>
      <c r="N2126">
        <f t="shared" si="134"/>
        <v>0</v>
      </c>
      <c r="O2126">
        <f t="shared" si="135"/>
        <v>1</v>
      </c>
    </row>
    <row r="2127" spans="1:15">
      <c r="A2127" t="s">
        <v>1721</v>
      </c>
      <c r="B2127" t="s">
        <v>1760</v>
      </c>
      <c r="C2127">
        <v>0</v>
      </c>
      <c r="D2127" t="s">
        <v>1511</v>
      </c>
      <c r="L2127">
        <f t="shared" si="132"/>
        <v>2689370004</v>
      </c>
      <c r="M2127">
        <f t="shared" si="133"/>
        <v>0</v>
      </c>
      <c r="N2127">
        <f t="shared" si="134"/>
        <v>0</v>
      </c>
      <c r="O2127">
        <f t="shared" si="135"/>
        <v>1</v>
      </c>
    </row>
    <row r="2128" spans="1:15">
      <c r="A2128" t="s">
        <v>1721</v>
      </c>
      <c r="B2128" t="s">
        <v>1760</v>
      </c>
      <c r="C2128">
        <v>0</v>
      </c>
      <c r="D2128" t="s">
        <v>1512</v>
      </c>
      <c r="L2128">
        <f t="shared" si="132"/>
        <v>2689370004</v>
      </c>
      <c r="M2128">
        <f t="shared" si="133"/>
        <v>0</v>
      </c>
      <c r="N2128">
        <f t="shared" si="134"/>
        <v>0</v>
      </c>
      <c r="O2128">
        <f t="shared" si="135"/>
        <v>1</v>
      </c>
    </row>
    <row r="2129" spans="1:15">
      <c r="A2129" t="s">
        <v>1721</v>
      </c>
      <c r="B2129" t="s">
        <v>1760</v>
      </c>
      <c r="C2129">
        <v>0</v>
      </c>
      <c r="D2129" t="s">
        <v>537</v>
      </c>
      <c r="L2129">
        <f t="shared" si="132"/>
        <v>2689370004</v>
      </c>
      <c r="M2129">
        <f t="shared" si="133"/>
        <v>0</v>
      </c>
      <c r="N2129">
        <f t="shared" si="134"/>
        <v>0</v>
      </c>
      <c r="O2129">
        <f t="shared" si="135"/>
        <v>1</v>
      </c>
    </row>
    <row r="2130" spans="1:15">
      <c r="A2130" t="s">
        <v>1721</v>
      </c>
      <c r="B2130" t="s">
        <v>1760</v>
      </c>
      <c r="C2130">
        <v>0</v>
      </c>
      <c r="D2130" t="s">
        <v>539</v>
      </c>
      <c r="L2130">
        <f t="shared" si="132"/>
        <v>2689370004</v>
      </c>
      <c r="M2130">
        <f t="shared" si="133"/>
        <v>0</v>
      </c>
      <c r="N2130">
        <f t="shared" si="134"/>
        <v>0</v>
      </c>
      <c r="O2130">
        <f t="shared" si="135"/>
        <v>1</v>
      </c>
    </row>
    <row r="2131" spans="1:15">
      <c r="A2131" t="s">
        <v>1721</v>
      </c>
      <c r="B2131" t="s">
        <v>1760</v>
      </c>
      <c r="C2131">
        <v>0</v>
      </c>
      <c r="D2131" t="s">
        <v>541</v>
      </c>
      <c r="L2131">
        <f t="shared" si="132"/>
        <v>2689370004</v>
      </c>
      <c r="M2131">
        <f t="shared" si="133"/>
        <v>0</v>
      </c>
      <c r="N2131">
        <f t="shared" si="134"/>
        <v>0</v>
      </c>
      <c r="O2131">
        <f t="shared" si="135"/>
        <v>1</v>
      </c>
    </row>
    <row r="2132" spans="1:15">
      <c r="A2132" t="s">
        <v>1721</v>
      </c>
      <c r="B2132" t="s">
        <v>1760</v>
      </c>
      <c r="C2132">
        <v>0</v>
      </c>
      <c r="D2132" t="s">
        <v>543</v>
      </c>
      <c r="L2132">
        <f t="shared" si="132"/>
        <v>2689370004</v>
      </c>
      <c r="M2132">
        <f t="shared" si="133"/>
        <v>0</v>
      </c>
      <c r="N2132">
        <f t="shared" si="134"/>
        <v>0</v>
      </c>
      <c r="O2132">
        <f t="shared" si="135"/>
        <v>1</v>
      </c>
    </row>
    <row r="2133" spans="1:15">
      <c r="A2133" t="s">
        <v>1721</v>
      </c>
      <c r="B2133" t="s">
        <v>1760</v>
      </c>
      <c r="C2133">
        <v>0</v>
      </c>
      <c r="D2133" t="s">
        <v>545</v>
      </c>
      <c r="L2133">
        <f t="shared" si="132"/>
        <v>2689370004</v>
      </c>
      <c r="M2133">
        <f t="shared" si="133"/>
        <v>0</v>
      </c>
      <c r="N2133">
        <f t="shared" si="134"/>
        <v>0</v>
      </c>
      <c r="O2133">
        <f t="shared" si="135"/>
        <v>1</v>
      </c>
    </row>
    <row r="2134" spans="1:15">
      <c r="A2134" t="s">
        <v>1721</v>
      </c>
      <c r="B2134" t="s">
        <v>1760</v>
      </c>
      <c r="C2134">
        <v>0</v>
      </c>
      <c r="D2134" t="s">
        <v>547</v>
      </c>
      <c r="L2134">
        <f t="shared" si="132"/>
        <v>2689370004</v>
      </c>
      <c r="M2134">
        <f t="shared" si="133"/>
        <v>0</v>
      </c>
      <c r="N2134">
        <f t="shared" si="134"/>
        <v>0</v>
      </c>
      <c r="O2134">
        <f t="shared" si="135"/>
        <v>1</v>
      </c>
    </row>
    <row r="2135" spans="1:15">
      <c r="A2135" t="s">
        <v>1721</v>
      </c>
      <c r="B2135" t="s">
        <v>1760</v>
      </c>
      <c r="C2135">
        <v>0</v>
      </c>
      <c r="D2135" t="s">
        <v>549</v>
      </c>
      <c r="L2135">
        <f t="shared" si="132"/>
        <v>2689370004</v>
      </c>
      <c r="M2135">
        <f t="shared" si="133"/>
        <v>0</v>
      </c>
      <c r="N2135">
        <f t="shared" si="134"/>
        <v>0</v>
      </c>
      <c r="O2135">
        <f t="shared" si="135"/>
        <v>1</v>
      </c>
    </row>
    <row r="2136" spans="1:15">
      <c r="A2136" t="s">
        <v>1721</v>
      </c>
      <c r="B2136" t="s">
        <v>1760</v>
      </c>
      <c r="C2136">
        <v>0</v>
      </c>
      <c r="D2136" t="s">
        <v>551</v>
      </c>
      <c r="L2136">
        <f t="shared" si="132"/>
        <v>2689370004</v>
      </c>
      <c r="M2136">
        <f t="shared" si="133"/>
        <v>0</v>
      </c>
      <c r="N2136">
        <f t="shared" si="134"/>
        <v>0</v>
      </c>
      <c r="O2136">
        <f t="shared" si="135"/>
        <v>1</v>
      </c>
    </row>
    <row r="2137" spans="1:15">
      <c r="A2137" t="s">
        <v>1721</v>
      </c>
      <c r="B2137" t="s">
        <v>1760</v>
      </c>
      <c r="C2137">
        <v>0</v>
      </c>
      <c r="D2137" t="s">
        <v>553</v>
      </c>
      <c r="L2137">
        <f t="shared" si="132"/>
        <v>2689370004</v>
      </c>
      <c r="M2137">
        <f t="shared" si="133"/>
        <v>0</v>
      </c>
      <c r="N2137">
        <f t="shared" si="134"/>
        <v>0</v>
      </c>
      <c r="O2137">
        <f t="shared" si="135"/>
        <v>1</v>
      </c>
    </row>
    <row r="2138" spans="1:15">
      <c r="A2138" t="s">
        <v>1721</v>
      </c>
      <c r="B2138" t="s">
        <v>1760</v>
      </c>
      <c r="C2138">
        <v>0</v>
      </c>
      <c r="D2138" t="s">
        <v>555</v>
      </c>
      <c r="L2138">
        <f t="shared" si="132"/>
        <v>2689370004</v>
      </c>
      <c r="M2138">
        <f t="shared" si="133"/>
        <v>0</v>
      </c>
      <c r="N2138">
        <f t="shared" si="134"/>
        <v>0</v>
      </c>
      <c r="O2138">
        <f t="shared" si="135"/>
        <v>1</v>
      </c>
    </row>
    <row r="2139" spans="1:15">
      <c r="A2139" t="s">
        <v>1721</v>
      </c>
      <c r="B2139" t="s">
        <v>1760</v>
      </c>
      <c r="C2139">
        <v>0</v>
      </c>
      <c r="D2139" t="s">
        <v>557</v>
      </c>
      <c r="L2139">
        <f t="shared" si="132"/>
        <v>2689370004</v>
      </c>
      <c r="M2139">
        <f t="shared" si="133"/>
        <v>0</v>
      </c>
      <c r="N2139">
        <f t="shared" si="134"/>
        <v>0</v>
      </c>
      <c r="O2139">
        <f t="shared" si="135"/>
        <v>1</v>
      </c>
    </row>
    <row r="2140" spans="1:15">
      <c r="A2140" t="s">
        <v>1721</v>
      </c>
      <c r="B2140" t="s">
        <v>1760</v>
      </c>
      <c r="C2140">
        <v>0</v>
      </c>
      <c r="D2140" t="s">
        <v>559</v>
      </c>
      <c r="L2140">
        <f t="shared" si="132"/>
        <v>2689370004</v>
      </c>
      <c r="M2140">
        <f t="shared" si="133"/>
        <v>0</v>
      </c>
      <c r="N2140">
        <f t="shared" si="134"/>
        <v>0</v>
      </c>
      <c r="O2140">
        <f t="shared" si="135"/>
        <v>1</v>
      </c>
    </row>
    <row r="2141" spans="1:15">
      <c r="A2141" t="s">
        <v>1721</v>
      </c>
      <c r="B2141" t="s">
        <v>1760</v>
      </c>
      <c r="C2141">
        <v>0</v>
      </c>
      <c r="D2141" t="s">
        <v>561</v>
      </c>
      <c r="L2141">
        <f t="shared" si="132"/>
        <v>2689370004</v>
      </c>
      <c r="M2141">
        <f t="shared" si="133"/>
        <v>0</v>
      </c>
      <c r="N2141">
        <f t="shared" si="134"/>
        <v>0</v>
      </c>
      <c r="O2141">
        <f t="shared" si="135"/>
        <v>1</v>
      </c>
    </row>
    <row r="2142" spans="1:15">
      <c r="A2142" t="s">
        <v>1721</v>
      </c>
      <c r="B2142" t="s">
        <v>1760</v>
      </c>
      <c r="C2142">
        <v>0</v>
      </c>
      <c r="D2142" t="s">
        <v>563</v>
      </c>
      <c r="L2142">
        <f t="shared" si="132"/>
        <v>2689370004</v>
      </c>
      <c r="M2142">
        <f t="shared" si="133"/>
        <v>0</v>
      </c>
      <c r="N2142">
        <f t="shared" si="134"/>
        <v>0</v>
      </c>
      <c r="O2142">
        <f t="shared" si="135"/>
        <v>1</v>
      </c>
    </row>
    <row r="2143" spans="1:15">
      <c r="A2143" t="s">
        <v>1721</v>
      </c>
      <c r="B2143" t="s">
        <v>1760</v>
      </c>
      <c r="C2143">
        <v>0</v>
      </c>
      <c r="D2143" t="s">
        <v>566</v>
      </c>
      <c r="L2143">
        <f t="shared" si="132"/>
        <v>2689370004</v>
      </c>
      <c r="M2143">
        <f t="shared" si="133"/>
        <v>0</v>
      </c>
      <c r="N2143">
        <f t="shared" si="134"/>
        <v>0</v>
      </c>
      <c r="O2143">
        <f t="shared" si="135"/>
        <v>1</v>
      </c>
    </row>
    <row r="2144" spans="1:15">
      <c r="A2144" t="s">
        <v>1721</v>
      </c>
      <c r="B2144" t="s">
        <v>1760</v>
      </c>
      <c r="C2144">
        <v>0</v>
      </c>
      <c r="D2144" t="s">
        <v>569</v>
      </c>
      <c r="L2144">
        <f t="shared" si="132"/>
        <v>2689370004</v>
      </c>
      <c r="M2144">
        <f t="shared" si="133"/>
        <v>0</v>
      </c>
      <c r="N2144">
        <f t="shared" si="134"/>
        <v>0</v>
      </c>
      <c r="O2144">
        <f t="shared" si="135"/>
        <v>1</v>
      </c>
    </row>
    <row r="2145" spans="1:15">
      <c r="A2145" t="s">
        <v>1721</v>
      </c>
      <c r="B2145" t="s">
        <v>1760</v>
      </c>
      <c r="C2145">
        <v>0</v>
      </c>
      <c r="D2145" t="s">
        <v>572</v>
      </c>
      <c r="L2145">
        <f t="shared" si="132"/>
        <v>2689370004</v>
      </c>
      <c r="M2145">
        <f t="shared" si="133"/>
        <v>0</v>
      </c>
      <c r="N2145">
        <f t="shared" si="134"/>
        <v>0</v>
      </c>
      <c r="O2145">
        <f t="shared" si="135"/>
        <v>1</v>
      </c>
    </row>
    <row r="2146" spans="1:15">
      <c r="A2146" t="s">
        <v>1721</v>
      </c>
      <c r="B2146" t="s">
        <v>1760</v>
      </c>
      <c r="C2146">
        <v>0</v>
      </c>
      <c r="D2146" t="s">
        <v>1513</v>
      </c>
      <c r="L2146">
        <f t="shared" si="132"/>
        <v>2689370004</v>
      </c>
      <c r="M2146">
        <f t="shared" si="133"/>
        <v>0</v>
      </c>
      <c r="N2146">
        <f t="shared" si="134"/>
        <v>0</v>
      </c>
      <c r="O2146">
        <f t="shared" si="135"/>
        <v>1</v>
      </c>
    </row>
    <row r="2147" spans="1:15">
      <c r="A2147" t="s">
        <v>1721</v>
      </c>
      <c r="B2147" t="s">
        <v>1760</v>
      </c>
      <c r="C2147">
        <v>0</v>
      </c>
      <c r="D2147" t="s">
        <v>574</v>
      </c>
      <c r="L2147">
        <f t="shared" si="132"/>
        <v>2689370004</v>
      </c>
      <c r="M2147">
        <f t="shared" si="133"/>
        <v>0</v>
      </c>
      <c r="N2147">
        <f t="shared" si="134"/>
        <v>0</v>
      </c>
      <c r="O2147">
        <f t="shared" si="135"/>
        <v>1</v>
      </c>
    </row>
    <row r="2148" spans="1:15">
      <c r="A2148" t="s">
        <v>1721</v>
      </c>
      <c r="B2148" t="s">
        <v>1760</v>
      </c>
      <c r="C2148">
        <v>0</v>
      </c>
      <c r="D2148" t="s">
        <v>576</v>
      </c>
      <c r="L2148">
        <f t="shared" si="132"/>
        <v>2689370004</v>
      </c>
      <c r="M2148">
        <f t="shared" si="133"/>
        <v>0</v>
      </c>
      <c r="N2148">
        <f t="shared" si="134"/>
        <v>0</v>
      </c>
      <c r="O2148">
        <f t="shared" si="135"/>
        <v>1</v>
      </c>
    </row>
    <row r="2149" spans="1:15">
      <c r="A2149" t="s">
        <v>1721</v>
      </c>
      <c r="B2149" t="s">
        <v>1760</v>
      </c>
      <c r="C2149">
        <v>0</v>
      </c>
      <c r="D2149" t="s">
        <v>578</v>
      </c>
      <c r="L2149">
        <f t="shared" si="132"/>
        <v>2689370004</v>
      </c>
      <c r="M2149">
        <f t="shared" si="133"/>
        <v>0</v>
      </c>
      <c r="N2149">
        <f t="shared" si="134"/>
        <v>0</v>
      </c>
      <c r="O2149">
        <f t="shared" si="135"/>
        <v>1</v>
      </c>
    </row>
    <row r="2150" spans="1:15">
      <c r="A2150" t="s">
        <v>1721</v>
      </c>
      <c r="B2150" t="s">
        <v>1760</v>
      </c>
      <c r="C2150">
        <v>0</v>
      </c>
      <c r="D2150" t="s">
        <v>580</v>
      </c>
      <c r="L2150">
        <f t="shared" si="132"/>
        <v>2689370004</v>
      </c>
      <c r="M2150">
        <f t="shared" si="133"/>
        <v>0</v>
      </c>
      <c r="N2150">
        <f t="shared" si="134"/>
        <v>0</v>
      </c>
      <c r="O2150">
        <f t="shared" si="135"/>
        <v>1</v>
      </c>
    </row>
    <row r="2151" spans="1:15">
      <c r="A2151" t="s">
        <v>1721</v>
      </c>
      <c r="B2151" t="s">
        <v>1760</v>
      </c>
      <c r="C2151">
        <v>0</v>
      </c>
      <c r="D2151" t="s">
        <v>583</v>
      </c>
      <c r="L2151">
        <f t="shared" si="132"/>
        <v>2689370004</v>
      </c>
      <c r="M2151">
        <f t="shared" si="133"/>
        <v>0</v>
      </c>
      <c r="N2151">
        <f t="shared" si="134"/>
        <v>0</v>
      </c>
      <c r="O2151">
        <f t="shared" si="135"/>
        <v>1</v>
      </c>
    </row>
    <row r="2152" spans="1:15">
      <c r="A2152" t="s">
        <v>1721</v>
      </c>
      <c r="B2152" t="s">
        <v>1760</v>
      </c>
      <c r="C2152">
        <v>0</v>
      </c>
      <c r="D2152" t="s">
        <v>586</v>
      </c>
      <c r="L2152">
        <f t="shared" si="132"/>
        <v>2689370004</v>
      </c>
      <c r="M2152">
        <f t="shared" si="133"/>
        <v>0</v>
      </c>
      <c r="N2152">
        <f t="shared" si="134"/>
        <v>0</v>
      </c>
      <c r="O2152">
        <f t="shared" si="135"/>
        <v>1</v>
      </c>
    </row>
    <row r="2153" spans="1:15">
      <c r="A2153" t="s">
        <v>1721</v>
      </c>
      <c r="B2153" t="s">
        <v>1760</v>
      </c>
      <c r="C2153">
        <v>0</v>
      </c>
      <c r="D2153" t="s">
        <v>588</v>
      </c>
      <c r="L2153">
        <f t="shared" si="132"/>
        <v>2689370004</v>
      </c>
      <c r="M2153">
        <f t="shared" si="133"/>
        <v>0</v>
      </c>
      <c r="N2153">
        <f t="shared" si="134"/>
        <v>0</v>
      </c>
      <c r="O2153">
        <f t="shared" si="135"/>
        <v>1</v>
      </c>
    </row>
    <row r="2154" spans="1:15">
      <c r="A2154" t="s">
        <v>1721</v>
      </c>
      <c r="B2154" t="s">
        <v>1760</v>
      </c>
      <c r="C2154">
        <v>0</v>
      </c>
      <c r="D2154" t="s">
        <v>591</v>
      </c>
      <c r="L2154">
        <f t="shared" si="132"/>
        <v>2689370004</v>
      </c>
      <c r="M2154">
        <f t="shared" si="133"/>
        <v>0</v>
      </c>
      <c r="N2154">
        <f t="shared" si="134"/>
        <v>0</v>
      </c>
      <c r="O2154">
        <f t="shared" si="135"/>
        <v>1</v>
      </c>
    </row>
    <row r="2155" spans="1:15">
      <c r="A2155" t="s">
        <v>1721</v>
      </c>
      <c r="B2155" t="s">
        <v>1760</v>
      </c>
      <c r="C2155">
        <v>0</v>
      </c>
      <c r="D2155" t="s">
        <v>594</v>
      </c>
      <c r="L2155">
        <f t="shared" si="132"/>
        <v>2689370004</v>
      </c>
      <c r="M2155">
        <f t="shared" si="133"/>
        <v>0</v>
      </c>
      <c r="N2155">
        <f t="shared" si="134"/>
        <v>0</v>
      </c>
      <c r="O2155">
        <f t="shared" si="135"/>
        <v>1</v>
      </c>
    </row>
    <row r="2156" spans="1:15">
      <c r="A2156" t="s">
        <v>1721</v>
      </c>
      <c r="B2156" t="s">
        <v>1760</v>
      </c>
      <c r="C2156">
        <v>0</v>
      </c>
      <c r="D2156" t="s">
        <v>597</v>
      </c>
      <c r="L2156">
        <f t="shared" si="132"/>
        <v>2689370004</v>
      </c>
      <c r="M2156">
        <f t="shared" si="133"/>
        <v>0</v>
      </c>
      <c r="N2156">
        <f t="shared" si="134"/>
        <v>0</v>
      </c>
      <c r="O2156">
        <f t="shared" si="135"/>
        <v>1</v>
      </c>
    </row>
    <row r="2157" spans="1:15">
      <c r="A2157" t="s">
        <v>1721</v>
      </c>
      <c r="B2157" t="s">
        <v>1760</v>
      </c>
      <c r="C2157">
        <v>0</v>
      </c>
      <c r="D2157" t="s">
        <v>599</v>
      </c>
      <c r="L2157">
        <f t="shared" si="132"/>
        <v>2689370004</v>
      </c>
      <c r="M2157">
        <f t="shared" si="133"/>
        <v>0</v>
      </c>
      <c r="N2157">
        <f t="shared" si="134"/>
        <v>0</v>
      </c>
      <c r="O2157">
        <f t="shared" si="135"/>
        <v>1</v>
      </c>
    </row>
    <row r="2158" spans="1:15">
      <c r="A2158" t="s">
        <v>1721</v>
      </c>
      <c r="B2158" t="s">
        <v>1760</v>
      </c>
      <c r="C2158">
        <v>0</v>
      </c>
      <c r="D2158" t="s">
        <v>602</v>
      </c>
      <c r="L2158">
        <f t="shared" si="132"/>
        <v>2689370004</v>
      </c>
      <c r="M2158">
        <f t="shared" si="133"/>
        <v>0</v>
      </c>
      <c r="N2158">
        <f t="shared" si="134"/>
        <v>0</v>
      </c>
      <c r="O2158">
        <f t="shared" si="135"/>
        <v>1</v>
      </c>
    </row>
    <row r="2159" spans="1:15">
      <c r="A2159" t="s">
        <v>1721</v>
      </c>
      <c r="B2159" t="s">
        <v>1760</v>
      </c>
      <c r="C2159">
        <v>0</v>
      </c>
      <c r="D2159" t="s">
        <v>604</v>
      </c>
      <c r="L2159">
        <f t="shared" si="132"/>
        <v>2689370004</v>
      </c>
      <c r="M2159">
        <f t="shared" si="133"/>
        <v>0</v>
      </c>
      <c r="N2159">
        <f t="shared" si="134"/>
        <v>0</v>
      </c>
      <c r="O2159">
        <f t="shared" si="135"/>
        <v>1</v>
      </c>
    </row>
    <row r="2160" spans="1:15">
      <c r="A2160" t="s">
        <v>1721</v>
      </c>
      <c r="B2160" t="s">
        <v>1760</v>
      </c>
      <c r="C2160">
        <v>0</v>
      </c>
      <c r="D2160" t="s">
        <v>606</v>
      </c>
      <c r="L2160">
        <f t="shared" si="132"/>
        <v>2689370004</v>
      </c>
      <c r="M2160">
        <f t="shared" si="133"/>
        <v>0</v>
      </c>
      <c r="N2160">
        <f t="shared" si="134"/>
        <v>0</v>
      </c>
      <c r="O2160">
        <f t="shared" si="135"/>
        <v>1</v>
      </c>
    </row>
    <row r="2161" spans="1:15">
      <c r="A2161" t="s">
        <v>1721</v>
      </c>
      <c r="B2161" t="s">
        <v>1760</v>
      </c>
      <c r="C2161">
        <v>0</v>
      </c>
      <c r="D2161" t="s">
        <v>609</v>
      </c>
      <c r="L2161">
        <f t="shared" si="132"/>
        <v>2689370004</v>
      </c>
      <c r="M2161">
        <f t="shared" si="133"/>
        <v>0</v>
      </c>
      <c r="N2161">
        <f t="shared" si="134"/>
        <v>0</v>
      </c>
      <c r="O2161">
        <f t="shared" si="135"/>
        <v>1</v>
      </c>
    </row>
    <row r="2162" spans="1:15">
      <c r="A2162" t="s">
        <v>1721</v>
      </c>
      <c r="B2162" t="s">
        <v>1760</v>
      </c>
      <c r="C2162">
        <v>0</v>
      </c>
      <c r="D2162" t="s">
        <v>612</v>
      </c>
      <c r="L2162">
        <f t="shared" si="132"/>
        <v>2689370004</v>
      </c>
      <c r="M2162">
        <f t="shared" si="133"/>
        <v>0</v>
      </c>
      <c r="N2162">
        <f t="shared" si="134"/>
        <v>0</v>
      </c>
      <c r="O2162">
        <f t="shared" si="135"/>
        <v>1</v>
      </c>
    </row>
    <row r="2163" spans="1:15">
      <c r="A2163" t="s">
        <v>1721</v>
      </c>
      <c r="B2163" t="s">
        <v>1760</v>
      </c>
      <c r="C2163">
        <v>0</v>
      </c>
      <c r="D2163" t="s">
        <v>615</v>
      </c>
      <c r="L2163">
        <f t="shared" si="132"/>
        <v>2689370004</v>
      </c>
      <c r="M2163">
        <f t="shared" si="133"/>
        <v>0</v>
      </c>
      <c r="N2163">
        <f t="shared" si="134"/>
        <v>0</v>
      </c>
      <c r="O2163">
        <f t="shared" si="135"/>
        <v>1</v>
      </c>
    </row>
    <row r="2164" spans="1:15">
      <c r="A2164" t="s">
        <v>1721</v>
      </c>
      <c r="B2164" t="s">
        <v>1760</v>
      </c>
      <c r="C2164">
        <v>0</v>
      </c>
      <c r="D2164" t="s">
        <v>618</v>
      </c>
      <c r="L2164">
        <f t="shared" si="132"/>
        <v>2689370004</v>
      </c>
      <c r="M2164">
        <f t="shared" si="133"/>
        <v>0</v>
      </c>
      <c r="N2164">
        <f t="shared" si="134"/>
        <v>0</v>
      </c>
      <c r="O2164">
        <f t="shared" si="135"/>
        <v>1</v>
      </c>
    </row>
    <row r="2165" spans="1:15">
      <c r="A2165" t="s">
        <v>1721</v>
      </c>
      <c r="B2165" t="s">
        <v>1760</v>
      </c>
      <c r="C2165">
        <v>0</v>
      </c>
      <c r="D2165" t="s">
        <v>620</v>
      </c>
      <c r="L2165">
        <f t="shared" si="132"/>
        <v>2689370004</v>
      </c>
      <c r="M2165">
        <f t="shared" si="133"/>
        <v>0</v>
      </c>
      <c r="N2165">
        <f t="shared" si="134"/>
        <v>0</v>
      </c>
      <c r="O2165">
        <f t="shared" si="135"/>
        <v>1</v>
      </c>
    </row>
    <row r="2166" spans="1:15">
      <c r="A2166" t="s">
        <v>1721</v>
      </c>
      <c r="B2166" t="s">
        <v>1760</v>
      </c>
      <c r="C2166">
        <v>0</v>
      </c>
      <c r="D2166" t="s">
        <v>622</v>
      </c>
      <c r="L2166">
        <f t="shared" si="132"/>
        <v>2689370004</v>
      </c>
      <c r="M2166">
        <f t="shared" si="133"/>
        <v>0</v>
      </c>
      <c r="N2166">
        <f t="shared" si="134"/>
        <v>0</v>
      </c>
      <c r="O2166">
        <f t="shared" si="135"/>
        <v>1</v>
      </c>
    </row>
    <row r="2167" spans="1:15">
      <c r="A2167" t="s">
        <v>1721</v>
      </c>
      <c r="B2167" t="s">
        <v>1760</v>
      </c>
      <c r="C2167">
        <v>0</v>
      </c>
      <c r="D2167" t="s">
        <v>624</v>
      </c>
      <c r="L2167">
        <f t="shared" si="132"/>
        <v>2689370004</v>
      </c>
      <c r="M2167">
        <f t="shared" si="133"/>
        <v>0</v>
      </c>
      <c r="N2167">
        <f t="shared" si="134"/>
        <v>0</v>
      </c>
      <c r="O2167">
        <f t="shared" si="135"/>
        <v>1</v>
      </c>
    </row>
    <row r="2168" spans="1:15">
      <c r="A2168" t="s">
        <v>1721</v>
      </c>
      <c r="B2168" t="s">
        <v>1760</v>
      </c>
      <c r="C2168">
        <v>0</v>
      </c>
      <c r="D2168" t="s">
        <v>626</v>
      </c>
      <c r="L2168">
        <f t="shared" si="132"/>
        <v>2689370004</v>
      </c>
      <c r="M2168">
        <f t="shared" si="133"/>
        <v>0</v>
      </c>
      <c r="N2168">
        <f t="shared" si="134"/>
        <v>0</v>
      </c>
      <c r="O2168">
        <f t="shared" si="135"/>
        <v>1</v>
      </c>
    </row>
    <row r="2169" spans="1:15">
      <c r="A2169" t="s">
        <v>1721</v>
      </c>
      <c r="B2169" t="s">
        <v>1760</v>
      </c>
      <c r="C2169">
        <v>0</v>
      </c>
      <c r="D2169" t="s">
        <v>628</v>
      </c>
      <c r="L2169">
        <f t="shared" si="132"/>
        <v>2689370004</v>
      </c>
      <c r="M2169">
        <f t="shared" si="133"/>
        <v>0</v>
      </c>
      <c r="N2169">
        <f t="shared" si="134"/>
        <v>0</v>
      </c>
      <c r="O2169">
        <f t="shared" si="135"/>
        <v>1</v>
      </c>
    </row>
    <row r="2170" spans="1:15">
      <c r="A2170" t="s">
        <v>1721</v>
      </c>
      <c r="B2170" t="s">
        <v>1760</v>
      </c>
      <c r="C2170">
        <v>0</v>
      </c>
      <c r="D2170" t="s">
        <v>1514</v>
      </c>
      <c r="L2170">
        <f t="shared" si="132"/>
        <v>2689370004</v>
      </c>
      <c r="M2170">
        <f t="shared" si="133"/>
        <v>0</v>
      </c>
      <c r="N2170">
        <f t="shared" si="134"/>
        <v>0</v>
      </c>
      <c r="O2170">
        <f t="shared" si="135"/>
        <v>1</v>
      </c>
    </row>
    <row r="2171" spans="1:15">
      <c r="A2171" t="s">
        <v>1721</v>
      </c>
      <c r="B2171" t="s">
        <v>1760</v>
      </c>
      <c r="C2171">
        <v>0</v>
      </c>
      <c r="D2171" t="s">
        <v>630</v>
      </c>
      <c r="L2171">
        <f t="shared" si="132"/>
        <v>2689370004</v>
      </c>
      <c r="M2171">
        <f t="shared" si="133"/>
        <v>0</v>
      </c>
      <c r="N2171">
        <f t="shared" si="134"/>
        <v>0</v>
      </c>
      <c r="O2171">
        <f t="shared" si="135"/>
        <v>1</v>
      </c>
    </row>
    <row r="2172" spans="1:15">
      <c r="A2172" t="s">
        <v>1721</v>
      </c>
      <c r="B2172" t="s">
        <v>1760</v>
      </c>
      <c r="C2172">
        <v>0</v>
      </c>
      <c r="D2172" t="s">
        <v>632</v>
      </c>
      <c r="L2172">
        <f t="shared" si="132"/>
        <v>2689370004</v>
      </c>
      <c r="M2172">
        <f t="shared" si="133"/>
        <v>0</v>
      </c>
      <c r="N2172">
        <f t="shared" si="134"/>
        <v>0</v>
      </c>
      <c r="O2172">
        <f t="shared" si="135"/>
        <v>1</v>
      </c>
    </row>
    <row r="2173" spans="1:15">
      <c r="A2173" t="s">
        <v>1721</v>
      </c>
      <c r="B2173" t="s">
        <v>1760</v>
      </c>
      <c r="C2173">
        <v>0</v>
      </c>
      <c r="D2173" t="s">
        <v>634</v>
      </c>
      <c r="L2173">
        <f t="shared" si="132"/>
        <v>2689370004</v>
      </c>
      <c r="M2173">
        <f t="shared" si="133"/>
        <v>0</v>
      </c>
      <c r="N2173">
        <f t="shared" si="134"/>
        <v>0</v>
      </c>
      <c r="O2173">
        <f t="shared" si="135"/>
        <v>1</v>
      </c>
    </row>
    <row r="2174" spans="1:15">
      <c r="A2174" t="s">
        <v>1721</v>
      </c>
      <c r="B2174" t="s">
        <v>1760</v>
      </c>
      <c r="C2174">
        <v>0</v>
      </c>
      <c r="D2174" t="s">
        <v>636</v>
      </c>
      <c r="L2174">
        <f t="shared" si="132"/>
        <v>2689370004</v>
      </c>
      <c r="M2174">
        <f t="shared" si="133"/>
        <v>0</v>
      </c>
      <c r="N2174">
        <f t="shared" si="134"/>
        <v>0</v>
      </c>
      <c r="O2174">
        <f t="shared" si="135"/>
        <v>1</v>
      </c>
    </row>
    <row r="2175" spans="1:15">
      <c r="A2175" t="s">
        <v>1721</v>
      </c>
      <c r="B2175" t="s">
        <v>1760</v>
      </c>
      <c r="C2175">
        <v>0</v>
      </c>
      <c r="D2175" t="s">
        <v>638</v>
      </c>
      <c r="L2175">
        <f t="shared" si="132"/>
        <v>2689370004</v>
      </c>
      <c r="M2175">
        <f t="shared" si="133"/>
        <v>0</v>
      </c>
      <c r="N2175">
        <f t="shared" si="134"/>
        <v>0</v>
      </c>
      <c r="O2175">
        <f t="shared" si="135"/>
        <v>1</v>
      </c>
    </row>
    <row r="2176" spans="1:15">
      <c r="A2176" t="s">
        <v>1721</v>
      </c>
      <c r="B2176" t="s">
        <v>1760</v>
      </c>
      <c r="C2176">
        <v>0</v>
      </c>
      <c r="D2176" t="s">
        <v>640</v>
      </c>
      <c r="L2176">
        <f t="shared" si="132"/>
        <v>2689370004</v>
      </c>
      <c r="M2176">
        <f t="shared" si="133"/>
        <v>0</v>
      </c>
      <c r="N2176">
        <f t="shared" si="134"/>
        <v>0</v>
      </c>
      <c r="O2176">
        <f t="shared" si="135"/>
        <v>1</v>
      </c>
    </row>
    <row r="2177" spans="1:15">
      <c r="A2177" t="s">
        <v>1721</v>
      </c>
      <c r="B2177" t="s">
        <v>1760</v>
      </c>
      <c r="C2177">
        <v>0</v>
      </c>
      <c r="D2177" t="s">
        <v>642</v>
      </c>
      <c r="L2177">
        <f t="shared" si="132"/>
        <v>2689370004</v>
      </c>
      <c r="M2177">
        <f t="shared" si="133"/>
        <v>0</v>
      </c>
      <c r="N2177">
        <f t="shared" si="134"/>
        <v>0</v>
      </c>
      <c r="O2177">
        <f t="shared" si="135"/>
        <v>1</v>
      </c>
    </row>
    <row r="2178" spans="1:15">
      <c r="A2178" t="s">
        <v>1721</v>
      </c>
      <c r="B2178" t="s">
        <v>1760</v>
      </c>
      <c r="C2178">
        <v>0</v>
      </c>
      <c r="D2178" t="s">
        <v>644</v>
      </c>
      <c r="L2178">
        <f t="shared" si="132"/>
        <v>2689370004</v>
      </c>
      <c r="M2178">
        <f t="shared" si="133"/>
        <v>0</v>
      </c>
      <c r="N2178">
        <f t="shared" si="134"/>
        <v>0</v>
      </c>
      <c r="O2178">
        <f t="shared" si="135"/>
        <v>1</v>
      </c>
    </row>
    <row r="2179" spans="1:15">
      <c r="A2179" t="s">
        <v>1721</v>
      </c>
      <c r="B2179" t="s">
        <v>1760</v>
      </c>
      <c r="C2179">
        <v>0</v>
      </c>
      <c r="D2179" t="s">
        <v>646</v>
      </c>
      <c r="L2179">
        <f t="shared" si="132"/>
        <v>2689370004</v>
      </c>
      <c r="M2179">
        <f t="shared" si="133"/>
        <v>0</v>
      </c>
      <c r="N2179">
        <f t="shared" si="134"/>
        <v>0</v>
      </c>
      <c r="O2179">
        <f t="shared" si="135"/>
        <v>1</v>
      </c>
    </row>
    <row r="2180" spans="1:15">
      <c r="A2180" t="s">
        <v>1721</v>
      </c>
      <c r="B2180" t="s">
        <v>1760</v>
      </c>
      <c r="C2180">
        <v>0</v>
      </c>
      <c r="D2180" t="s">
        <v>648</v>
      </c>
      <c r="L2180">
        <f t="shared" si="132"/>
        <v>2689370004</v>
      </c>
      <c r="M2180">
        <f t="shared" si="133"/>
        <v>0</v>
      </c>
      <c r="N2180">
        <f t="shared" si="134"/>
        <v>0</v>
      </c>
      <c r="O2180">
        <f t="shared" si="135"/>
        <v>1</v>
      </c>
    </row>
    <row r="2181" spans="1:15">
      <c r="A2181" t="s">
        <v>1721</v>
      </c>
      <c r="B2181" t="s">
        <v>1760</v>
      </c>
      <c r="C2181">
        <v>0</v>
      </c>
      <c r="D2181" t="s">
        <v>650</v>
      </c>
      <c r="L2181">
        <f t="shared" ref="L2181:L2244" si="136">HEX2DEC(B2181)</f>
        <v>2689370004</v>
      </c>
      <c r="M2181">
        <f t="shared" ref="M2181:M2244" si="137">HEX2DEC(C2181)</f>
        <v>0</v>
      </c>
      <c r="N2181">
        <f t="shared" ref="N2181:N2244" si="138">L2182-L2181</f>
        <v>0</v>
      </c>
      <c r="O2181">
        <f t="shared" ref="O2181:O2244" si="139">IF(M2181=N2181,1,0)</f>
        <v>1</v>
      </c>
    </row>
    <row r="2182" spans="1:15">
      <c r="A2182" t="s">
        <v>1721</v>
      </c>
      <c r="B2182" t="s">
        <v>1760</v>
      </c>
      <c r="C2182">
        <v>0</v>
      </c>
      <c r="D2182" t="s">
        <v>652</v>
      </c>
      <c r="L2182">
        <f t="shared" si="136"/>
        <v>2689370004</v>
      </c>
      <c r="M2182">
        <f t="shared" si="137"/>
        <v>0</v>
      </c>
      <c r="N2182">
        <f t="shared" si="138"/>
        <v>0</v>
      </c>
      <c r="O2182">
        <f t="shared" si="139"/>
        <v>1</v>
      </c>
    </row>
    <row r="2183" spans="1:15">
      <c r="A2183" t="s">
        <v>1721</v>
      </c>
      <c r="B2183" t="s">
        <v>1760</v>
      </c>
      <c r="C2183">
        <v>0</v>
      </c>
      <c r="D2183" t="s">
        <v>654</v>
      </c>
      <c r="L2183">
        <f t="shared" si="136"/>
        <v>2689370004</v>
      </c>
      <c r="M2183">
        <f t="shared" si="137"/>
        <v>0</v>
      </c>
      <c r="N2183">
        <f t="shared" si="138"/>
        <v>0</v>
      </c>
      <c r="O2183">
        <f t="shared" si="139"/>
        <v>1</v>
      </c>
    </row>
    <row r="2184" spans="1:15">
      <c r="A2184" t="s">
        <v>1721</v>
      </c>
      <c r="B2184" t="s">
        <v>1760</v>
      </c>
      <c r="C2184">
        <v>0</v>
      </c>
      <c r="D2184" t="s">
        <v>656</v>
      </c>
      <c r="L2184">
        <f t="shared" si="136"/>
        <v>2689370004</v>
      </c>
      <c r="M2184">
        <f t="shared" si="137"/>
        <v>0</v>
      </c>
      <c r="N2184">
        <f t="shared" si="138"/>
        <v>0</v>
      </c>
      <c r="O2184">
        <f t="shared" si="139"/>
        <v>1</v>
      </c>
    </row>
    <row r="2185" spans="1:15">
      <c r="A2185" t="s">
        <v>1721</v>
      </c>
      <c r="B2185" t="s">
        <v>1760</v>
      </c>
      <c r="C2185">
        <v>0</v>
      </c>
      <c r="D2185" t="s">
        <v>658</v>
      </c>
      <c r="L2185">
        <f t="shared" si="136"/>
        <v>2689370004</v>
      </c>
      <c r="M2185">
        <f t="shared" si="137"/>
        <v>0</v>
      </c>
      <c r="N2185">
        <f t="shared" si="138"/>
        <v>0</v>
      </c>
      <c r="O2185">
        <f t="shared" si="139"/>
        <v>1</v>
      </c>
    </row>
    <row r="2186" spans="1:15">
      <c r="A2186" t="s">
        <v>1721</v>
      </c>
      <c r="B2186" t="s">
        <v>1760</v>
      </c>
      <c r="C2186">
        <v>0</v>
      </c>
      <c r="D2186" t="s">
        <v>660</v>
      </c>
      <c r="L2186">
        <f t="shared" si="136"/>
        <v>2689370004</v>
      </c>
      <c r="M2186">
        <f t="shared" si="137"/>
        <v>0</v>
      </c>
      <c r="N2186">
        <f t="shared" si="138"/>
        <v>0</v>
      </c>
      <c r="O2186">
        <f t="shared" si="139"/>
        <v>1</v>
      </c>
    </row>
    <row r="2187" spans="1:15">
      <c r="A2187" t="s">
        <v>1721</v>
      </c>
      <c r="B2187" t="s">
        <v>1760</v>
      </c>
      <c r="C2187">
        <v>0</v>
      </c>
      <c r="D2187" t="s">
        <v>662</v>
      </c>
      <c r="L2187">
        <f t="shared" si="136"/>
        <v>2689370004</v>
      </c>
      <c r="M2187">
        <f t="shared" si="137"/>
        <v>0</v>
      </c>
      <c r="N2187">
        <f t="shared" si="138"/>
        <v>0</v>
      </c>
      <c r="O2187">
        <f t="shared" si="139"/>
        <v>1</v>
      </c>
    </row>
    <row r="2188" spans="1:15">
      <c r="A2188" t="s">
        <v>1721</v>
      </c>
      <c r="B2188" t="s">
        <v>1760</v>
      </c>
      <c r="C2188">
        <v>0</v>
      </c>
      <c r="D2188" t="s">
        <v>664</v>
      </c>
      <c r="L2188">
        <f t="shared" si="136"/>
        <v>2689370004</v>
      </c>
      <c r="M2188">
        <f t="shared" si="137"/>
        <v>0</v>
      </c>
      <c r="N2188">
        <f t="shared" si="138"/>
        <v>0</v>
      </c>
      <c r="O2188">
        <f t="shared" si="139"/>
        <v>1</v>
      </c>
    </row>
    <row r="2189" spans="1:15">
      <c r="A2189" t="s">
        <v>1721</v>
      </c>
      <c r="B2189" t="s">
        <v>1760</v>
      </c>
      <c r="C2189">
        <v>0</v>
      </c>
      <c r="D2189" t="s">
        <v>1515</v>
      </c>
      <c r="L2189">
        <f t="shared" si="136"/>
        <v>2689370004</v>
      </c>
      <c r="M2189">
        <f t="shared" si="137"/>
        <v>0</v>
      </c>
      <c r="N2189">
        <v>0</v>
      </c>
      <c r="O2189">
        <f t="shared" si="139"/>
        <v>1</v>
      </c>
    </row>
    <row r="2191" spans="1:15">
      <c r="A2191" t="s">
        <v>2</v>
      </c>
    </row>
    <row r="2192" spans="1:15">
      <c r="A2192" t="s">
        <v>2</v>
      </c>
    </row>
    <row r="2193" spans="1:15">
      <c r="A2193" t="s">
        <v>2</v>
      </c>
    </row>
    <row r="2194" spans="1:15">
      <c r="A2194" t="s">
        <v>2</v>
      </c>
    </row>
    <row r="2198" spans="1:15">
      <c r="A2198" t="s">
        <v>1761</v>
      </c>
    </row>
    <row r="2199" spans="1:15">
      <c r="A2199" t="s">
        <v>1762</v>
      </c>
      <c r="B2199" t="s">
        <v>1763</v>
      </c>
      <c r="C2199" t="s">
        <v>1536</v>
      </c>
      <c r="D2199" t="s">
        <v>676</v>
      </c>
      <c r="L2199">
        <f t="shared" si="136"/>
        <v>2688545700</v>
      </c>
      <c r="M2199">
        <f t="shared" si="137"/>
        <v>12</v>
      </c>
      <c r="N2199">
        <f t="shared" si="138"/>
        <v>12</v>
      </c>
      <c r="O2199">
        <f t="shared" si="139"/>
        <v>1</v>
      </c>
    </row>
    <row r="2200" spans="1:15">
      <c r="A2200" t="s">
        <v>1762</v>
      </c>
      <c r="B2200" t="s">
        <v>1764</v>
      </c>
      <c r="C2200">
        <v>0</v>
      </c>
      <c r="D2200" t="s">
        <v>5</v>
      </c>
      <c r="L2200">
        <f t="shared" si="136"/>
        <v>2688545712</v>
      </c>
      <c r="M2200">
        <f t="shared" si="137"/>
        <v>0</v>
      </c>
      <c r="N2200">
        <f t="shared" si="138"/>
        <v>0</v>
      </c>
      <c r="O2200">
        <f t="shared" si="139"/>
        <v>1</v>
      </c>
    </row>
    <row r="2201" spans="1:15">
      <c r="A2201" t="s">
        <v>1762</v>
      </c>
      <c r="B2201" t="s">
        <v>1764</v>
      </c>
      <c r="C2201" t="s">
        <v>1536</v>
      </c>
      <c r="D2201" t="s">
        <v>7</v>
      </c>
      <c r="L2201">
        <f t="shared" si="136"/>
        <v>2688545712</v>
      </c>
      <c r="M2201">
        <f t="shared" si="137"/>
        <v>12</v>
      </c>
      <c r="N2201">
        <f t="shared" si="138"/>
        <v>12</v>
      </c>
      <c r="O2201">
        <f t="shared" si="139"/>
        <v>1</v>
      </c>
    </row>
    <row r="2202" spans="1:15">
      <c r="A2202" t="s">
        <v>1762</v>
      </c>
      <c r="B2202" t="s">
        <v>1765</v>
      </c>
      <c r="C2202">
        <v>104</v>
      </c>
      <c r="D2202" t="s">
        <v>9</v>
      </c>
      <c r="L2202">
        <f t="shared" si="136"/>
        <v>2688545724</v>
      </c>
      <c r="M2202">
        <f t="shared" si="137"/>
        <v>260</v>
      </c>
      <c r="N2202">
        <f t="shared" si="138"/>
        <v>260</v>
      </c>
      <c r="O2202">
        <f t="shared" si="139"/>
        <v>1</v>
      </c>
    </row>
    <row r="2203" spans="1:15">
      <c r="A2203" t="s">
        <v>1762</v>
      </c>
      <c r="B2203" t="s">
        <v>1766</v>
      </c>
      <c r="C2203">
        <v>0</v>
      </c>
      <c r="D2203" t="s">
        <v>683</v>
      </c>
      <c r="L2203">
        <f t="shared" si="136"/>
        <v>2688545984</v>
      </c>
      <c r="M2203">
        <f t="shared" si="137"/>
        <v>0</v>
      </c>
      <c r="N2203">
        <f t="shared" si="138"/>
        <v>0</v>
      </c>
      <c r="O2203">
        <f t="shared" si="139"/>
        <v>1</v>
      </c>
    </row>
    <row r="2204" spans="1:15">
      <c r="A2204" t="s">
        <v>1762</v>
      </c>
      <c r="B2204" t="s">
        <v>1766</v>
      </c>
      <c r="C2204" t="s">
        <v>1536</v>
      </c>
      <c r="D2204" t="s">
        <v>14</v>
      </c>
      <c r="L2204">
        <f t="shared" si="136"/>
        <v>2688545984</v>
      </c>
      <c r="M2204">
        <f t="shared" si="137"/>
        <v>12</v>
      </c>
      <c r="N2204">
        <f t="shared" si="138"/>
        <v>12</v>
      </c>
      <c r="O2204">
        <f t="shared" si="139"/>
        <v>1</v>
      </c>
    </row>
    <row r="2205" spans="1:15">
      <c r="A2205" t="s">
        <v>1762</v>
      </c>
      <c r="B2205" t="s">
        <v>1767</v>
      </c>
      <c r="C2205" t="s">
        <v>1536</v>
      </c>
      <c r="D2205" t="s">
        <v>16</v>
      </c>
      <c r="L2205">
        <f t="shared" si="136"/>
        <v>2688545996</v>
      </c>
      <c r="M2205">
        <f t="shared" si="137"/>
        <v>12</v>
      </c>
      <c r="N2205">
        <f t="shared" si="138"/>
        <v>12</v>
      </c>
      <c r="O2205">
        <f t="shared" si="139"/>
        <v>1</v>
      </c>
    </row>
    <row r="2206" spans="1:15">
      <c r="A2206" t="s">
        <v>1762</v>
      </c>
      <c r="B2206" t="s">
        <v>1768</v>
      </c>
      <c r="C2206">
        <v>0</v>
      </c>
      <c r="D2206" t="s">
        <v>18</v>
      </c>
      <c r="L2206">
        <f t="shared" si="136"/>
        <v>2688546008</v>
      </c>
      <c r="M2206">
        <f t="shared" si="137"/>
        <v>0</v>
      </c>
      <c r="N2206">
        <f t="shared" si="138"/>
        <v>0</v>
      </c>
      <c r="O2206">
        <f t="shared" si="139"/>
        <v>1</v>
      </c>
    </row>
    <row r="2207" spans="1:15">
      <c r="A2207" t="s">
        <v>1762</v>
      </c>
      <c r="B2207" t="s">
        <v>1768</v>
      </c>
      <c r="C2207">
        <v>18</v>
      </c>
      <c r="D2207" t="s">
        <v>20</v>
      </c>
      <c r="L2207">
        <f t="shared" si="136"/>
        <v>2688546008</v>
      </c>
      <c r="M2207">
        <f t="shared" si="137"/>
        <v>24</v>
      </c>
      <c r="N2207">
        <f t="shared" si="138"/>
        <v>24</v>
      </c>
      <c r="O2207">
        <f t="shared" si="139"/>
        <v>1</v>
      </c>
    </row>
    <row r="2208" spans="1:15">
      <c r="A2208" t="s">
        <v>1762</v>
      </c>
      <c r="B2208" t="s">
        <v>1769</v>
      </c>
      <c r="C2208">
        <v>0</v>
      </c>
      <c r="D2208" t="s">
        <v>23</v>
      </c>
      <c r="L2208">
        <f t="shared" si="136"/>
        <v>2688546032</v>
      </c>
      <c r="M2208">
        <f t="shared" si="137"/>
        <v>0</v>
      </c>
      <c r="N2208">
        <f t="shared" si="138"/>
        <v>0</v>
      </c>
      <c r="O2208">
        <f t="shared" si="139"/>
        <v>1</v>
      </c>
    </row>
    <row r="2209" spans="1:15">
      <c r="A2209" t="s">
        <v>1762</v>
      </c>
      <c r="B2209" t="s">
        <v>1769</v>
      </c>
      <c r="C2209">
        <v>0</v>
      </c>
      <c r="D2209" t="s">
        <v>708</v>
      </c>
      <c r="L2209">
        <f t="shared" si="136"/>
        <v>2688546032</v>
      </c>
      <c r="M2209">
        <f t="shared" si="137"/>
        <v>0</v>
      </c>
      <c r="N2209">
        <f t="shared" si="138"/>
        <v>0</v>
      </c>
      <c r="O2209">
        <f t="shared" si="139"/>
        <v>1</v>
      </c>
    </row>
    <row r="2210" spans="1:15">
      <c r="A2210" t="s">
        <v>1762</v>
      </c>
      <c r="B2210" t="s">
        <v>1769</v>
      </c>
      <c r="C2210">
        <v>0</v>
      </c>
      <c r="D2210" t="s">
        <v>31</v>
      </c>
      <c r="L2210">
        <f t="shared" si="136"/>
        <v>2688546032</v>
      </c>
      <c r="M2210">
        <f t="shared" si="137"/>
        <v>0</v>
      </c>
      <c r="N2210">
        <f t="shared" si="138"/>
        <v>0</v>
      </c>
      <c r="O2210">
        <f t="shared" si="139"/>
        <v>1</v>
      </c>
    </row>
    <row r="2211" spans="1:15">
      <c r="A2211" t="s">
        <v>1762</v>
      </c>
      <c r="B2211" t="s">
        <v>1769</v>
      </c>
      <c r="C2211">
        <v>18</v>
      </c>
      <c r="D2211" t="s">
        <v>33</v>
      </c>
      <c r="L2211">
        <f t="shared" si="136"/>
        <v>2688546032</v>
      </c>
      <c r="M2211">
        <f t="shared" si="137"/>
        <v>24</v>
      </c>
      <c r="N2211">
        <f t="shared" si="138"/>
        <v>24</v>
      </c>
      <c r="O2211">
        <f t="shared" si="139"/>
        <v>1</v>
      </c>
    </row>
    <row r="2212" spans="1:15">
      <c r="A2212" t="s">
        <v>1762</v>
      </c>
      <c r="B2212" t="s">
        <v>1770</v>
      </c>
      <c r="C2212" t="s">
        <v>1536</v>
      </c>
      <c r="D2212" t="s">
        <v>35</v>
      </c>
      <c r="L2212">
        <f t="shared" si="136"/>
        <v>2688546056</v>
      </c>
      <c r="M2212">
        <f t="shared" si="137"/>
        <v>12</v>
      </c>
      <c r="N2212">
        <f t="shared" si="138"/>
        <v>12</v>
      </c>
      <c r="O2212">
        <f t="shared" si="139"/>
        <v>1</v>
      </c>
    </row>
    <row r="2213" spans="1:15">
      <c r="A2213" t="s">
        <v>1762</v>
      </c>
      <c r="B2213" t="s">
        <v>1771</v>
      </c>
      <c r="C2213" t="s">
        <v>735</v>
      </c>
      <c r="D2213" t="s">
        <v>37</v>
      </c>
      <c r="L2213">
        <f t="shared" si="136"/>
        <v>2688546068</v>
      </c>
      <c r="M2213">
        <f t="shared" si="137"/>
        <v>720</v>
      </c>
      <c r="N2213">
        <f t="shared" si="138"/>
        <v>732</v>
      </c>
      <c r="O2213">
        <f t="shared" si="139"/>
        <v>0</v>
      </c>
    </row>
    <row r="2214" spans="1:15">
      <c r="A2214" t="s">
        <v>1762</v>
      </c>
      <c r="B2214" t="s">
        <v>1772</v>
      </c>
      <c r="C2214">
        <v>0</v>
      </c>
      <c r="D2214" t="s">
        <v>40</v>
      </c>
      <c r="L2214">
        <f t="shared" si="136"/>
        <v>2688546800</v>
      </c>
      <c r="M2214">
        <f t="shared" si="137"/>
        <v>0</v>
      </c>
      <c r="N2214">
        <f t="shared" si="138"/>
        <v>0</v>
      </c>
      <c r="O2214">
        <f t="shared" si="139"/>
        <v>1</v>
      </c>
    </row>
    <row r="2215" spans="1:15">
      <c r="A2215" t="s">
        <v>1762</v>
      </c>
      <c r="B2215" t="s">
        <v>1772</v>
      </c>
      <c r="C2215" t="s">
        <v>845</v>
      </c>
      <c r="D2215" t="s">
        <v>42</v>
      </c>
      <c r="L2215">
        <f t="shared" si="136"/>
        <v>2688546800</v>
      </c>
      <c r="M2215">
        <f t="shared" si="137"/>
        <v>188</v>
      </c>
      <c r="N2215">
        <f t="shared" si="138"/>
        <v>200</v>
      </c>
      <c r="O2215">
        <f t="shared" si="139"/>
        <v>0</v>
      </c>
    </row>
    <row r="2216" spans="1:15">
      <c r="A2216" t="s">
        <v>1762</v>
      </c>
      <c r="B2216" t="s">
        <v>1773</v>
      </c>
      <c r="C2216">
        <v>0</v>
      </c>
      <c r="D2216" t="s">
        <v>728</v>
      </c>
      <c r="L2216">
        <f t="shared" si="136"/>
        <v>2688547000</v>
      </c>
      <c r="M2216">
        <f t="shared" si="137"/>
        <v>0</v>
      </c>
      <c r="N2216">
        <f t="shared" si="138"/>
        <v>0</v>
      </c>
      <c r="O2216">
        <f t="shared" si="139"/>
        <v>1</v>
      </c>
    </row>
    <row r="2217" spans="1:15">
      <c r="A2217" t="s">
        <v>1762</v>
      </c>
      <c r="B2217" t="s">
        <v>1773</v>
      </c>
      <c r="C2217">
        <v>120</v>
      </c>
      <c r="D2217" t="s">
        <v>731</v>
      </c>
      <c r="L2217">
        <f t="shared" si="136"/>
        <v>2688547000</v>
      </c>
      <c r="M2217">
        <f t="shared" si="137"/>
        <v>288</v>
      </c>
      <c r="N2217">
        <f t="shared" si="138"/>
        <v>288</v>
      </c>
      <c r="O2217">
        <f t="shared" si="139"/>
        <v>1</v>
      </c>
    </row>
    <row r="2218" spans="1:15">
      <c r="A2218" t="s">
        <v>1762</v>
      </c>
      <c r="B2218" t="s">
        <v>1774</v>
      </c>
      <c r="C2218">
        <v>68</v>
      </c>
      <c r="D2218" t="s">
        <v>47</v>
      </c>
      <c r="L2218">
        <f t="shared" si="136"/>
        <v>2688547288</v>
      </c>
      <c r="M2218">
        <f t="shared" si="137"/>
        <v>104</v>
      </c>
      <c r="N2218">
        <f t="shared" si="138"/>
        <v>104</v>
      </c>
      <c r="O2218">
        <f t="shared" si="139"/>
        <v>1</v>
      </c>
    </row>
    <row r="2219" spans="1:15">
      <c r="A2219" t="s">
        <v>1762</v>
      </c>
      <c r="B2219" t="s">
        <v>1775</v>
      </c>
      <c r="C2219">
        <v>24</v>
      </c>
      <c r="D2219" t="s">
        <v>50</v>
      </c>
      <c r="L2219">
        <f t="shared" si="136"/>
        <v>2688547392</v>
      </c>
      <c r="M2219">
        <f t="shared" si="137"/>
        <v>36</v>
      </c>
      <c r="N2219">
        <f t="shared" si="138"/>
        <v>36</v>
      </c>
      <c r="O2219">
        <f t="shared" si="139"/>
        <v>1</v>
      </c>
    </row>
    <row r="2220" spans="1:15">
      <c r="A2220" t="s">
        <v>1762</v>
      </c>
      <c r="B2220" t="s">
        <v>1776</v>
      </c>
      <c r="C2220" t="s">
        <v>1235</v>
      </c>
      <c r="D2220" t="s">
        <v>53</v>
      </c>
      <c r="L2220">
        <f t="shared" si="136"/>
        <v>2688547428</v>
      </c>
      <c r="M2220">
        <f t="shared" si="137"/>
        <v>172</v>
      </c>
      <c r="N2220">
        <f t="shared" si="138"/>
        <v>172</v>
      </c>
      <c r="O2220">
        <f t="shared" si="139"/>
        <v>1</v>
      </c>
    </row>
    <row r="2221" spans="1:15">
      <c r="A2221" t="s">
        <v>1762</v>
      </c>
      <c r="B2221" t="s">
        <v>1777</v>
      </c>
      <c r="C2221">
        <v>40</v>
      </c>
      <c r="D2221" t="s">
        <v>55</v>
      </c>
      <c r="L2221">
        <f t="shared" si="136"/>
        <v>2688547600</v>
      </c>
      <c r="M2221">
        <f t="shared" si="137"/>
        <v>64</v>
      </c>
      <c r="N2221">
        <f t="shared" si="138"/>
        <v>64</v>
      </c>
      <c r="O2221">
        <f t="shared" si="139"/>
        <v>1</v>
      </c>
    </row>
    <row r="2222" spans="1:15">
      <c r="A2222" t="s">
        <v>1762</v>
      </c>
      <c r="B2222" t="s">
        <v>1778</v>
      </c>
      <c r="C2222">
        <v>90</v>
      </c>
      <c r="D2222" t="s">
        <v>57</v>
      </c>
      <c r="L2222">
        <f t="shared" si="136"/>
        <v>2688547664</v>
      </c>
      <c r="M2222">
        <f t="shared" si="137"/>
        <v>144</v>
      </c>
      <c r="N2222">
        <f t="shared" si="138"/>
        <v>144</v>
      </c>
      <c r="O2222">
        <f t="shared" si="139"/>
        <v>1</v>
      </c>
    </row>
    <row r="2223" spans="1:15">
      <c r="A2223" t="s">
        <v>1762</v>
      </c>
      <c r="B2223" t="s">
        <v>1779</v>
      </c>
      <c r="C2223" t="s">
        <v>845</v>
      </c>
      <c r="D2223" t="s">
        <v>60</v>
      </c>
      <c r="L2223">
        <f t="shared" si="136"/>
        <v>2688547808</v>
      </c>
      <c r="M2223">
        <f t="shared" si="137"/>
        <v>188</v>
      </c>
      <c r="N2223">
        <f t="shared" si="138"/>
        <v>200</v>
      </c>
      <c r="O2223">
        <f t="shared" si="139"/>
        <v>0</v>
      </c>
    </row>
    <row r="2224" spans="1:15">
      <c r="A2224" t="s">
        <v>1762</v>
      </c>
      <c r="B2224" t="s">
        <v>1780</v>
      </c>
      <c r="C2224">
        <v>0</v>
      </c>
      <c r="D2224" t="s">
        <v>62</v>
      </c>
      <c r="L2224">
        <f t="shared" si="136"/>
        <v>2688548008</v>
      </c>
      <c r="M2224">
        <f t="shared" si="137"/>
        <v>0</v>
      </c>
      <c r="N2224">
        <f t="shared" si="138"/>
        <v>0</v>
      </c>
      <c r="O2224">
        <f t="shared" si="139"/>
        <v>1</v>
      </c>
    </row>
    <row r="2225" spans="1:15">
      <c r="A2225" t="s">
        <v>1762</v>
      </c>
      <c r="B2225" t="s">
        <v>1780</v>
      </c>
      <c r="C2225">
        <v>18</v>
      </c>
      <c r="D2225" t="s">
        <v>65</v>
      </c>
      <c r="L2225">
        <f t="shared" si="136"/>
        <v>2688548008</v>
      </c>
      <c r="M2225">
        <f t="shared" si="137"/>
        <v>24</v>
      </c>
      <c r="N2225">
        <f t="shared" si="138"/>
        <v>24</v>
      </c>
      <c r="O2225">
        <f t="shared" si="139"/>
        <v>1</v>
      </c>
    </row>
    <row r="2226" spans="1:15">
      <c r="A2226" t="s">
        <v>1762</v>
      </c>
      <c r="B2226" t="s">
        <v>1781</v>
      </c>
      <c r="C2226">
        <v>154</v>
      </c>
      <c r="D2226" t="s">
        <v>67</v>
      </c>
      <c r="L2226">
        <f t="shared" si="136"/>
        <v>2688548032</v>
      </c>
      <c r="M2226">
        <f t="shared" si="137"/>
        <v>340</v>
      </c>
      <c r="N2226">
        <f t="shared" si="138"/>
        <v>340</v>
      </c>
      <c r="O2226">
        <f t="shared" si="139"/>
        <v>1</v>
      </c>
    </row>
    <row r="2227" spans="1:15">
      <c r="A2227" t="s">
        <v>1762</v>
      </c>
      <c r="B2227" t="s">
        <v>1782</v>
      </c>
      <c r="C2227">
        <v>0</v>
      </c>
      <c r="D2227" t="s">
        <v>69</v>
      </c>
      <c r="L2227">
        <f t="shared" si="136"/>
        <v>2688548372</v>
      </c>
      <c r="M2227">
        <f t="shared" si="137"/>
        <v>0</v>
      </c>
      <c r="N2227">
        <f t="shared" si="138"/>
        <v>0</v>
      </c>
      <c r="O2227">
        <f t="shared" si="139"/>
        <v>1</v>
      </c>
    </row>
    <row r="2228" spans="1:15">
      <c r="A2228" t="s">
        <v>1762</v>
      </c>
      <c r="B2228" t="s">
        <v>1782</v>
      </c>
      <c r="C2228" t="s">
        <v>372</v>
      </c>
      <c r="D2228" t="s">
        <v>71</v>
      </c>
      <c r="L2228">
        <f t="shared" si="136"/>
        <v>2688548372</v>
      </c>
      <c r="M2228">
        <f t="shared" si="137"/>
        <v>28</v>
      </c>
      <c r="N2228">
        <f t="shared" si="138"/>
        <v>28</v>
      </c>
      <c r="O2228">
        <f t="shared" si="139"/>
        <v>1</v>
      </c>
    </row>
    <row r="2229" spans="1:15">
      <c r="A2229" t="s">
        <v>1762</v>
      </c>
      <c r="B2229" t="s">
        <v>1783</v>
      </c>
      <c r="C2229">
        <v>48</v>
      </c>
      <c r="D2229" t="s">
        <v>73</v>
      </c>
      <c r="L2229">
        <f t="shared" si="136"/>
        <v>2688548400</v>
      </c>
      <c r="M2229">
        <f t="shared" si="137"/>
        <v>72</v>
      </c>
      <c r="N2229">
        <f t="shared" si="138"/>
        <v>72</v>
      </c>
      <c r="O2229">
        <f t="shared" si="139"/>
        <v>1</v>
      </c>
    </row>
    <row r="2230" spans="1:15">
      <c r="A2230" t="s">
        <v>1762</v>
      </c>
      <c r="B2230" t="s">
        <v>1784</v>
      </c>
      <c r="C2230" t="s">
        <v>932</v>
      </c>
      <c r="D2230" t="s">
        <v>75</v>
      </c>
      <c r="L2230">
        <f t="shared" si="136"/>
        <v>2688548472</v>
      </c>
      <c r="M2230">
        <f t="shared" si="137"/>
        <v>156</v>
      </c>
      <c r="N2230">
        <f t="shared" si="138"/>
        <v>156</v>
      </c>
      <c r="O2230">
        <f t="shared" si="139"/>
        <v>1</v>
      </c>
    </row>
    <row r="2231" spans="1:15">
      <c r="A2231" t="s">
        <v>1762</v>
      </c>
      <c r="B2231" t="s">
        <v>1785</v>
      </c>
      <c r="C2231">
        <v>0</v>
      </c>
      <c r="D2231" t="s">
        <v>77</v>
      </c>
      <c r="L2231">
        <f t="shared" si="136"/>
        <v>2688548628</v>
      </c>
      <c r="M2231">
        <f t="shared" si="137"/>
        <v>0</v>
      </c>
      <c r="N2231">
        <f t="shared" si="138"/>
        <v>0</v>
      </c>
      <c r="O2231">
        <f t="shared" si="139"/>
        <v>1</v>
      </c>
    </row>
    <row r="2232" spans="1:15">
      <c r="A2232" t="s">
        <v>1762</v>
      </c>
      <c r="B2232" t="s">
        <v>1785</v>
      </c>
      <c r="C2232">
        <v>20</v>
      </c>
      <c r="D2232" t="s">
        <v>79</v>
      </c>
      <c r="L2232">
        <f t="shared" si="136"/>
        <v>2688548628</v>
      </c>
      <c r="M2232">
        <f t="shared" si="137"/>
        <v>32</v>
      </c>
      <c r="N2232">
        <f t="shared" si="138"/>
        <v>32</v>
      </c>
      <c r="O2232">
        <f t="shared" si="139"/>
        <v>1</v>
      </c>
    </row>
    <row r="2233" spans="1:15">
      <c r="A2233" t="s">
        <v>1762</v>
      </c>
      <c r="B2233" t="s">
        <v>1786</v>
      </c>
      <c r="C2233" t="s">
        <v>703</v>
      </c>
      <c r="D2233" t="s">
        <v>82</v>
      </c>
      <c r="L2233">
        <f t="shared" si="136"/>
        <v>2688548660</v>
      </c>
      <c r="M2233">
        <f t="shared" si="137"/>
        <v>212</v>
      </c>
      <c r="N2233">
        <f t="shared" si="138"/>
        <v>212</v>
      </c>
      <c r="O2233">
        <f t="shared" si="139"/>
        <v>1</v>
      </c>
    </row>
    <row r="2234" spans="1:15">
      <c r="A2234" t="s">
        <v>1762</v>
      </c>
      <c r="B2234" t="s">
        <v>1787</v>
      </c>
      <c r="C2234">
        <v>50</v>
      </c>
      <c r="D2234" t="s">
        <v>84</v>
      </c>
      <c r="L2234">
        <f t="shared" si="136"/>
        <v>2688548872</v>
      </c>
      <c r="M2234">
        <f t="shared" si="137"/>
        <v>80</v>
      </c>
      <c r="N2234">
        <f t="shared" si="138"/>
        <v>80</v>
      </c>
      <c r="O2234">
        <f t="shared" si="139"/>
        <v>1</v>
      </c>
    </row>
    <row r="2235" spans="1:15">
      <c r="A2235" t="s">
        <v>1762</v>
      </c>
      <c r="B2235" t="s">
        <v>1788</v>
      </c>
      <c r="C2235">
        <v>0</v>
      </c>
      <c r="D2235" t="s">
        <v>86</v>
      </c>
      <c r="L2235">
        <f t="shared" si="136"/>
        <v>2688548952</v>
      </c>
      <c r="M2235">
        <f t="shared" si="137"/>
        <v>0</v>
      </c>
      <c r="N2235">
        <f t="shared" si="138"/>
        <v>0</v>
      </c>
      <c r="O2235">
        <f t="shared" si="139"/>
        <v>1</v>
      </c>
    </row>
    <row r="2236" spans="1:15">
      <c r="A2236" t="s">
        <v>1762</v>
      </c>
      <c r="B2236" t="s">
        <v>1788</v>
      </c>
      <c r="C2236">
        <v>0</v>
      </c>
      <c r="D2236" t="s">
        <v>88</v>
      </c>
      <c r="L2236">
        <f t="shared" si="136"/>
        <v>2688548952</v>
      </c>
      <c r="M2236">
        <f t="shared" si="137"/>
        <v>0</v>
      </c>
      <c r="N2236">
        <f t="shared" si="138"/>
        <v>0</v>
      </c>
      <c r="O2236">
        <f t="shared" si="139"/>
        <v>1</v>
      </c>
    </row>
    <row r="2237" spans="1:15">
      <c r="A2237" t="s">
        <v>1762</v>
      </c>
      <c r="B2237" t="s">
        <v>1788</v>
      </c>
      <c r="C2237">
        <v>0</v>
      </c>
      <c r="D2237" t="s">
        <v>90</v>
      </c>
      <c r="L2237">
        <f t="shared" si="136"/>
        <v>2688548952</v>
      </c>
      <c r="M2237">
        <f t="shared" si="137"/>
        <v>0</v>
      </c>
      <c r="N2237">
        <f t="shared" si="138"/>
        <v>0</v>
      </c>
      <c r="O2237">
        <f t="shared" si="139"/>
        <v>1</v>
      </c>
    </row>
    <row r="2238" spans="1:15">
      <c r="A2238" t="s">
        <v>1762</v>
      </c>
      <c r="B2238" t="s">
        <v>1788</v>
      </c>
      <c r="C2238">
        <v>0</v>
      </c>
      <c r="D2238" t="s">
        <v>92</v>
      </c>
      <c r="L2238">
        <f t="shared" si="136"/>
        <v>2688548952</v>
      </c>
      <c r="M2238">
        <f t="shared" si="137"/>
        <v>0</v>
      </c>
      <c r="N2238">
        <f t="shared" si="138"/>
        <v>0</v>
      </c>
      <c r="O2238">
        <f t="shared" si="139"/>
        <v>1</v>
      </c>
    </row>
    <row r="2239" spans="1:15">
      <c r="A2239" t="s">
        <v>1762</v>
      </c>
      <c r="B2239" t="s">
        <v>1788</v>
      </c>
      <c r="C2239">
        <v>38</v>
      </c>
      <c r="D2239" t="s">
        <v>94</v>
      </c>
      <c r="L2239">
        <f t="shared" si="136"/>
        <v>2688548952</v>
      </c>
      <c r="M2239">
        <f t="shared" si="137"/>
        <v>56</v>
      </c>
      <c r="N2239">
        <f t="shared" si="138"/>
        <v>56</v>
      </c>
      <c r="O2239">
        <f t="shared" si="139"/>
        <v>1</v>
      </c>
    </row>
    <row r="2240" spans="1:15">
      <c r="A2240" t="s">
        <v>1762</v>
      </c>
      <c r="B2240" t="s">
        <v>1789</v>
      </c>
      <c r="C2240">
        <v>24</v>
      </c>
      <c r="D2240" t="s">
        <v>96</v>
      </c>
      <c r="L2240">
        <f t="shared" si="136"/>
        <v>2688549008</v>
      </c>
      <c r="M2240">
        <f t="shared" si="137"/>
        <v>36</v>
      </c>
      <c r="N2240">
        <f t="shared" si="138"/>
        <v>36</v>
      </c>
      <c r="O2240">
        <f t="shared" si="139"/>
        <v>1</v>
      </c>
    </row>
    <row r="2241" spans="1:15">
      <c r="A2241" t="s">
        <v>1762</v>
      </c>
      <c r="B2241" t="s">
        <v>1790</v>
      </c>
      <c r="C2241">
        <v>0</v>
      </c>
      <c r="D2241" t="s">
        <v>98</v>
      </c>
      <c r="L2241">
        <f t="shared" si="136"/>
        <v>2688549044</v>
      </c>
      <c r="M2241">
        <f t="shared" si="137"/>
        <v>0</v>
      </c>
      <c r="N2241">
        <f t="shared" si="138"/>
        <v>0</v>
      </c>
      <c r="O2241">
        <f t="shared" si="139"/>
        <v>1</v>
      </c>
    </row>
    <row r="2242" spans="1:15">
      <c r="A2242" t="s">
        <v>1762</v>
      </c>
      <c r="B2242" t="s">
        <v>1790</v>
      </c>
      <c r="C2242">
        <v>0</v>
      </c>
      <c r="D2242" t="s">
        <v>100</v>
      </c>
      <c r="L2242">
        <f t="shared" si="136"/>
        <v>2688549044</v>
      </c>
      <c r="M2242">
        <f t="shared" si="137"/>
        <v>0</v>
      </c>
      <c r="N2242">
        <f t="shared" si="138"/>
        <v>0</v>
      </c>
      <c r="O2242">
        <f t="shared" si="139"/>
        <v>1</v>
      </c>
    </row>
    <row r="2243" spans="1:15">
      <c r="A2243" t="s">
        <v>1762</v>
      </c>
      <c r="B2243" t="s">
        <v>1790</v>
      </c>
      <c r="C2243">
        <v>0</v>
      </c>
      <c r="D2243" t="s">
        <v>102</v>
      </c>
      <c r="L2243">
        <f t="shared" si="136"/>
        <v>2688549044</v>
      </c>
      <c r="M2243">
        <f t="shared" si="137"/>
        <v>0</v>
      </c>
      <c r="N2243">
        <f t="shared" si="138"/>
        <v>0</v>
      </c>
      <c r="O2243">
        <f t="shared" si="139"/>
        <v>1</v>
      </c>
    </row>
    <row r="2244" spans="1:15">
      <c r="A2244" t="s">
        <v>1762</v>
      </c>
      <c r="B2244" t="s">
        <v>1790</v>
      </c>
      <c r="C2244">
        <v>38</v>
      </c>
      <c r="D2244" t="s">
        <v>104</v>
      </c>
      <c r="L2244">
        <f t="shared" si="136"/>
        <v>2688549044</v>
      </c>
      <c r="M2244">
        <f t="shared" si="137"/>
        <v>56</v>
      </c>
      <c r="N2244">
        <f t="shared" si="138"/>
        <v>56</v>
      </c>
      <c r="O2244">
        <f t="shared" si="139"/>
        <v>1</v>
      </c>
    </row>
    <row r="2245" spans="1:15">
      <c r="A2245" t="s">
        <v>1762</v>
      </c>
      <c r="B2245" t="s">
        <v>1791</v>
      </c>
      <c r="C2245">
        <v>30</v>
      </c>
      <c r="D2245" t="s">
        <v>106</v>
      </c>
      <c r="L2245">
        <f t="shared" ref="L2245:L2308" si="140">HEX2DEC(B2245)</f>
        <v>2688549100</v>
      </c>
      <c r="M2245">
        <f t="shared" ref="M2245:M2308" si="141">HEX2DEC(C2245)</f>
        <v>48</v>
      </c>
      <c r="N2245">
        <f t="shared" ref="N2245:N2308" si="142">L2246-L2245</f>
        <v>48</v>
      </c>
      <c r="O2245">
        <f t="shared" ref="O2245:O2308" si="143">IF(M2245=N2245,1,0)</f>
        <v>1</v>
      </c>
    </row>
    <row r="2246" spans="1:15">
      <c r="A2246" t="s">
        <v>1762</v>
      </c>
      <c r="B2246" t="s">
        <v>1792</v>
      </c>
      <c r="C2246">
        <v>38</v>
      </c>
      <c r="D2246" t="s">
        <v>108</v>
      </c>
      <c r="L2246">
        <f t="shared" si="140"/>
        <v>2688549148</v>
      </c>
      <c r="M2246">
        <f t="shared" si="141"/>
        <v>56</v>
      </c>
      <c r="N2246">
        <f t="shared" si="142"/>
        <v>56</v>
      </c>
      <c r="O2246">
        <f t="shared" si="143"/>
        <v>1</v>
      </c>
    </row>
    <row r="2247" spans="1:15">
      <c r="A2247" t="s">
        <v>1762</v>
      </c>
      <c r="B2247" t="s">
        <v>1793</v>
      </c>
      <c r="C2247">
        <v>40</v>
      </c>
      <c r="D2247" t="s">
        <v>111</v>
      </c>
      <c r="L2247">
        <f t="shared" si="140"/>
        <v>2688549204</v>
      </c>
      <c r="M2247">
        <f t="shared" si="141"/>
        <v>64</v>
      </c>
      <c r="N2247">
        <f t="shared" si="142"/>
        <v>64</v>
      </c>
      <c r="O2247">
        <f t="shared" si="143"/>
        <v>1</v>
      </c>
    </row>
    <row r="2248" spans="1:15">
      <c r="A2248" t="s">
        <v>1762</v>
      </c>
      <c r="B2248" t="s">
        <v>1794</v>
      </c>
      <c r="C2248">
        <v>24</v>
      </c>
      <c r="D2248" t="s">
        <v>113</v>
      </c>
      <c r="L2248">
        <f t="shared" si="140"/>
        <v>2688549268</v>
      </c>
      <c r="M2248">
        <f t="shared" si="141"/>
        <v>36</v>
      </c>
      <c r="N2248">
        <f t="shared" si="142"/>
        <v>36</v>
      </c>
      <c r="O2248">
        <f t="shared" si="143"/>
        <v>1</v>
      </c>
    </row>
    <row r="2249" spans="1:15">
      <c r="A2249" t="s">
        <v>1762</v>
      </c>
      <c r="B2249" t="s">
        <v>1795</v>
      </c>
      <c r="C2249">
        <v>0</v>
      </c>
      <c r="D2249" t="s">
        <v>115</v>
      </c>
      <c r="L2249">
        <f t="shared" si="140"/>
        <v>2688549304</v>
      </c>
      <c r="M2249">
        <f t="shared" si="141"/>
        <v>0</v>
      </c>
      <c r="N2249">
        <f t="shared" si="142"/>
        <v>0</v>
      </c>
      <c r="O2249">
        <f t="shared" si="143"/>
        <v>1</v>
      </c>
    </row>
    <row r="2250" spans="1:15">
      <c r="A2250" t="s">
        <v>1762</v>
      </c>
      <c r="B2250" t="s">
        <v>1795</v>
      </c>
      <c r="C2250" t="s">
        <v>1796</v>
      </c>
      <c r="D2250" t="s">
        <v>117</v>
      </c>
      <c r="L2250">
        <f t="shared" si="140"/>
        <v>2688549304</v>
      </c>
      <c r="M2250">
        <f t="shared" si="141"/>
        <v>988</v>
      </c>
      <c r="N2250">
        <f t="shared" si="142"/>
        <v>988</v>
      </c>
      <c r="O2250">
        <f t="shared" si="143"/>
        <v>1</v>
      </c>
    </row>
    <row r="2251" spans="1:15">
      <c r="A2251" t="s">
        <v>1762</v>
      </c>
      <c r="B2251" t="s">
        <v>1797</v>
      </c>
      <c r="C2251">
        <v>0</v>
      </c>
      <c r="D2251" t="s">
        <v>119</v>
      </c>
      <c r="L2251">
        <f t="shared" si="140"/>
        <v>2688550292</v>
      </c>
      <c r="M2251">
        <f t="shared" si="141"/>
        <v>0</v>
      </c>
      <c r="N2251">
        <f t="shared" si="142"/>
        <v>48</v>
      </c>
      <c r="O2251">
        <f t="shared" si="143"/>
        <v>0</v>
      </c>
    </row>
    <row r="2252" spans="1:15">
      <c r="A2252" t="s">
        <v>1762</v>
      </c>
      <c r="B2252" t="s">
        <v>1798</v>
      </c>
      <c r="C2252">
        <v>0</v>
      </c>
      <c r="D2252" t="s">
        <v>121</v>
      </c>
      <c r="L2252">
        <f t="shared" si="140"/>
        <v>2688550340</v>
      </c>
      <c r="M2252">
        <f t="shared" si="141"/>
        <v>0</v>
      </c>
      <c r="N2252">
        <f t="shared" si="142"/>
        <v>136</v>
      </c>
      <c r="O2252">
        <f t="shared" si="143"/>
        <v>0</v>
      </c>
    </row>
    <row r="2253" spans="1:15">
      <c r="A2253" t="s">
        <v>1762</v>
      </c>
      <c r="B2253" t="s">
        <v>1799</v>
      </c>
      <c r="C2253">
        <v>0</v>
      </c>
      <c r="D2253" t="s">
        <v>123</v>
      </c>
      <c r="L2253">
        <f t="shared" si="140"/>
        <v>2688550476</v>
      </c>
      <c r="M2253">
        <f t="shared" si="141"/>
        <v>0</v>
      </c>
      <c r="N2253">
        <f t="shared" si="142"/>
        <v>112</v>
      </c>
      <c r="O2253">
        <f t="shared" si="143"/>
        <v>0</v>
      </c>
    </row>
    <row r="2254" spans="1:15">
      <c r="A2254" t="s">
        <v>1762</v>
      </c>
      <c r="B2254" t="s">
        <v>1800</v>
      </c>
      <c r="C2254">
        <v>0</v>
      </c>
      <c r="D2254" t="s">
        <v>125</v>
      </c>
      <c r="L2254">
        <f t="shared" si="140"/>
        <v>2688550588</v>
      </c>
      <c r="M2254">
        <f t="shared" si="141"/>
        <v>0</v>
      </c>
      <c r="N2254">
        <f t="shared" si="142"/>
        <v>24</v>
      </c>
      <c r="O2254">
        <f t="shared" si="143"/>
        <v>0</v>
      </c>
    </row>
    <row r="2255" spans="1:15">
      <c r="A2255" t="s">
        <v>1762</v>
      </c>
      <c r="B2255" t="s">
        <v>1801</v>
      </c>
      <c r="C2255">
        <v>0</v>
      </c>
      <c r="D2255" t="s">
        <v>127</v>
      </c>
      <c r="L2255">
        <f t="shared" si="140"/>
        <v>2688550612</v>
      </c>
      <c r="M2255">
        <f t="shared" si="141"/>
        <v>0</v>
      </c>
      <c r="N2255">
        <f t="shared" si="142"/>
        <v>0</v>
      </c>
      <c r="O2255">
        <f t="shared" si="143"/>
        <v>1</v>
      </c>
    </row>
    <row r="2256" spans="1:15">
      <c r="A2256" t="s">
        <v>1762</v>
      </c>
      <c r="B2256" t="s">
        <v>1801</v>
      </c>
      <c r="C2256">
        <v>0</v>
      </c>
      <c r="D2256" t="s">
        <v>129</v>
      </c>
      <c r="L2256">
        <f t="shared" si="140"/>
        <v>2688550612</v>
      </c>
      <c r="M2256">
        <f t="shared" si="141"/>
        <v>0</v>
      </c>
      <c r="N2256">
        <f t="shared" si="142"/>
        <v>0</v>
      </c>
      <c r="O2256">
        <f t="shared" si="143"/>
        <v>1</v>
      </c>
    </row>
    <row r="2257" spans="1:15">
      <c r="A2257" t="s">
        <v>1762</v>
      </c>
      <c r="B2257" t="s">
        <v>1801</v>
      </c>
      <c r="C2257">
        <v>0</v>
      </c>
      <c r="D2257" t="s">
        <v>131</v>
      </c>
      <c r="L2257">
        <f t="shared" si="140"/>
        <v>2688550612</v>
      </c>
      <c r="M2257">
        <f t="shared" si="141"/>
        <v>0</v>
      </c>
      <c r="N2257">
        <f t="shared" si="142"/>
        <v>180</v>
      </c>
      <c r="O2257">
        <f t="shared" si="143"/>
        <v>0</v>
      </c>
    </row>
    <row r="2258" spans="1:15">
      <c r="A2258" t="s">
        <v>1762</v>
      </c>
      <c r="B2258" t="s">
        <v>1802</v>
      </c>
      <c r="C2258">
        <v>0</v>
      </c>
      <c r="D2258" t="s">
        <v>133</v>
      </c>
      <c r="L2258">
        <f t="shared" si="140"/>
        <v>2688550792</v>
      </c>
      <c r="M2258">
        <f t="shared" si="141"/>
        <v>0</v>
      </c>
      <c r="N2258">
        <f t="shared" si="142"/>
        <v>0</v>
      </c>
      <c r="O2258">
        <f t="shared" si="143"/>
        <v>1</v>
      </c>
    </row>
    <row r="2259" spans="1:15">
      <c r="A2259" t="s">
        <v>1762</v>
      </c>
      <c r="B2259" t="s">
        <v>1802</v>
      </c>
      <c r="C2259">
        <v>0</v>
      </c>
      <c r="D2259" t="s">
        <v>135</v>
      </c>
      <c r="L2259">
        <f t="shared" si="140"/>
        <v>2688550792</v>
      </c>
      <c r="M2259">
        <f t="shared" si="141"/>
        <v>0</v>
      </c>
      <c r="N2259">
        <f t="shared" si="142"/>
        <v>24</v>
      </c>
      <c r="O2259">
        <f t="shared" si="143"/>
        <v>0</v>
      </c>
    </row>
    <row r="2260" spans="1:15">
      <c r="A2260" t="s">
        <v>1762</v>
      </c>
      <c r="B2260" t="s">
        <v>1803</v>
      </c>
      <c r="C2260">
        <v>0</v>
      </c>
      <c r="D2260" t="s">
        <v>137</v>
      </c>
      <c r="L2260">
        <f t="shared" si="140"/>
        <v>2688550816</v>
      </c>
      <c r="M2260">
        <f t="shared" si="141"/>
        <v>0</v>
      </c>
      <c r="N2260">
        <f t="shared" si="142"/>
        <v>116</v>
      </c>
      <c r="O2260">
        <f t="shared" si="143"/>
        <v>0</v>
      </c>
    </row>
    <row r="2261" spans="1:15">
      <c r="A2261" t="s">
        <v>1762</v>
      </c>
      <c r="B2261" t="s">
        <v>1804</v>
      </c>
      <c r="C2261">
        <v>0</v>
      </c>
      <c r="D2261" t="s">
        <v>139</v>
      </c>
      <c r="L2261">
        <f t="shared" si="140"/>
        <v>2688550932</v>
      </c>
      <c r="M2261">
        <f t="shared" si="141"/>
        <v>0</v>
      </c>
      <c r="N2261">
        <f t="shared" si="142"/>
        <v>0</v>
      </c>
      <c r="O2261">
        <f t="shared" si="143"/>
        <v>1</v>
      </c>
    </row>
    <row r="2262" spans="1:15">
      <c r="A2262" t="s">
        <v>1762</v>
      </c>
      <c r="B2262" t="s">
        <v>1804</v>
      </c>
      <c r="C2262">
        <v>0</v>
      </c>
      <c r="D2262" t="s">
        <v>141</v>
      </c>
      <c r="L2262">
        <f t="shared" si="140"/>
        <v>2688550932</v>
      </c>
      <c r="M2262">
        <f t="shared" si="141"/>
        <v>0</v>
      </c>
      <c r="N2262">
        <f t="shared" si="142"/>
        <v>0</v>
      </c>
      <c r="O2262">
        <f t="shared" si="143"/>
        <v>1</v>
      </c>
    </row>
    <row r="2263" spans="1:15">
      <c r="A2263" t="s">
        <v>1762</v>
      </c>
      <c r="B2263" t="s">
        <v>1804</v>
      </c>
      <c r="C2263">
        <v>0</v>
      </c>
      <c r="D2263" t="s">
        <v>143</v>
      </c>
      <c r="L2263">
        <f t="shared" si="140"/>
        <v>2688550932</v>
      </c>
      <c r="M2263">
        <f t="shared" si="141"/>
        <v>0</v>
      </c>
      <c r="N2263">
        <f t="shared" si="142"/>
        <v>156</v>
      </c>
      <c r="O2263">
        <f t="shared" si="143"/>
        <v>0</v>
      </c>
    </row>
    <row r="2264" spans="1:15">
      <c r="A2264" t="s">
        <v>1762</v>
      </c>
      <c r="B2264" t="s">
        <v>1805</v>
      </c>
      <c r="C2264">
        <v>0</v>
      </c>
      <c r="D2264" t="s">
        <v>145</v>
      </c>
      <c r="L2264">
        <f t="shared" si="140"/>
        <v>2688551088</v>
      </c>
      <c r="M2264">
        <f t="shared" si="141"/>
        <v>0</v>
      </c>
      <c r="N2264">
        <f t="shared" si="142"/>
        <v>0</v>
      </c>
      <c r="O2264">
        <f t="shared" si="143"/>
        <v>1</v>
      </c>
    </row>
    <row r="2265" spans="1:15">
      <c r="A2265" t="s">
        <v>1762</v>
      </c>
      <c r="B2265" t="s">
        <v>1805</v>
      </c>
      <c r="C2265">
        <v>0</v>
      </c>
      <c r="D2265" t="s">
        <v>147</v>
      </c>
      <c r="L2265">
        <f t="shared" si="140"/>
        <v>2688551088</v>
      </c>
      <c r="M2265">
        <f t="shared" si="141"/>
        <v>0</v>
      </c>
      <c r="N2265">
        <f t="shared" si="142"/>
        <v>0</v>
      </c>
      <c r="O2265">
        <f t="shared" si="143"/>
        <v>1</v>
      </c>
    </row>
    <row r="2266" spans="1:15">
      <c r="A2266" t="s">
        <v>1762</v>
      </c>
      <c r="B2266" t="s">
        <v>1805</v>
      </c>
      <c r="C2266">
        <v>0</v>
      </c>
      <c r="D2266" t="s">
        <v>149</v>
      </c>
      <c r="L2266">
        <f t="shared" si="140"/>
        <v>2688551088</v>
      </c>
      <c r="M2266">
        <f t="shared" si="141"/>
        <v>0</v>
      </c>
      <c r="N2266">
        <f t="shared" si="142"/>
        <v>0</v>
      </c>
      <c r="O2266">
        <f t="shared" si="143"/>
        <v>1</v>
      </c>
    </row>
    <row r="2267" spans="1:15">
      <c r="A2267" t="s">
        <v>1762</v>
      </c>
      <c r="B2267" t="s">
        <v>1805</v>
      </c>
      <c r="C2267">
        <v>0</v>
      </c>
      <c r="D2267" t="s">
        <v>151</v>
      </c>
      <c r="L2267">
        <f t="shared" si="140"/>
        <v>2688551088</v>
      </c>
      <c r="M2267">
        <f t="shared" si="141"/>
        <v>0</v>
      </c>
      <c r="N2267">
        <f t="shared" si="142"/>
        <v>0</v>
      </c>
      <c r="O2267">
        <f t="shared" si="143"/>
        <v>1</v>
      </c>
    </row>
    <row r="2268" spans="1:15">
      <c r="A2268" t="s">
        <v>1762</v>
      </c>
      <c r="B2268" t="s">
        <v>1805</v>
      </c>
      <c r="C2268">
        <v>0</v>
      </c>
      <c r="D2268" t="s">
        <v>153</v>
      </c>
      <c r="L2268">
        <f t="shared" si="140"/>
        <v>2688551088</v>
      </c>
      <c r="M2268">
        <f t="shared" si="141"/>
        <v>0</v>
      </c>
      <c r="N2268">
        <f t="shared" si="142"/>
        <v>0</v>
      </c>
      <c r="O2268">
        <f t="shared" si="143"/>
        <v>1</v>
      </c>
    </row>
    <row r="2269" spans="1:15">
      <c r="A2269" t="s">
        <v>1762</v>
      </c>
      <c r="B2269" t="s">
        <v>1805</v>
      </c>
      <c r="C2269">
        <v>0</v>
      </c>
      <c r="D2269" t="s">
        <v>155</v>
      </c>
      <c r="L2269">
        <f t="shared" si="140"/>
        <v>2688551088</v>
      </c>
      <c r="M2269">
        <f t="shared" si="141"/>
        <v>0</v>
      </c>
      <c r="N2269">
        <f t="shared" si="142"/>
        <v>0</v>
      </c>
      <c r="O2269">
        <f t="shared" si="143"/>
        <v>1</v>
      </c>
    </row>
    <row r="2270" spans="1:15">
      <c r="A2270" t="s">
        <v>1762</v>
      </c>
      <c r="B2270" t="s">
        <v>1805</v>
      </c>
      <c r="C2270">
        <v>0</v>
      </c>
      <c r="D2270" t="s">
        <v>854</v>
      </c>
      <c r="L2270">
        <f t="shared" si="140"/>
        <v>2688551088</v>
      </c>
      <c r="M2270">
        <f t="shared" si="141"/>
        <v>0</v>
      </c>
      <c r="N2270">
        <f t="shared" si="142"/>
        <v>68</v>
      </c>
      <c r="O2270">
        <f t="shared" si="143"/>
        <v>0</v>
      </c>
    </row>
    <row r="2271" spans="1:15">
      <c r="A2271" t="s">
        <v>1762</v>
      </c>
      <c r="B2271" t="s">
        <v>1806</v>
      </c>
      <c r="C2271">
        <v>0</v>
      </c>
      <c r="D2271" t="s">
        <v>157</v>
      </c>
      <c r="L2271">
        <f t="shared" si="140"/>
        <v>2688551156</v>
      </c>
      <c r="M2271">
        <f t="shared" si="141"/>
        <v>0</v>
      </c>
      <c r="N2271">
        <f t="shared" si="142"/>
        <v>0</v>
      </c>
      <c r="O2271">
        <f t="shared" si="143"/>
        <v>1</v>
      </c>
    </row>
    <row r="2272" spans="1:15">
      <c r="A2272" t="s">
        <v>1762</v>
      </c>
      <c r="B2272" t="s">
        <v>1806</v>
      </c>
      <c r="C2272">
        <v>0</v>
      </c>
      <c r="D2272" t="s">
        <v>159</v>
      </c>
      <c r="L2272">
        <f t="shared" si="140"/>
        <v>2688551156</v>
      </c>
      <c r="M2272">
        <f t="shared" si="141"/>
        <v>0</v>
      </c>
      <c r="N2272">
        <f t="shared" si="142"/>
        <v>144</v>
      </c>
      <c r="O2272">
        <f t="shared" si="143"/>
        <v>0</v>
      </c>
    </row>
    <row r="2273" spans="1:15">
      <c r="A2273" t="s">
        <v>1762</v>
      </c>
      <c r="B2273" t="s">
        <v>1807</v>
      </c>
      <c r="C2273">
        <v>0</v>
      </c>
      <c r="D2273" t="s">
        <v>161</v>
      </c>
      <c r="L2273">
        <f t="shared" si="140"/>
        <v>2688551300</v>
      </c>
      <c r="M2273">
        <f t="shared" si="141"/>
        <v>0</v>
      </c>
      <c r="N2273">
        <f t="shared" si="142"/>
        <v>1168</v>
      </c>
      <c r="O2273">
        <f t="shared" si="143"/>
        <v>0</v>
      </c>
    </row>
    <row r="2274" spans="1:15">
      <c r="A2274" t="s">
        <v>1762</v>
      </c>
      <c r="B2274" t="s">
        <v>1808</v>
      </c>
      <c r="C2274">
        <v>0</v>
      </c>
      <c r="D2274" t="s">
        <v>163</v>
      </c>
      <c r="L2274">
        <f t="shared" si="140"/>
        <v>2688552468</v>
      </c>
      <c r="M2274">
        <f t="shared" si="141"/>
        <v>0</v>
      </c>
      <c r="N2274">
        <f t="shared" si="142"/>
        <v>0</v>
      </c>
      <c r="O2274">
        <f t="shared" si="143"/>
        <v>1</v>
      </c>
    </row>
    <row r="2275" spans="1:15">
      <c r="A2275" t="s">
        <v>1762</v>
      </c>
      <c r="B2275" t="s">
        <v>1808</v>
      </c>
      <c r="C2275">
        <v>0</v>
      </c>
      <c r="D2275" t="s">
        <v>165</v>
      </c>
      <c r="L2275">
        <f t="shared" si="140"/>
        <v>2688552468</v>
      </c>
      <c r="M2275">
        <f t="shared" si="141"/>
        <v>0</v>
      </c>
      <c r="N2275">
        <f t="shared" si="142"/>
        <v>152</v>
      </c>
      <c r="O2275">
        <f t="shared" si="143"/>
        <v>0</v>
      </c>
    </row>
    <row r="2276" spans="1:15">
      <c r="A2276" t="s">
        <v>1762</v>
      </c>
      <c r="B2276" t="s">
        <v>1809</v>
      </c>
      <c r="C2276">
        <v>0</v>
      </c>
      <c r="D2276" t="s">
        <v>167</v>
      </c>
      <c r="L2276">
        <f t="shared" si="140"/>
        <v>2688552620</v>
      </c>
      <c r="M2276">
        <f t="shared" si="141"/>
        <v>0</v>
      </c>
      <c r="N2276">
        <f t="shared" si="142"/>
        <v>24</v>
      </c>
      <c r="O2276">
        <f t="shared" si="143"/>
        <v>0</v>
      </c>
    </row>
    <row r="2277" spans="1:15">
      <c r="A2277" t="s">
        <v>1762</v>
      </c>
      <c r="B2277" t="s">
        <v>1810</v>
      </c>
      <c r="C2277">
        <v>0</v>
      </c>
      <c r="D2277" t="s">
        <v>169</v>
      </c>
      <c r="L2277">
        <f t="shared" si="140"/>
        <v>2688552644</v>
      </c>
      <c r="M2277">
        <f t="shared" si="141"/>
        <v>0</v>
      </c>
      <c r="N2277">
        <f t="shared" si="142"/>
        <v>188</v>
      </c>
      <c r="O2277">
        <f t="shared" si="143"/>
        <v>0</v>
      </c>
    </row>
    <row r="2278" spans="1:15">
      <c r="A2278" t="s">
        <v>1762</v>
      </c>
      <c r="B2278" t="s">
        <v>1811</v>
      </c>
      <c r="C2278">
        <v>0</v>
      </c>
      <c r="D2278" t="s">
        <v>171</v>
      </c>
      <c r="L2278">
        <f t="shared" si="140"/>
        <v>2688552832</v>
      </c>
      <c r="M2278">
        <f t="shared" si="141"/>
        <v>0</v>
      </c>
      <c r="N2278">
        <f t="shared" si="142"/>
        <v>112</v>
      </c>
      <c r="O2278">
        <f t="shared" si="143"/>
        <v>0</v>
      </c>
    </row>
    <row r="2279" spans="1:15">
      <c r="A2279" t="s">
        <v>1762</v>
      </c>
      <c r="B2279" t="s">
        <v>1812</v>
      </c>
      <c r="C2279">
        <v>0</v>
      </c>
      <c r="D2279" t="s">
        <v>173</v>
      </c>
      <c r="L2279">
        <f t="shared" si="140"/>
        <v>2688552944</v>
      </c>
      <c r="M2279">
        <f t="shared" si="141"/>
        <v>0</v>
      </c>
      <c r="N2279">
        <f t="shared" si="142"/>
        <v>112</v>
      </c>
      <c r="O2279">
        <f t="shared" si="143"/>
        <v>0</v>
      </c>
    </row>
    <row r="2280" spans="1:15">
      <c r="A2280" t="s">
        <v>1762</v>
      </c>
      <c r="B2280" t="s">
        <v>1813</v>
      </c>
      <c r="C2280">
        <v>0</v>
      </c>
      <c r="D2280" t="s">
        <v>175</v>
      </c>
      <c r="L2280">
        <f t="shared" si="140"/>
        <v>2688553056</v>
      </c>
      <c r="M2280">
        <f t="shared" si="141"/>
        <v>0</v>
      </c>
      <c r="N2280">
        <f t="shared" si="142"/>
        <v>0</v>
      </c>
      <c r="O2280">
        <f t="shared" si="143"/>
        <v>1</v>
      </c>
    </row>
    <row r="2281" spans="1:15">
      <c r="A2281" t="s">
        <v>1762</v>
      </c>
      <c r="B2281" t="s">
        <v>1813</v>
      </c>
      <c r="C2281">
        <v>0</v>
      </c>
      <c r="D2281" t="s">
        <v>177</v>
      </c>
      <c r="L2281">
        <f t="shared" si="140"/>
        <v>2688553056</v>
      </c>
      <c r="M2281">
        <f t="shared" si="141"/>
        <v>0</v>
      </c>
      <c r="N2281">
        <f t="shared" si="142"/>
        <v>24</v>
      </c>
      <c r="O2281">
        <f t="shared" si="143"/>
        <v>0</v>
      </c>
    </row>
    <row r="2282" spans="1:15">
      <c r="A2282" t="s">
        <v>1762</v>
      </c>
      <c r="B2282" t="s">
        <v>1814</v>
      </c>
      <c r="C2282" t="s">
        <v>1046</v>
      </c>
      <c r="D2282" t="s">
        <v>179</v>
      </c>
      <c r="L2282">
        <f t="shared" si="140"/>
        <v>2688553080</v>
      </c>
      <c r="M2282">
        <f t="shared" si="141"/>
        <v>60</v>
      </c>
      <c r="N2282">
        <f t="shared" si="142"/>
        <v>60</v>
      </c>
      <c r="O2282">
        <f t="shared" si="143"/>
        <v>1</v>
      </c>
    </row>
    <row r="2283" spans="1:15">
      <c r="A2283" t="s">
        <v>1762</v>
      </c>
      <c r="B2283" t="s">
        <v>1815</v>
      </c>
      <c r="C2283">
        <v>0</v>
      </c>
      <c r="D2283" t="s">
        <v>181</v>
      </c>
      <c r="L2283">
        <f t="shared" si="140"/>
        <v>2688553140</v>
      </c>
      <c r="M2283">
        <f t="shared" si="141"/>
        <v>0</v>
      </c>
      <c r="N2283">
        <f t="shared" si="142"/>
        <v>104</v>
      </c>
      <c r="O2283">
        <f t="shared" si="143"/>
        <v>0</v>
      </c>
    </row>
    <row r="2284" spans="1:15">
      <c r="A2284" t="s">
        <v>1762</v>
      </c>
      <c r="B2284" t="s">
        <v>1816</v>
      </c>
      <c r="C2284">
        <v>0</v>
      </c>
      <c r="D2284" t="s">
        <v>183</v>
      </c>
      <c r="L2284">
        <f t="shared" si="140"/>
        <v>2688553244</v>
      </c>
      <c r="M2284">
        <f t="shared" si="141"/>
        <v>0</v>
      </c>
      <c r="N2284">
        <f t="shared" si="142"/>
        <v>72</v>
      </c>
      <c r="O2284">
        <f t="shared" si="143"/>
        <v>0</v>
      </c>
    </row>
    <row r="2285" spans="1:15">
      <c r="A2285" t="s">
        <v>1762</v>
      </c>
      <c r="B2285" t="s">
        <v>1817</v>
      </c>
      <c r="C2285">
        <v>0</v>
      </c>
      <c r="D2285" t="s">
        <v>185</v>
      </c>
      <c r="L2285">
        <f t="shared" si="140"/>
        <v>2688553316</v>
      </c>
      <c r="M2285">
        <f t="shared" si="141"/>
        <v>0</v>
      </c>
      <c r="N2285">
        <f t="shared" si="142"/>
        <v>188</v>
      </c>
      <c r="O2285">
        <f t="shared" si="143"/>
        <v>0</v>
      </c>
    </row>
    <row r="2286" spans="1:15">
      <c r="A2286" t="s">
        <v>1762</v>
      </c>
      <c r="B2286" t="s">
        <v>1818</v>
      </c>
      <c r="C2286">
        <v>0</v>
      </c>
      <c r="D2286" t="s">
        <v>187</v>
      </c>
      <c r="L2286">
        <f t="shared" si="140"/>
        <v>2688553504</v>
      </c>
      <c r="M2286">
        <f t="shared" si="141"/>
        <v>0</v>
      </c>
      <c r="N2286">
        <f t="shared" si="142"/>
        <v>160</v>
      </c>
      <c r="O2286">
        <f t="shared" si="143"/>
        <v>0</v>
      </c>
    </row>
    <row r="2287" spans="1:15">
      <c r="A2287" t="s">
        <v>1762</v>
      </c>
      <c r="B2287" t="s">
        <v>1819</v>
      </c>
      <c r="C2287">
        <v>0</v>
      </c>
      <c r="D2287" t="s">
        <v>189</v>
      </c>
      <c r="L2287">
        <f t="shared" si="140"/>
        <v>2688553664</v>
      </c>
      <c r="M2287">
        <f t="shared" si="141"/>
        <v>0</v>
      </c>
      <c r="N2287">
        <f t="shared" si="142"/>
        <v>0</v>
      </c>
      <c r="O2287">
        <f t="shared" si="143"/>
        <v>1</v>
      </c>
    </row>
    <row r="2288" spans="1:15">
      <c r="A2288" t="s">
        <v>1762</v>
      </c>
      <c r="B2288" t="s">
        <v>1819</v>
      </c>
      <c r="C2288">
        <v>0</v>
      </c>
      <c r="D2288" t="s">
        <v>191</v>
      </c>
      <c r="L2288">
        <f t="shared" si="140"/>
        <v>2688553664</v>
      </c>
      <c r="M2288">
        <f t="shared" si="141"/>
        <v>0</v>
      </c>
      <c r="N2288">
        <f t="shared" si="142"/>
        <v>0</v>
      </c>
      <c r="O2288">
        <f t="shared" si="143"/>
        <v>1</v>
      </c>
    </row>
    <row r="2289" spans="1:15">
      <c r="A2289" t="s">
        <v>1762</v>
      </c>
      <c r="B2289" t="s">
        <v>1819</v>
      </c>
      <c r="C2289">
        <v>0</v>
      </c>
      <c r="D2289" t="s">
        <v>193</v>
      </c>
      <c r="L2289">
        <f t="shared" si="140"/>
        <v>2688553664</v>
      </c>
      <c r="M2289">
        <f t="shared" si="141"/>
        <v>0</v>
      </c>
      <c r="N2289">
        <f t="shared" si="142"/>
        <v>0</v>
      </c>
      <c r="O2289">
        <f t="shared" si="143"/>
        <v>1</v>
      </c>
    </row>
    <row r="2290" spans="1:15">
      <c r="A2290" t="s">
        <v>1762</v>
      </c>
      <c r="B2290" t="s">
        <v>1819</v>
      </c>
      <c r="C2290">
        <v>0</v>
      </c>
      <c r="D2290" t="s">
        <v>195</v>
      </c>
      <c r="L2290">
        <f t="shared" si="140"/>
        <v>2688553664</v>
      </c>
      <c r="M2290">
        <f t="shared" si="141"/>
        <v>0</v>
      </c>
      <c r="N2290">
        <f t="shared" si="142"/>
        <v>40</v>
      </c>
      <c r="O2290">
        <f t="shared" si="143"/>
        <v>0</v>
      </c>
    </row>
    <row r="2291" spans="1:15">
      <c r="A2291" t="s">
        <v>1762</v>
      </c>
      <c r="B2291" t="s">
        <v>1820</v>
      </c>
      <c r="C2291">
        <v>0</v>
      </c>
      <c r="D2291" t="s">
        <v>197</v>
      </c>
      <c r="L2291">
        <f t="shared" si="140"/>
        <v>2688553704</v>
      </c>
      <c r="M2291">
        <f t="shared" si="141"/>
        <v>0</v>
      </c>
      <c r="N2291">
        <f t="shared" si="142"/>
        <v>88</v>
      </c>
      <c r="O2291">
        <f t="shared" si="143"/>
        <v>0</v>
      </c>
    </row>
    <row r="2292" spans="1:15">
      <c r="A2292" t="s">
        <v>1762</v>
      </c>
      <c r="B2292" t="s">
        <v>1821</v>
      </c>
      <c r="C2292">
        <v>0</v>
      </c>
      <c r="D2292" t="s">
        <v>199</v>
      </c>
      <c r="L2292">
        <f t="shared" si="140"/>
        <v>2688553792</v>
      </c>
      <c r="M2292">
        <f t="shared" si="141"/>
        <v>0</v>
      </c>
      <c r="N2292">
        <f t="shared" si="142"/>
        <v>12</v>
      </c>
      <c r="O2292">
        <f t="shared" si="143"/>
        <v>0</v>
      </c>
    </row>
    <row r="2293" spans="1:15">
      <c r="A2293" t="s">
        <v>1762</v>
      </c>
      <c r="B2293" t="s">
        <v>1822</v>
      </c>
      <c r="C2293">
        <v>0</v>
      </c>
      <c r="D2293" t="s">
        <v>201</v>
      </c>
      <c r="L2293">
        <f t="shared" si="140"/>
        <v>2688553804</v>
      </c>
      <c r="M2293">
        <f t="shared" si="141"/>
        <v>0</v>
      </c>
      <c r="N2293">
        <f t="shared" si="142"/>
        <v>24</v>
      </c>
      <c r="O2293">
        <f t="shared" si="143"/>
        <v>0</v>
      </c>
    </row>
    <row r="2294" spans="1:15">
      <c r="A2294" t="s">
        <v>1762</v>
      </c>
      <c r="B2294" t="s">
        <v>1823</v>
      </c>
      <c r="C2294">
        <v>0</v>
      </c>
      <c r="D2294" t="s">
        <v>203</v>
      </c>
      <c r="L2294">
        <f t="shared" si="140"/>
        <v>2688553828</v>
      </c>
      <c r="M2294">
        <f t="shared" si="141"/>
        <v>0</v>
      </c>
      <c r="N2294">
        <f t="shared" si="142"/>
        <v>0</v>
      </c>
      <c r="O2294">
        <f t="shared" si="143"/>
        <v>1</v>
      </c>
    </row>
    <row r="2295" spans="1:15">
      <c r="A2295" t="s">
        <v>1762</v>
      </c>
      <c r="B2295" t="s">
        <v>1823</v>
      </c>
      <c r="C2295">
        <v>0</v>
      </c>
      <c r="D2295" t="s">
        <v>205</v>
      </c>
      <c r="L2295">
        <f t="shared" si="140"/>
        <v>2688553828</v>
      </c>
      <c r="M2295">
        <f t="shared" si="141"/>
        <v>0</v>
      </c>
      <c r="N2295">
        <f t="shared" si="142"/>
        <v>0</v>
      </c>
      <c r="O2295">
        <f t="shared" si="143"/>
        <v>1</v>
      </c>
    </row>
    <row r="2296" spans="1:15">
      <c r="A2296" t="s">
        <v>1762</v>
      </c>
      <c r="B2296" t="s">
        <v>1823</v>
      </c>
      <c r="C2296">
        <v>0</v>
      </c>
      <c r="D2296" t="s">
        <v>207</v>
      </c>
      <c r="L2296">
        <f t="shared" si="140"/>
        <v>2688553828</v>
      </c>
      <c r="M2296">
        <f t="shared" si="141"/>
        <v>0</v>
      </c>
      <c r="N2296">
        <f t="shared" si="142"/>
        <v>60</v>
      </c>
      <c r="O2296">
        <f t="shared" si="143"/>
        <v>0</v>
      </c>
    </row>
    <row r="2297" spans="1:15">
      <c r="A2297" t="s">
        <v>1762</v>
      </c>
      <c r="B2297" t="s">
        <v>1824</v>
      </c>
      <c r="C2297">
        <v>0</v>
      </c>
      <c r="D2297" t="s">
        <v>209</v>
      </c>
      <c r="L2297">
        <f t="shared" si="140"/>
        <v>2688553888</v>
      </c>
      <c r="M2297">
        <f t="shared" si="141"/>
        <v>0</v>
      </c>
      <c r="N2297">
        <f t="shared" si="142"/>
        <v>0</v>
      </c>
      <c r="O2297">
        <f t="shared" si="143"/>
        <v>1</v>
      </c>
    </row>
    <row r="2298" spans="1:15">
      <c r="A2298" t="s">
        <v>1762</v>
      </c>
      <c r="B2298" t="s">
        <v>1824</v>
      </c>
      <c r="C2298">
        <v>0</v>
      </c>
      <c r="D2298" t="s">
        <v>211</v>
      </c>
      <c r="L2298">
        <f t="shared" si="140"/>
        <v>2688553888</v>
      </c>
      <c r="M2298">
        <f t="shared" si="141"/>
        <v>0</v>
      </c>
      <c r="N2298">
        <f t="shared" si="142"/>
        <v>152</v>
      </c>
      <c r="O2298">
        <f t="shared" si="143"/>
        <v>0</v>
      </c>
    </row>
    <row r="2299" spans="1:15">
      <c r="A2299" t="s">
        <v>1762</v>
      </c>
      <c r="B2299" t="s">
        <v>1825</v>
      </c>
      <c r="C2299">
        <v>0</v>
      </c>
      <c r="D2299" t="s">
        <v>213</v>
      </c>
      <c r="L2299">
        <f t="shared" si="140"/>
        <v>2688554040</v>
      </c>
      <c r="M2299">
        <f t="shared" si="141"/>
        <v>0</v>
      </c>
      <c r="N2299">
        <f t="shared" si="142"/>
        <v>0</v>
      </c>
      <c r="O2299">
        <f t="shared" si="143"/>
        <v>1</v>
      </c>
    </row>
    <row r="2300" spans="1:15">
      <c r="A2300" t="s">
        <v>1762</v>
      </c>
      <c r="B2300" t="s">
        <v>1825</v>
      </c>
      <c r="C2300">
        <v>0</v>
      </c>
      <c r="D2300" t="s">
        <v>215</v>
      </c>
      <c r="L2300">
        <f t="shared" si="140"/>
        <v>2688554040</v>
      </c>
      <c r="M2300">
        <f t="shared" si="141"/>
        <v>0</v>
      </c>
      <c r="N2300">
        <f t="shared" si="142"/>
        <v>144</v>
      </c>
      <c r="O2300">
        <f t="shared" si="143"/>
        <v>0</v>
      </c>
    </row>
    <row r="2301" spans="1:15">
      <c r="A2301" t="s">
        <v>1762</v>
      </c>
      <c r="B2301" t="s">
        <v>1826</v>
      </c>
      <c r="C2301">
        <v>0</v>
      </c>
      <c r="D2301" t="s">
        <v>217</v>
      </c>
      <c r="L2301">
        <f t="shared" si="140"/>
        <v>2688554184</v>
      </c>
      <c r="M2301">
        <f t="shared" si="141"/>
        <v>0</v>
      </c>
      <c r="N2301">
        <f t="shared" si="142"/>
        <v>24</v>
      </c>
      <c r="O2301">
        <f t="shared" si="143"/>
        <v>0</v>
      </c>
    </row>
    <row r="2302" spans="1:15">
      <c r="A2302" t="s">
        <v>1762</v>
      </c>
      <c r="B2302" t="s">
        <v>1827</v>
      </c>
      <c r="C2302">
        <v>0</v>
      </c>
      <c r="D2302" t="s">
        <v>219</v>
      </c>
      <c r="L2302">
        <f t="shared" si="140"/>
        <v>2688554208</v>
      </c>
      <c r="M2302">
        <f t="shared" si="141"/>
        <v>0</v>
      </c>
      <c r="N2302">
        <f t="shared" si="142"/>
        <v>24</v>
      </c>
      <c r="O2302">
        <f t="shared" si="143"/>
        <v>0</v>
      </c>
    </row>
    <row r="2303" spans="1:15">
      <c r="A2303" t="s">
        <v>1762</v>
      </c>
      <c r="B2303" t="s">
        <v>1828</v>
      </c>
      <c r="C2303">
        <v>0</v>
      </c>
      <c r="D2303" t="s">
        <v>221</v>
      </c>
      <c r="L2303">
        <f t="shared" si="140"/>
        <v>2688554232</v>
      </c>
      <c r="M2303">
        <f t="shared" si="141"/>
        <v>0</v>
      </c>
      <c r="N2303">
        <f t="shared" si="142"/>
        <v>212</v>
      </c>
      <c r="O2303">
        <f t="shared" si="143"/>
        <v>0</v>
      </c>
    </row>
    <row r="2304" spans="1:15">
      <c r="A2304" t="s">
        <v>1762</v>
      </c>
      <c r="B2304" t="s">
        <v>1829</v>
      </c>
      <c r="C2304">
        <v>0</v>
      </c>
      <c r="D2304" t="s">
        <v>223</v>
      </c>
      <c r="L2304">
        <f t="shared" si="140"/>
        <v>2688554444</v>
      </c>
      <c r="M2304">
        <f t="shared" si="141"/>
        <v>0</v>
      </c>
      <c r="N2304">
        <f t="shared" si="142"/>
        <v>0</v>
      </c>
      <c r="O2304">
        <f t="shared" si="143"/>
        <v>1</v>
      </c>
    </row>
    <row r="2305" spans="1:15">
      <c r="A2305" t="s">
        <v>1762</v>
      </c>
      <c r="B2305" t="s">
        <v>1829</v>
      </c>
      <c r="C2305">
        <v>0</v>
      </c>
      <c r="D2305" t="s">
        <v>225</v>
      </c>
      <c r="L2305">
        <f t="shared" si="140"/>
        <v>2688554444</v>
      </c>
      <c r="M2305">
        <f t="shared" si="141"/>
        <v>0</v>
      </c>
      <c r="N2305">
        <f t="shared" si="142"/>
        <v>0</v>
      </c>
      <c r="O2305">
        <f t="shared" si="143"/>
        <v>1</v>
      </c>
    </row>
    <row r="2306" spans="1:15">
      <c r="A2306" t="s">
        <v>1762</v>
      </c>
      <c r="B2306" t="s">
        <v>1829</v>
      </c>
      <c r="C2306">
        <v>0</v>
      </c>
      <c r="D2306" t="s">
        <v>227</v>
      </c>
      <c r="L2306">
        <f t="shared" si="140"/>
        <v>2688554444</v>
      </c>
      <c r="M2306">
        <f t="shared" si="141"/>
        <v>0</v>
      </c>
      <c r="N2306">
        <f t="shared" si="142"/>
        <v>0</v>
      </c>
      <c r="O2306">
        <f t="shared" si="143"/>
        <v>1</v>
      </c>
    </row>
    <row r="2307" spans="1:15">
      <c r="A2307" t="s">
        <v>1762</v>
      </c>
      <c r="B2307" t="s">
        <v>1829</v>
      </c>
      <c r="C2307">
        <v>0</v>
      </c>
      <c r="D2307" t="s">
        <v>229</v>
      </c>
      <c r="L2307">
        <f t="shared" si="140"/>
        <v>2688554444</v>
      </c>
      <c r="M2307">
        <f t="shared" si="141"/>
        <v>0</v>
      </c>
      <c r="N2307">
        <f t="shared" si="142"/>
        <v>0</v>
      </c>
      <c r="O2307">
        <f t="shared" si="143"/>
        <v>1</v>
      </c>
    </row>
    <row r="2308" spans="1:15">
      <c r="A2308" t="s">
        <v>1762</v>
      </c>
      <c r="B2308" t="s">
        <v>1829</v>
      </c>
      <c r="C2308">
        <v>0</v>
      </c>
      <c r="D2308" t="s">
        <v>231</v>
      </c>
      <c r="L2308">
        <f t="shared" si="140"/>
        <v>2688554444</v>
      </c>
      <c r="M2308">
        <f t="shared" si="141"/>
        <v>0</v>
      </c>
      <c r="N2308">
        <f t="shared" si="142"/>
        <v>180</v>
      </c>
      <c r="O2308">
        <f t="shared" si="143"/>
        <v>0</v>
      </c>
    </row>
    <row r="2309" spans="1:15">
      <c r="A2309" t="s">
        <v>1762</v>
      </c>
      <c r="B2309" t="s">
        <v>1830</v>
      </c>
      <c r="C2309">
        <v>0</v>
      </c>
      <c r="D2309" t="s">
        <v>233</v>
      </c>
      <c r="L2309">
        <f t="shared" ref="L2309:L2365" si="144">HEX2DEC(B2309)</f>
        <v>2688554624</v>
      </c>
      <c r="M2309">
        <f t="shared" ref="M2309:M2365" si="145">HEX2DEC(C2309)</f>
        <v>0</v>
      </c>
      <c r="N2309">
        <f t="shared" ref="N2309:N2364" si="146">L2310-L2309</f>
        <v>0</v>
      </c>
      <c r="O2309">
        <f t="shared" ref="O2309:O2365" si="147">IF(M2309=N2309,1,0)</f>
        <v>1</v>
      </c>
    </row>
    <row r="2310" spans="1:15">
      <c r="A2310" t="s">
        <v>1762</v>
      </c>
      <c r="B2310" t="s">
        <v>1830</v>
      </c>
      <c r="C2310">
        <v>18</v>
      </c>
      <c r="D2310" t="s">
        <v>235</v>
      </c>
      <c r="L2310">
        <f t="shared" si="144"/>
        <v>2688554624</v>
      </c>
      <c r="M2310">
        <f t="shared" si="145"/>
        <v>24</v>
      </c>
      <c r="N2310">
        <f t="shared" si="146"/>
        <v>24</v>
      </c>
      <c r="O2310">
        <f t="shared" si="147"/>
        <v>1</v>
      </c>
    </row>
    <row r="2311" spans="1:15">
      <c r="A2311" t="s">
        <v>1762</v>
      </c>
      <c r="B2311" t="s">
        <v>1831</v>
      </c>
      <c r="C2311">
        <v>0</v>
      </c>
      <c r="D2311" t="s">
        <v>237</v>
      </c>
      <c r="L2311">
        <f t="shared" si="144"/>
        <v>2688554648</v>
      </c>
      <c r="M2311">
        <f t="shared" si="145"/>
        <v>0</v>
      </c>
      <c r="N2311">
        <f t="shared" si="146"/>
        <v>180</v>
      </c>
      <c r="O2311">
        <f t="shared" si="147"/>
        <v>0</v>
      </c>
    </row>
    <row r="2312" spans="1:15">
      <c r="A2312" t="s">
        <v>1762</v>
      </c>
      <c r="B2312" t="s">
        <v>1832</v>
      </c>
      <c r="C2312">
        <v>0</v>
      </c>
      <c r="D2312" t="s">
        <v>239</v>
      </c>
      <c r="L2312">
        <f t="shared" si="144"/>
        <v>2688554828</v>
      </c>
      <c r="M2312">
        <f t="shared" si="145"/>
        <v>0</v>
      </c>
      <c r="N2312">
        <f t="shared" si="146"/>
        <v>24</v>
      </c>
      <c r="O2312">
        <f t="shared" si="147"/>
        <v>0</v>
      </c>
    </row>
    <row r="2313" spans="1:15">
      <c r="A2313" t="s">
        <v>1762</v>
      </c>
      <c r="B2313" t="s">
        <v>1833</v>
      </c>
      <c r="C2313">
        <v>0</v>
      </c>
      <c r="D2313" t="s">
        <v>244</v>
      </c>
      <c r="L2313">
        <f t="shared" si="144"/>
        <v>2688554852</v>
      </c>
      <c r="M2313">
        <f t="shared" si="145"/>
        <v>0</v>
      </c>
      <c r="N2313">
        <f t="shared" si="146"/>
        <v>1784</v>
      </c>
      <c r="O2313">
        <f t="shared" si="147"/>
        <v>0</v>
      </c>
    </row>
    <row r="2314" spans="1:15">
      <c r="A2314" t="s">
        <v>1762</v>
      </c>
      <c r="B2314" t="s">
        <v>1834</v>
      </c>
      <c r="C2314" t="s">
        <v>1536</v>
      </c>
      <c r="D2314" t="s">
        <v>247</v>
      </c>
      <c r="L2314">
        <f t="shared" si="144"/>
        <v>2688556636</v>
      </c>
      <c r="M2314">
        <f t="shared" si="145"/>
        <v>12</v>
      </c>
      <c r="N2314">
        <f t="shared" si="146"/>
        <v>12</v>
      </c>
      <c r="O2314">
        <f t="shared" si="147"/>
        <v>1</v>
      </c>
    </row>
    <row r="2315" spans="1:15">
      <c r="A2315" t="s">
        <v>1762</v>
      </c>
      <c r="B2315" t="s">
        <v>1835</v>
      </c>
      <c r="C2315">
        <v>30</v>
      </c>
      <c r="D2315" t="s">
        <v>249</v>
      </c>
      <c r="L2315">
        <f t="shared" si="144"/>
        <v>2688556648</v>
      </c>
      <c r="M2315">
        <f t="shared" si="145"/>
        <v>48</v>
      </c>
      <c r="N2315">
        <f t="shared" si="146"/>
        <v>48</v>
      </c>
      <c r="O2315">
        <f t="shared" si="147"/>
        <v>1</v>
      </c>
    </row>
    <row r="2316" spans="1:15">
      <c r="A2316" t="s">
        <v>1762</v>
      </c>
      <c r="B2316" t="s">
        <v>1836</v>
      </c>
      <c r="C2316">
        <v>0</v>
      </c>
      <c r="D2316" t="s">
        <v>251</v>
      </c>
      <c r="L2316">
        <f t="shared" si="144"/>
        <v>2688556696</v>
      </c>
      <c r="M2316">
        <f t="shared" si="145"/>
        <v>0</v>
      </c>
      <c r="N2316">
        <f t="shared" si="146"/>
        <v>40</v>
      </c>
      <c r="O2316">
        <f t="shared" si="147"/>
        <v>0</v>
      </c>
    </row>
    <row r="2317" spans="1:15">
      <c r="A2317" t="s">
        <v>1762</v>
      </c>
      <c r="B2317" t="s">
        <v>1837</v>
      </c>
      <c r="C2317">
        <v>0</v>
      </c>
      <c r="D2317" t="s">
        <v>253</v>
      </c>
      <c r="L2317">
        <f t="shared" si="144"/>
        <v>2688556736</v>
      </c>
      <c r="M2317">
        <f t="shared" si="145"/>
        <v>0</v>
      </c>
      <c r="N2317">
        <f t="shared" si="146"/>
        <v>164</v>
      </c>
      <c r="O2317">
        <f t="shared" si="147"/>
        <v>0</v>
      </c>
    </row>
    <row r="2318" spans="1:15">
      <c r="A2318" t="s">
        <v>1762</v>
      </c>
      <c r="B2318" t="s">
        <v>1838</v>
      </c>
      <c r="C2318">
        <v>0</v>
      </c>
      <c r="D2318" t="s">
        <v>255</v>
      </c>
      <c r="L2318">
        <f t="shared" si="144"/>
        <v>2688556900</v>
      </c>
      <c r="M2318">
        <f t="shared" si="145"/>
        <v>0</v>
      </c>
      <c r="N2318">
        <f t="shared" si="146"/>
        <v>0</v>
      </c>
      <c r="O2318">
        <f t="shared" si="147"/>
        <v>1</v>
      </c>
    </row>
    <row r="2319" spans="1:15">
      <c r="A2319" t="s">
        <v>1762</v>
      </c>
      <c r="B2319" t="s">
        <v>1838</v>
      </c>
      <c r="C2319" t="s">
        <v>1088</v>
      </c>
      <c r="D2319" t="s">
        <v>257</v>
      </c>
      <c r="L2319">
        <f t="shared" si="144"/>
        <v>2688556900</v>
      </c>
      <c r="M2319">
        <f t="shared" si="145"/>
        <v>124</v>
      </c>
      <c r="N2319">
        <f t="shared" si="146"/>
        <v>124</v>
      </c>
      <c r="O2319">
        <f t="shared" si="147"/>
        <v>1</v>
      </c>
    </row>
    <row r="2320" spans="1:15">
      <c r="A2320" t="s">
        <v>1762</v>
      </c>
      <c r="B2320" t="s">
        <v>1839</v>
      </c>
      <c r="C2320">
        <v>40</v>
      </c>
      <c r="D2320" t="s">
        <v>259</v>
      </c>
      <c r="L2320">
        <f t="shared" si="144"/>
        <v>2688557024</v>
      </c>
      <c r="M2320">
        <f t="shared" si="145"/>
        <v>64</v>
      </c>
      <c r="N2320">
        <f t="shared" si="146"/>
        <v>64</v>
      </c>
      <c r="O2320">
        <f t="shared" si="147"/>
        <v>1</v>
      </c>
    </row>
    <row r="2321" spans="1:15">
      <c r="A2321" t="s">
        <v>1762</v>
      </c>
      <c r="B2321" t="s">
        <v>1840</v>
      </c>
      <c r="C2321">
        <v>0</v>
      </c>
      <c r="D2321" t="s">
        <v>264</v>
      </c>
      <c r="L2321">
        <f t="shared" si="144"/>
        <v>2688557088</v>
      </c>
      <c r="M2321">
        <f t="shared" si="145"/>
        <v>0</v>
      </c>
      <c r="N2321">
        <f t="shared" si="146"/>
        <v>24</v>
      </c>
      <c r="O2321">
        <f t="shared" si="147"/>
        <v>0</v>
      </c>
    </row>
    <row r="2322" spans="1:15">
      <c r="A2322" t="s">
        <v>1762</v>
      </c>
      <c r="B2322" t="s">
        <v>1841</v>
      </c>
      <c r="C2322">
        <v>0</v>
      </c>
      <c r="D2322" t="s">
        <v>267</v>
      </c>
      <c r="L2322">
        <f t="shared" si="144"/>
        <v>2688557112</v>
      </c>
      <c r="M2322">
        <f t="shared" si="145"/>
        <v>0</v>
      </c>
      <c r="N2322">
        <f t="shared" si="146"/>
        <v>740</v>
      </c>
      <c r="O2322">
        <f t="shared" si="147"/>
        <v>0</v>
      </c>
    </row>
    <row r="2323" spans="1:15">
      <c r="A2323" t="s">
        <v>1762</v>
      </c>
      <c r="B2323" t="s">
        <v>1842</v>
      </c>
      <c r="C2323">
        <v>0</v>
      </c>
      <c r="D2323" t="s">
        <v>269</v>
      </c>
      <c r="L2323">
        <f t="shared" si="144"/>
        <v>2688557852</v>
      </c>
      <c r="M2323">
        <f t="shared" si="145"/>
        <v>0</v>
      </c>
      <c r="N2323">
        <f t="shared" si="146"/>
        <v>64</v>
      </c>
      <c r="O2323">
        <f t="shared" si="147"/>
        <v>0</v>
      </c>
    </row>
    <row r="2324" spans="1:15">
      <c r="A2324" t="s">
        <v>1762</v>
      </c>
      <c r="B2324" t="s">
        <v>1843</v>
      </c>
      <c r="C2324">
        <v>74</v>
      </c>
      <c r="D2324" t="s">
        <v>271</v>
      </c>
      <c r="L2324">
        <f t="shared" si="144"/>
        <v>2688557916</v>
      </c>
      <c r="M2324">
        <f t="shared" si="145"/>
        <v>116</v>
      </c>
      <c r="N2324">
        <f t="shared" si="146"/>
        <v>116</v>
      </c>
      <c r="O2324">
        <f t="shared" si="147"/>
        <v>1</v>
      </c>
    </row>
    <row r="2325" spans="1:15">
      <c r="A2325" t="s">
        <v>1762</v>
      </c>
      <c r="B2325" t="s">
        <v>1844</v>
      </c>
      <c r="C2325">
        <v>54</v>
      </c>
      <c r="D2325" t="s">
        <v>273</v>
      </c>
      <c r="L2325">
        <f t="shared" si="144"/>
        <v>2688558032</v>
      </c>
      <c r="M2325">
        <f t="shared" si="145"/>
        <v>84</v>
      </c>
      <c r="N2325">
        <f t="shared" si="146"/>
        <v>84</v>
      </c>
      <c r="O2325">
        <f t="shared" si="147"/>
        <v>1</v>
      </c>
    </row>
    <row r="2326" spans="1:15">
      <c r="A2326" t="s">
        <v>1762</v>
      </c>
      <c r="B2326" t="s">
        <v>1845</v>
      </c>
      <c r="C2326">
        <v>18</v>
      </c>
      <c r="D2326" t="s">
        <v>275</v>
      </c>
      <c r="L2326">
        <f t="shared" si="144"/>
        <v>2688558116</v>
      </c>
      <c r="M2326">
        <f t="shared" si="145"/>
        <v>24</v>
      </c>
      <c r="N2326">
        <f t="shared" si="146"/>
        <v>232</v>
      </c>
      <c r="O2326">
        <f t="shared" si="147"/>
        <v>0</v>
      </c>
    </row>
    <row r="2327" spans="1:15">
      <c r="A2327" t="s">
        <v>1762</v>
      </c>
      <c r="B2327" t="s">
        <v>1846</v>
      </c>
      <c r="C2327" t="s">
        <v>1536</v>
      </c>
      <c r="D2327" t="s">
        <v>277</v>
      </c>
      <c r="L2327">
        <f t="shared" si="144"/>
        <v>2688558348</v>
      </c>
      <c r="M2327">
        <f t="shared" si="145"/>
        <v>12</v>
      </c>
      <c r="N2327">
        <f t="shared" si="146"/>
        <v>304</v>
      </c>
      <c r="O2327">
        <f t="shared" si="147"/>
        <v>0</v>
      </c>
    </row>
    <row r="2328" spans="1:15">
      <c r="A2328" t="s">
        <v>1762</v>
      </c>
      <c r="B2328" t="s">
        <v>1847</v>
      </c>
      <c r="C2328">
        <v>0</v>
      </c>
      <c r="D2328" t="s">
        <v>279</v>
      </c>
      <c r="L2328">
        <f t="shared" si="144"/>
        <v>2688558652</v>
      </c>
      <c r="M2328">
        <f t="shared" si="145"/>
        <v>0</v>
      </c>
      <c r="N2328">
        <f t="shared" si="146"/>
        <v>292</v>
      </c>
      <c r="O2328">
        <f t="shared" si="147"/>
        <v>0</v>
      </c>
    </row>
    <row r="2329" spans="1:15">
      <c r="A2329" t="s">
        <v>1762</v>
      </c>
      <c r="B2329" t="s">
        <v>1848</v>
      </c>
      <c r="C2329">
        <v>58</v>
      </c>
      <c r="D2329" t="s">
        <v>281</v>
      </c>
      <c r="L2329">
        <f t="shared" si="144"/>
        <v>2688558944</v>
      </c>
      <c r="M2329">
        <f t="shared" si="145"/>
        <v>88</v>
      </c>
      <c r="N2329">
        <f t="shared" si="146"/>
        <v>296</v>
      </c>
      <c r="O2329">
        <f t="shared" si="147"/>
        <v>0</v>
      </c>
    </row>
    <row r="2330" spans="1:15">
      <c r="A2330" t="s">
        <v>1762</v>
      </c>
      <c r="B2330" t="s">
        <v>1849</v>
      </c>
      <c r="C2330">
        <v>0</v>
      </c>
      <c r="D2330" t="s">
        <v>283</v>
      </c>
      <c r="L2330">
        <f t="shared" si="144"/>
        <v>2688559240</v>
      </c>
      <c r="M2330">
        <f t="shared" si="145"/>
        <v>0</v>
      </c>
      <c r="N2330">
        <f t="shared" si="146"/>
        <v>0</v>
      </c>
      <c r="O2330">
        <f t="shared" si="147"/>
        <v>1</v>
      </c>
    </row>
    <row r="2331" spans="1:15">
      <c r="A2331" t="s">
        <v>1762</v>
      </c>
      <c r="B2331" t="s">
        <v>1849</v>
      </c>
      <c r="C2331">
        <v>0</v>
      </c>
      <c r="D2331" t="s">
        <v>285</v>
      </c>
      <c r="L2331">
        <f t="shared" si="144"/>
        <v>2688559240</v>
      </c>
      <c r="M2331">
        <f t="shared" si="145"/>
        <v>0</v>
      </c>
      <c r="N2331">
        <f t="shared" si="146"/>
        <v>24</v>
      </c>
      <c r="O2331">
        <f t="shared" si="147"/>
        <v>0</v>
      </c>
    </row>
    <row r="2332" spans="1:15">
      <c r="A2332" t="s">
        <v>1762</v>
      </c>
      <c r="B2332" t="s">
        <v>1850</v>
      </c>
      <c r="C2332">
        <v>64</v>
      </c>
      <c r="D2332" t="s">
        <v>287</v>
      </c>
      <c r="L2332">
        <f t="shared" si="144"/>
        <v>2688559264</v>
      </c>
      <c r="M2332">
        <f t="shared" si="145"/>
        <v>100</v>
      </c>
      <c r="N2332">
        <f t="shared" si="146"/>
        <v>308</v>
      </c>
      <c r="O2332">
        <f t="shared" si="147"/>
        <v>0</v>
      </c>
    </row>
    <row r="2333" spans="1:15">
      <c r="A2333" t="s">
        <v>1762</v>
      </c>
      <c r="B2333" t="s">
        <v>1851</v>
      </c>
      <c r="C2333">
        <v>48</v>
      </c>
      <c r="D2333" t="s">
        <v>289</v>
      </c>
      <c r="L2333">
        <f t="shared" si="144"/>
        <v>2688559572</v>
      </c>
      <c r="M2333">
        <f t="shared" si="145"/>
        <v>72</v>
      </c>
      <c r="N2333">
        <f t="shared" si="146"/>
        <v>72</v>
      </c>
      <c r="O2333">
        <f t="shared" si="147"/>
        <v>1</v>
      </c>
    </row>
    <row r="2334" spans="1:15">
      <c r="A2334" t="s">
        <v>1762</v>
      </c>
      <c r="B2334" t="s">
        <v>1852</v>
      </c>
      <c r="C2334">
        <v>0</v>
      </c>
      <c r="D2334" t="s">
        <v>291</v>
      </c>
      <c r="L2334">
        <f t="shared" si="144"/>
        <v>2688559644</v>
      </c>
      <c r="M2334">
        <f t="shared" si="145"/>
        <v>0</v>
      </c>
      <c r="N2334">
        <f t="shared" si="146"/>
        <v>164</v>
      </c>
      <c r="O2334">
        <f t="shared" si="147"/>
        <v>0</v>
      </c>
    </row>
    <row r="2335" spans="1:15">
      <c r="A2335" t="s">
        <v>1762</v>
      </c>
      <c r="B2335" t="s">
        <v>1853</v>
      </c>
      <c r="C2335">
        <v>0</v>
      </c>
      <c r="D2335" t="s">
        <v>293</v>
      </c>
      <c r="L2335">
        <f t="shared" si="144"/>
        <v>2688559808</v>
      </c>
      <c r="M2335">
        <f t="shared" si="145"/>
        <v>0</v>
      </c>
      <c r="N2335">
        <f t="shared" si="146"/>
        <v>348</v>
      </c>
      <c r="O2335">
        <f t="shared" si="147"/>
        <v>0</v>
      </c>
    </row>
    <row r="2336" spans="1:15">
      <c r="A2336" t="s">
        <v>1762</v>
      </c>
      <c r="B2336" t="s">
        <v>1854</v>
      </c>
      <c r="C2336">
        <v>0</v>
      </c>
      <c r="D2336" t="s">
        <v>295</v>
      </c>
      <c r="L2336">
        <f t="shared" si="144"/>
        <v>2688560156</v>
      </c>
      <c r="M2336">
        <f t="shared" si="145"/>
        <v>0</v>
      </c>
      <c r="N2336">
        <f t="shared" si="146"/>
        <v>292</v>
      </c>
      <c r="O2336">
        <f t="shared" si="147"/>
        <v>0</v>
      </c>
    </row>
    <row r="2337" spans="1:15">
      <c r="A2337" t="s">
        <v>1762</v>
      </c>
      <c r="B2337" t="s">
        <v>1855</v>
      </c>
      <c r="C2337">
        <v>18</v>
      </c>
      <c r="D2337" t="s">
        <v>297</v>
      </c>
      <c r="L2337">
        <f t="shared" si="144"/>
        <v>2688560448</v>
      </c>
      <c r="M2337">
        <f t="shared" si="145"/>
        <v>24</v>
      </c>
      <c r="N2337">
        <f t="shared" si="146"/>
        <v>232</v>
      </c>
      <c r="O2337">
        <f t="shared" si="147"/>
        <v>0</v>
      </c>
    </row>
    <row r="2338" spans="1:15">
      <c r="A2338" t="s">
        <v>1762</v>
      </c>
      <c r="B2338" t="s">
        <v>1856</v>
      </c>
      <c r="C2338" t="s">
        <v>1857</v>
      </c>
      <c r="D2338" t="s">
        <v>299</v>
      </c>
      <c r="L2338">
        <f t="shared" si="144"/>
        <v>2688560680</v>
      </c>
      <c r="M2338">
        <f t="shared" si="145"/>
        <v>240</v>
      </c>
      <c r="N2338">
        <f t="shared" si="146"/>
        <v>656</v>
      </c>
      <c r="O2338">
        <f t="shared" si="147"/>
        <v>0</v>
      </c>
    </row>
    <row r="2339" spans="1:15">
      <c r="A2339" t="s">
        <v>1762</v>
      </c>
      <c r="B2339" t="s">
        <v>1858</v>
      </c>
      <c r="C2339" t="s">
        <v>845</v>
      </c>
      <c r="D2339" t="s">
        <v>302</v>
      </c>
      <c r="L2339">
        <f t="shared" si="144"/>
        <v>2688561336</v>
      </c>
      <c r="M2339">
        <f t="shared" si="145"/>
        <v>188</v>
      </c>
      <c r="N2339">
        <f t="shared" si="146"/>
        <v>188</v>
      </c>
      <c r="O2339">
        <f t="shared" si="147"/>
        <v>1</v>
      </c>
    </row>
    <row r="2340" spans="1:15">
      <c r="A2340" t="s">
        <v>1762</v>
      </c>
      <c r="B2340" t="s">
        <v>1859</v>
      </c>
      <c r="C2340">
        <v>0</v>
      </c>
      <c r="D2340" t="s">
        <v>304</v>
      </c>
      <c r="L2340">
        <f t="shared" si="144"/>
        <v>2688561524</v>
      </c>
      <c r="M2340">
        <f t="shared" si="145"/>
        <v>0</v>
      </c>
      <c r="N2340">
        <f t="shared" si="146"/>
        <v>268</v>
      </c>
      <c r="O2340">
        <f t="shared" si="147"/>
        <v>0</v>
      </c>
    </row>
    <row r="2341" spans="1:15">
      <c r="A2341" t="s">
        <v>1762</v>
      </c>
      <c r="B2341" t="s">
        <v>1860</v>
      </c>
      <c r="C2341" t="s">
        <v>1536</v>
      </c>
      <c r="D2341" t="s">
        <v>306</v>
      </c>
      <c r="L2341">
        <f t="shared" si="144"/>
        <v>2688561792</v>
      </c>
      <c r="M2341">
        <f t="shared" si="145"/>
        <v>12</v>
      </c>
      <c r="N2341">
        <f t="shared" si="146"/>
        <v>12</v>
      </c>
      <c r="O2341">
        <f t="shared" si="147"/>
        <v>1</v>
      </c>
    </row>
    <row r="2342" spans="1:15">
      <c r="A2342" t="s">
        <v>1762</v>
      </c>
      <c r="B2342" t="s">
        <v>1861</v>
      </c>
      <c r="C2342">
        <v>90</v>
      </c>
      <c r="D2342" t="s">
        <v>308</v>
      </c>
      <c r="L2342">
        <f t="shared" si="144"/>
        <v>2688561804</v>
      </c>
      <c r="M2342">
        <f t="shared" si="145"/>
        <v>144</v>
      </c>
      <c r="N2342">
        <f t="shared" si="146"/>
        <v>144</v>
      </c>
      <c r="O2342">
        <f t="shared" si="147"/>
        <v>1</v>
      </c>
    </row>
    <row r="2343" spans="1:15">
      <c r="A2343" t="s">
        <v>1762</v>
      </c>
      <c r="B2343" t="s">
        <v>1862</v>
      </c>
      <c r="C2343" t="s">
        <v>1536</v>
      </c>
      <c r="D2343" t="s">
        <v>310</v>
      </c>
      <c r="L2343">
        <f t="shared" si="144"/>
        <v>2688561948</v>
      </c>
      <c r="M2343">
        <f t="shared" si="145"/>
        <v>12</v>
      </c>
      <c r="N2343">
        <f t="shared" si="146"/>
        <v>12</v>
      </c>
      <c r="O2343">
        <f t="shared" si="147"/>
        <v>1</v>
      </c>
    </row>
    <row r="2344" spans="1:15">
      <c r="A2344" t="s">
        <v>1762</v>
      </c>
      <c r="B2344" t="s">
        <v>1863</v>
      </c>
      <c r="C2344" t="s">
        <v>49</v>
      </c>
      <c r="D2344" t="s">
        <v>312</v>
      </c>
      <c r="L2344">
        <f t="shared" si="144"/>
        <v>2688561960</v>
      </c>
      <c r="M2344">
        <f t="shared" si="145"/>
        <v>200</v>
      </c>
      <c r="N2344">
        <f t="shared" si="146"/>
        <v>200</v>
      </c>
      <c r="O2344">
        <f t="shared" si="147"/>
        <v>1</v>
      </c>
    </row>
    <row r="2345" spans="1:15">
      <c r="A2345" t="s">
        <v>1762</v>
      </c>
      <c r="B2345" t="s">
        <v>1864</v>
      </c>
      <c r="C2345" t="s">
        <v>1865</v>
      </c>
      <c r="D2345" t="s">
        <v>314</v>
      </c>
      <c r="L2345">
        <f t="shared" si="144"/>
        <v>2688562160</v>
      </c>
      <c r="M2345">
        <f t="shared" si="145"/>
        <v>12</v>
      </c>
      <c r="N2345">
        <f t="shared" si="146"/>
        <v>12</v>
      </c>
      <c r="O2345">
        <f t="shared" si="147"/>
        <v>1</v>
      </c>
    </row>
    <row r="2346" spans="1:15">
      <c r="A2346" t="s">
        <v>1762</v>
      </c>
      <c r="B2346" t="s">
        <v>1866</v>
      </c>
      <c r="C2346">
        <v>30</v>
      </c>
      <c r="D2346" t="s">
        <v>973</v>
      </c>
      <c r="L2346">
        <f t="shared" si="144"/>
        <v>2688562172</v>
      </c>
      <c r="M2346">
        <f t="shared" si="145"/>
        <v>48</v>
      </c>
      <c r="N2346">
        <f t="shared" si="146"/>
        <v>48</v>
      </c>
      <c r="O2346">
        <f t="shared" si="147"/>
        <v>1</v>
      </c>
    </row>
    <row r="2347" spans="1:15">
      <c r="A2347" t="s">
        <v>1762</v>
      </c>
      <c r="B2347" t="s">
        <v>1867</v>
      </c>
      <c r="C2347">
        <v>90</v>
      </c>
      <c r="D2347" t="s">
        <v>316</v>
      </c>
      <c r="L2347">
        <f t="shared" si="144"/>
        <v>2688562220</v>
      </c>
      <c r="M2347">
        <f t="shared" si="145"/>
        <v>144</v>
      </c>
      <c r="N2347">
        <f t="shared" si="146"/>
        <v>0</v>
      </c>
      <c r="O2347">
        <f t="shared" si="147"/>
        <v>0</v>
      </c>
    </row>
    <row r="2348" spans="1:15">
      <c r="A2348" t="s">
        <v>1762</v>
      </c>
      <c r="B2348" t="s">
        <v>1867</v>
      </c>
      <c r="C2348">
        <v>90</v>
      </c>
      <c r="D2348" t="s">
        <v>316</v>
      </c>
      <c r="L2348">
        <f t="shared" si="144"/>
        <v>2688562220</v>
      </c>
      <c r="M2348">
        <f t="shared" si="145"/>
        <v>144</v>
      </c>
      <c r="N2348">
        <f t="shared" si="146"/>
        <v>144</v>
      </c>
      <c r="O2348">
        <f t="shared" si="147"/>
        <v>1</v>
      </c>
    </row>
    <row r="2349" spans="1:15">
      <c r="A2349" t="s">
        <v>1762</v>
      </c>
      <c r="B2349" t="s">
        <v>1868</v>
      </c>
      <c r="C2349">
        <v>18</v>
      </c>
      <c r="D2349" t="s">
        <v>978</v>
      </c>
      <c r="L2349">
        <f t="shared" si="144"/>
        <v>2688562364</v>
      </c>
      <c r="M2349">
        <f t="shared" si="145"/>
        <v>24</v>
      </c>
      <c r="N2349">
        <f t="shared" si="146"/>
        <v>24</v>
      </c>
      <c r="O2349">
        <f t="shared" si="147"/>
        <v>1</v>
      </c>
    </row>
    <row r="2350" spans="1:15">
      <c r="A2350" t="s">
        <v>1762</v>
      </c>
      <c r="B2350" t="s">
        <v>1869</v>
      </c>
      <c r="C2350">
        <v>0</v>
      </c>
      <c r="D2350" t="s">
        <v>318</v>
      </c>
      <c r="L2350">
        <f t="shared" si="144"/>
        <v>2688562388</v>
      </c>
      <c r="M2350">
        <f t="shared" si="145"/>
        <v>0</v>
      </c>
      <c r="N2350">
        <f t="shared" si="146"/>
        <v>0</v>
      </c>
      <c r="O2350">
        <f t="shared" si="147"/>
        <v>1</v>
      </c>
    </row>
    <row r="2351" spans="1:15">
      <c r="A2351" t="s">
        <v>1762</v>
      </c>
      <c r="B2351" t="s">
        <v>1869</v>
      </c>
      <c r="C2351">
        <v>0</v>
      </c>
      <c r="D2351" t="s">
        <v>320</v>
      </c>
      <c r="L2351">
        <f t="shared" si="144"/>
        <v>2688562388</v>
      </c>
      <c r="M2351">
        <f t="shared" si="145"/>
        <v>0</v>
      </c>
      <c r="N2351">
        <f t="shared" si="146"/>
        <v>0</v>
      </c>
      <c r="O2351">
        <f t="shared" si="147"/>
        <v>1</v>
      </c>
    </row>
    <row r="2352" spans="1:15">
      <c r="A2352" t="s">
        <v>1762</v>
      </c>
      <c r="B2352" t="s">
        <v>1869</v>
      </c>
      <c r="C2352">
        <v>24</v>
      </c>
      <c r="D2352" t="s">
        <v>323</v>
      </c>
      <c r="L2352">
        <f t="shared" si="144"/>
        <v>2688562388</v>
      </c>
      <c r="M2352">
        <f t="shared" si="145"/>
        <v>36</v>
      </c>
      <c r="N2352">
        <f t="shared" si="146"/>
        <v>36</v>
      </c>
      <c r="O2352">
        <f t="shared" si="147"/>
        <v>1</v>
      </c>
    </row>
    <row r="2353" spans="1:15">
      <c r="A2353" t="s">
        <v>1762</v>
      </c>
      <c r="B2353" t="s">
        <v>1870</v>
      </c>
      <c r="C2353">
        <v>128</v>
      </c>
      <c r="D2353" t="s">
        <v>325</v>
      </c>
      <c r="L2353">
        <f t="shared" si="144"/>
        <v>2688562424</v>
      </c>
      <c r="M2353">
        <f t="shared" si="145"/>
        <v>296</v>
      </c>
      <c r="N2353">
        <f t="shared" si="146"/>
        <v>296</v>
      </c>
      <c r="O2353">
        <f t="shared" si="147"/>
        <v>1</v>
      </c>
    </row>
    <row r="2354" spans="1:15">
      <c r="A2354" t="s">
        <v>1762</v>
      </c>
      <c r="B2354" t="s">
        <v>1871</v>
      </c>
      <c r="C2354">
        <v>0</v>
      </c>
      <c r="D2354" t="s">
        <v>328</v>
      </c>
      <c r="L2354">
        <f t="shared" si="144"/>
        <v>2688562720</v>
      </c>
      <c r="M2354">
        <f t="shared" si="145"/>
        <v>0</v>
      </c>
      <c r="N2354">
        <f t="shared" si="146"/>
        <v>0</v>
      </c>
      <c r="O2354">
        <f t="shared" si="147"/>
        <v>1</v>
      </c>
    </row>
    <row r="2355" spans="1:15">
      <c r="A2355" t="s">
        <v>1762</v>
      </c>
      <c r="B2355" t="s">
        <v>1871</v>
      </c>
      <c r="C2355" t="s">
        <v>1872</v>
      </c>
      <c r="D2355" t="s">
        <v>330</v>
      </c>
      <c r="L2355">
        <f t="shared" si="144"/>
        <v>2688562720</v>
      </c>
      <c r="M2355">
        <f t="shared" si="145"/>
        <v>692</v>
      </c>
      <c r="N2355">
        <f t="shared" si="146"/>
        <v>692</v>
      </c>
      <c r="O2355">
        <f t="shared" si="147"/>
        <v>1</v>
      </c>
    </row>
    <row r="2356" spans="1:15">
      <c r="A2356" t="s">
        <v>1762</v>
      </c>
      <c r="B2356" t="s">
        <v>1873</v>
      </c>
      <c r="C2356">
        <v>0</v>
      </c>
      <c r="D2356" t="s">
        <v>332</v>
      </c>
      <c r="L2356">
        <f t="shared" si="144"/>
        <v>2688563412</v>
      </c>
      <c r="M2356">
        <f t="shared" si="145"/>
        <v>0</v>
      </c>
      <c r="N2356">
        <f t="shared" si="146"/>
        <v>660</v>
      </c>
      <c r="O2356">
        <f t="shared" si="147"/>
        <v>0</v>
      </c>
    </row>
    <row r="2357" spans="1:15">
      <c r="A2357" t="s">
        <v>1762</v>
      </c>
      <c r="B2357" t="s">
        <v>1874</v>
      </c>
      <c r="C2357">
        <v>54</v>
      </c>
      <c r="D2357" t="s">
        <v>334</v>
      </c>
      <c r="L2357">
        <f t="shared" si="144"/>
        <v>2688564072</v>
      </c>
      <c r="M2357">
        <f t="shared" si="145"/>
        <v>84</v>
      </c>
      <c r="N2357">
        <f t="shared" si="146"/>
        <v>84</v>
      </c>
      <c r="O2357">
        <f t="shared" si="147"/>
        <v>1</v>
      </c>
    </row>
    <row r="2358" spans="1:15">
      <c r="A2358" t="s">
        <v>1762</v>
      </c>
      <c r="B2358" t="s">
        <v>1875</v>
      </c>
      <c r="C2358">
        <v>0</v>
      </c>
      <c r="D2358" t="s">
        <v>504</v>
      </c>
      <c r="L2358">
        <f t="shared" si="144"/>
        <v>2688564156</v>
      </c>
      <c r="M2358">
        <f t="shared" si="145"/>
        <v>0</v>
      </c>
      <c r="N2358">
        <f t="shared" si="146"/>
        <v>0</v>
      </c>
      <c r="O2358">
        <f t="shared" si="147"/>
        <v>1</v>
      </c>
    </row>
    <row r="2359" spans="1:15">
      <c r="A2359" t="s">
        <v>1762</v>
      </c>
      <c r="B2359" t="s">
        <v>1875</v>
      </c>
      <c r="C2359">
        <v>60</v>
      </c>
      <c r="D2359" t="s">
        <v>506</v>
      </c>
      <c r="L2359">
        <f t="shared" si="144"/>
        <v>2688564156</v>
      </c>
      <c r="M2359">
        <f t="shared" si="145"/>
        <v>96</v>
      </c>
      <c r="N2359">
        <f t="shared" si="146"/>
        <v>96</v>
      </c>
      <c r="O2359">
        <f t="shared" si="147"/>
        <v>1</v>
      </c>
    </row>
    <row r="2360" spans="1:15">
      <c r="A2360" t="s">
        <v>1762</v>
      </c>
      <c r="B2360" t="s">
        <v>1876</v>
      </c>
      <c r="C2360" t="s">
        <v>1536</v>
      </c>
      <c r="D2360" t="s">
        <v>1494</v>
      </c>
      <c r="L2360">
        <f t="shared" si="144"/>
        <v>2688564252</v>
      </c>
      <c r="M2360">
        <f t="shared" si="145"/>
        <v>12</v>
      </c>
      <c r="N2360">
        <f t="shared" si="146"/>
        <v>12</v>
      </c>
      <c r="O2360">
        <f t="shared" si="147"/>
        <v>1</v>
      </c>
    </row>
    <row r="2361" spans="1:15">
      <c r="A2361" t="s">
        <v>1762</v>
      </c>
      <c r="B2361" t="s">
        <v>1877</v>
      </c>
      <c r="C2361">
        <v>0</v>
      </c>
      <c r="D2361" t="s">
        <v>1496</v>
      </c>
      <c r="L2361">
        <f t="shared" si="144"/>
        <v>2688564264</v>
      </c>
      <c r="M2361">
        <f t="shared" si="145"/>
        <v>0</v>
      </c>
      <c r="N2361">
        <f t="shared" si="146"/>
        <v>0</v>
      </c>
      <c r="O2361">
        <f t="shared" si="147"/>
        <v>1</v>
      </c>
    </row>
    <row r="2362" spans="1:15">
      <c r="A2362" t="s">
        <v>1762</v>
      </c>
      <c r="B2362" t="s">
        <v>1877</v>
      </c>
      <c r="C2362">
        <v>0</v>
      </c>
      <c r="D2362" t="s">
        <v>1499</v>
      </c>
      <c r="L2362">
        <f t="shared" si="144"/>
        <v>2688564264</v>
      </c>
      <c r="M2362">
        <f t="shared" si="145"/>
        <v>0</v>
      </c>
      <c r="N2362">
        <f t="shared" si="146"/>
        <v>0</v>
      </c>
      <c r="O2362">
        <f t="shared" si="147"/>
        <v>1</v>
      </c>
    </row>
    <row r="2363" spans="1:15">
      <c r="A2363" t="s">
        <v>1762</v>
      </c>
      <c r="B2363" t="s">
        <v>1877</v>
      </c>
      <c r="C2363">
        <v>0</v>
      </c>
      <c r="D2363" t="s">
        <v>508</v>
      </c>
      <c r="L2363">
        <f t="shared" si="144"/>
        <v>2688564264</v>
      </c>
      <c r="M2363">
        <f t="shared" si="145"/>
        <v>0</v>
      </c>
      <c r="N2363">
        <f t="shared" si="146"/>
        <v>0</v>
      </c>
      <c r="O2363">
        <f t="shared" si="147"/>
        <v>1</v>
      </c>
    </row>
    <row r="2364" spans="1:15">
      <c r="A2364" t="s">
        <v>1762</v>
      </c>
      <c r="B2364" t="s">
        <v>1877</v>
      </c>
      <c r="C2364">
        <v>0</v>
      </c>
      <c r="D2364" t="s">
        <v>1503</v>
      </c>
      <c r="L2364">
        <f t="shared" si="144"/>
        <v>2688564264</v>
      </c>
      <c r="M2364">
        <f t="shared" si="145"/>
        <v>0</v>
      </c>
      <c r="N2364">
        <f t="shared" si="146"/>
        <v>0</v>
      </c>
      <c r="O2364">
        <f t="shared" si="147"/>
        <v>1</v>
      </c>
    </row>
    <row r="2365" spans="1:15">
      <c r="A2365" t="s">
        <v>1762</v>
      </c>
      <c r="B2365" t="s">
        <v>1877</v>
      </c>
      <c r="C2365">
        <v>24</v>
      </c>
      <c r="D2365" t="s">
        <v>1878</v>
      </c>
      <c r="L2365">
        <f t="shared" si="144"/>
        <v>2688564264</v>
      </c>
      <c r="M2365">
        <f t="shared" si="145"/>
        <v>36</v>
      </c>
      <c r="N2365">
        <v>36</v>
      </c>
      <c r="O2365">
        <f t="shared" si="147"/>
        <v>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LCD_Optimized_Thumb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</cp:lastModifiedBy>
  <dcterms:created xsi:type="dcterms:W3CDTF">2011-06-14T16:41:26Z</dcterms:created>
  <dcterms:modified xsi:type="dcterms:W3CDTF">2011-06-16T20:17:49Z</dcterms:modified>
</cp:coreProperties>
</file>