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  <sheet name="BalanceSheet" sheetId="2" r:id="rId2"/>
    <sheet name="Checks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cash flow, UGX million</t>
        </is>
      </c>
    </row>
    <row r="2">
      <c r="A2" t="inlineStr">
        <is>
          <t>Opening cash</t>
        </is>
      </c>
      <c r="B2">
        <v>40</v>
      </c>
    </row>
    <row r="3">
      <c r="A3" t="inlineStr">
        <is>
          <t>Operating cash flow</t>
        </is>
      </c>
      <c r="B3">
        <v>-25</v>
      </c>
    </row>
    <row r="4">
      <c r="A4" t="inlineStr">
        <is>
          <t>Financing: equity raised</t>
        </is>
      </c>
      <c r="B4">
        <v>60</v>
      </c>
    </row>
    <row r="5">
      <c r="A5" t="inlineStr">
        <is>
          <t>Closing cash</t>
        </is>
      </c>
      <c r="B5">
        <f>B2+B3+B4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balance sheet, UGX million</t>
        </is>
      </c>
    </row>
    <row r="2">
      <c r="A2" t="inlineStr">
        <is>
          <t>Cash</t>
        </is>
      </c>
      <c r="B2">
        <f>CashFlow!B5</f>
        <v>0</v>
      </c>
    </row>
    <row r="3">
      <c r="A3" t="inlineStr">
        <is>
          <t>Receivables</t>
        </is>
      </c>
      <c r="B3">
        <v>25</v>
      </c>
    </row>
    <row r="4">
      <c r="A4" t="inlineStr">
        <is>
          <t>Total assets</t>
        </is>
      </c>
      <c r="B4">
        <f>B2+B3</f>
        <v>0</v>
      </c>
    </row>
    <row r="5">
      <c r="A5" t="inlineStr">
        <is>
          <t>Share capital</t>
        </is>
      </c>
      <c r="B5">
        <v>100</v>
      </c>
    </row>
    <row r="6">
      <c r="A6" t="inlineStr">
        <is>
          <t>Retained earnings</t>
        </is>
      </c>
      <c r="B6">
        <v>-25</v>
      </c>
    </row>
    <row r="7">
      <c r="A7" t="inlineStr">
        <is>
          <t>Payables</t>
        </is>
      </c>
      <c r="B7">
        <v>0</v>
      </c>
    </row>
    <row r="8">
      <c r="A8" t="inlineStr">
        <is>
          <t>Total equity and liabilities</t>
        </is>
      </c>
      <c r="B8">
        <f>B5+B6+B7</f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Assets</t>
        </is>
      </c>
      <c r="B1">
        <f>BalanceSheet!B4</f>
        <v>0</v>
      </c>
    </row>
    <row r="2">
      <c r="A2" t="inlineStr">
        <is>
          <t>Equity and liabilities</t>
        </is>
      </c>
      <c r="B2">
        <f>BalanceSheet!B8</f>
        <v>0</v>
      </c>
    </row>
    <row r="3">
      <c r="A3" t="inlineStr">
        <is>
          <t>Balance sheet check</t>
        </is>
      </c>
      <c r="B3">
        <f>B1-B2</f>
        <v>0</v>
      </c>
    </row>
  </sheetData>
</worksheet>
</file>