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ocuments\projects\sufficcs_mobility\outputs\ML_Results\carown_LR_new\"/>
    </mc:Choice>
  </mc:AlternateContent>
  <xr:revisionPtr revIDLastSave="0" documentId="13_ncr:1_{376844AB-C0A9-4742-BBEF-E3C322A3D1CD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All_short" sheetId="1" r:id="rId1"/>
    <sheet name="All_short_table" sheetId="2" r:id="rId2"/>
  </sheets>
  <calcPr calcId="0"/>
</workbook>
</file>

<file path=xl/sharedStrings.xml><?xml version="1.0" encoding="utf-8"?>
<sst xmlns="http://schemas.openxmlformats.org/spreadsheetml/2006/main" count="125" uniqueCount="41">
  <si>
    <t>city</t>
  </si>
  <si>
    <t>param</t>
  </si>
  <si>
    <t>coefficient</t>
  </si>
  <si>
    <t>p</t>
  </si>
  <si>
    <t>Berlin</t>
  </si>
  <si>
    <t>IncomeDetailed_Numeric</t>
  </si>
  <si>
    <t>HHSize</t>
  </si>
  <si>
    <t>maxAgeHH</t>
  </si>
  <si>
    <t>UniversityEducation</t>
  </si>
  <si>
    <t>DistCenter</t>
  </si>
  <si>
    <t>DistSubcenter</t>
  </si>
  <si>
    <t>UrbPopDensity</t>
  </si>
  <si>
    <t>IntersecDensity</t>
  </si>
  <si>
    <t>street_length</t>
  </si>
  <si>
    <t>bike_lane_share</t>
  </si>
  <si>
    <t>transit_accessibility</t>
  </si>
  <si>
    <t>LU_UrbFab</t>
  </si>
  <si>
    <t>LU_Comm</t>
  </si>
  <si>
    <t>Paris</t>
  </si>
  <si>
    <t>France_other</t>
  </si>
  <si>
    <t>Germany_other</t>
  </si>
  <si>
    <t>UrbBuildDensity</t>
  </si>
  <si>
    <t>Feature</t>
  </si>
  <si>
    <t>Coefficient</t>
  </si>
  <si>
    <t>City</t>
  </si>
  <si>
    <t>FR, other</t>
  </si>
  <si>
    <t>DE, other</t>
  </si>
  <si>
    <t>Household income</t>
  </si>
  <si>
    <t>Household size</t>
  </si>
  <si>
    <t>Household max age</t>
  </si>
  <si>
    <t>University Education</t>
  </si>
  <si>
    <t>Dist. to center</t>
  </si>
  <si>
    <t>Dist. to subcenter</t>
  </si>
  <si>
    <t>Populuation density</t>
  </si>
  <si>
    <t>Built-up density</t>
  </si>
  <si>
    <t>Intersection density</t>
  </si>
  <si>
    <t>Avg. street length</t>
  </si>
  <si>
    <t>Cycle lane share (%)</t>
  </si>
  <si>
    <t>Transit accessibility</t>
  </si>
  <si>
    <t>Urban fabric area (%)</t>
  </si>
  <si>
    <t>Commercial area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</si>
</sst>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8" fillId="0" borderId="0" xfId="0" applyFont="1"/>
    <xf numFmtId="164" fontId="0" fillId="0" borderId="0" xfId="0" applyNumberFormat="1"/>
    <xf numFmtId="165" fontId="0" fillId="0" borderId="0" xfId="0" applyNumberFormat="1"/>
    <xf numFmtId="164" fontId="18" fillId="0" borderId="0" xfId="0" applyNumberFormat="1" applyFon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3"/>
  <sheetViews>
    <sheetView tabSelected="1" topLeftCell="A52" workbookViewId="0">
      <selection activeCell="I70" sqref="I70"/>
    </sheetView>
  </sheetViews>
  <sheetFormatPr defaultRowHeight="14.4" x14ac:dyDescent="0.3"/>
  <cols>
    <col min="4" max="4" width="11.5546875" style="4" customWidth="1"/>
  </cols>
  <sheetData>
    <row r="1" spans="1:4" x14ac:dyDescent="0.3">
      <c r="A1" t="s">
        <v>0</v>
      </c>
      <c r="B1" t="s">
        <v>1</v>
      </c>
      <c r="C1" t="s">
        <v>2</v>
      </c>
      <c r="D1" s="4" t="s">
        <v>3</v>
      </c>
    </row>
    <row r="2" spans="1:4" x14ac:dyDescent="0.3">
      <c r="A2" t="s">
        <v>4</v>
      </c>
      <c r="B2" t="s">
        <v>5</v>
      </c>
      <c r="C2">
        <v>4.5764067259090001E-4</v>
      </c>
      <c r="D2" s="4">
        <v>3.0992495407582001E-134</v>
      </c>
    </row>
    <row r="3" spans="1:4" x14ac:dyDescent="0.3">
      <c r="A3" t="s">
        <v>4</v>
      </c>
      <c r="B3" t="s">
        <v>6</v>
      </c>
      <c r="C3">
        <v>0.36965322218701901</v>
      </c>
      <c r="D3" s="4">
        <v>5.4762725321819101E-54</v>
      </c>
    </row>
    <row r="4" spans="1:4" x14ac:dyDescent="0.3">
      <c r="A4" t="s">
        <v>4</v>
      </c>
      <c r="B4" t="s">
        <v>7</v>
      </c>
      <c r="C4">
        <v>2.3871666331404199E-2</v>
      </c>
      <c r="D4" s="4">
        <v>1.4430234169333199E-34</v>
      </c>
    </row>
    <row r="5" spans="1:4" x14ac:dyDescent="0.3">
      <c r="A5" t="s">
        <v>4</v>
      </c>
      <c r="B5" t="s">
        <v>8</v>
      </c>
      <c r="C5">
        <v>-0.17442064233680399</v>
      </c>
      <c r="D5" s="4">
        <v>8.5724007580769996E-4</v>
      </c>
    </row>
    <row r="10" spans="1:4" x14ac:dyDescent="0.3">
      <c r="A10" t="s">
        <v>4</v>
      </c>
      <c r="B10" t="s">
        <v>9</v>
      </c>
      <c r="C10">
        <v>8.7739154793546201E-2</v>
      </c>
      <c r="D10" s="4">
        <v>3.9186894341655401E-19</v>
      </c>
    </row>
    <row r="11" spans="1:4" x14ac:dyDescent="0.3">
      <c r="A11" t="s">
        <v>4</v>
      </c>
      <c r="B11" t="s">
        <v>10</v>
      </c>
      <c r="C11">
        <v>2.2663049518427399E-2</v>
      </c>
      <c r="D11" s="4">
        <v>0.18117568839796599</v>
      </c>
    </row>
    <row r="12" spans="1:4" x14ac:dyDescent="0.3">
      <c r="A12" t="s">
        <v>4</v>
      </c>
      <c r="B12" t="s">
        <v>11</v>
      </c>
      <c r="C12">
        <v>-6.2859399253724401E-3</v>
      </c>
      <c r="D12" s="4">
        <v>2.3397796907962101E-27</v>
      </c>
    </row>
    <row r="14" spans="1:4" x14ac:dyDescent="0.3">
      <c r="A14" t="s">
        <v>4</v>
      </c>
      <c r="B14" t="s">
        <v>12</v>
      </c>
      <c r="C14">
        <v>1.3306939680233999E-3</v>
      </c>
      <c r="D14" s="4">
        <v>0.669712425605132</v>
      </c>
    </row>
    <row r="15" spans="1:4" x14ac:dyDescent="0.3">
      <c r="A15" t="s">
        <v>4</v>
      </c>
      <c r="B15" t="s">
        <v>13</v>
      </c>
      <c r="C15">
        <v>2.3472106558453001E-3</v>
      </c>
      <c r="D15" s="4">
        <v>0.176565144568649</v>
      </c>
    </row>
    <row r="16" spans="1:4" x14ac:dyDescent="0.3">
      <c r="A16" t="s">
        <v>4</v>
      </c>
      <c r="B16" t="s">
        <v>14</v>
      </c>
      <c r="C16">
        <v>-1.31020685117116E-3</v>
      </c>
      <c r="D16" s="4">
        <v>0.71708238515087996</v>
      </c>
    </row>
    <row r="17" spans="1:4" x14ac:dyDescent="0.3">
      <c r="A17" t="s">
        <v>4</v>
      </c>
      <c r="B17" t="s">
        <v>15</v>
      </c>
      <c r="C17">
        <v>-8.4625102806419996E-4</v>
      </c>
      <c r="D17" s="4">
        <v>0.60782643293975902</v>
      </c>
    </row>
    <row r="18" spans="1:4" x14ac:dyDescent="0.3">
      <c r="A18" t="s">
        <v>4</v>
      </c>
      <c r="B18" t="s">
        <v>16</v>
      </c>
      <c r="C18">
        <v>9.8814598012732201E-3</v>
      </c>
      <c r="D18" s="4">
        <v>6.0174705249799301E-7</v>
      </c>
    </row>
    <row r="19" spans="1:4" x14ac:dyDescent="0.3">
      <c r="A19" t="s">
        <v>4</v>
      </c>
      <c r="B19" t="s">
        <v>17</v>
      </c>
      <c r="C19">
        <v>-2.5258065640367498E-3</v>
      </c>
      <c r="D19" s="4">
        <v>0.31450757537412999</v>
      </c>
    </row>
    <row r="20" spans="1:4" x14ac:dyDescent="0.3">
      <c r="A20" t="s">
        <v>18</v>
      </c>
      <c r="B20" t="s">
        <v>5</v>
      </c>
      <c r="C20">
        <v>6.8378362228179996E-4</v>
      </c>
      <c r="D20" s="4">
        <v>5.5862151240997595E-122</v>
      </c>
    </row>
    <row r="21" spans="1:4" x14ac:dyDescent="0.3">
      <c r="A21" t="s">
        <v>18</v>
      </c>
      <c r="B21" t="s">
        <v>6</v>
      </c>
      <c r="C21">
        <v>0.19870615910146799</v>
      </c>
      <c r="D21" s="4">
        <v>6.5142889920334899E-13</v>
      </c>
    </row>
    <row r="22" spans="1:4" x14ac:dyDescent="0.3">
      <c r="A22" t="s">
        <v>18</v>
      </c>
      <c r="B22" t="s">
        <v>7</v>
      </c>
      <c r="C22">
        <v>1.4624830561312399E-2</v>
      </c>
      <c r="D22" s="4">
        <v>6.3858744874163003E-8</v>
      </c>
    </row>
    <row r="23" spans="1:4" x14ac:dyDescent="0.3">
      <c r="A23" t="s">
        <v>18</v>
      </c>
      <c r="B23" t="s">
        <v>8</v>
      </c>
      <c r="C23">
        <v>0.26131592423564598</v>
      </c>
      <c r="D23" s="4">
        <v>5.053069658467E-4</v>
      </c>
    </row>
    <row r="28" spans="1:4" x14ac:dyDescent="0.3">
      <c r="A28" t="s">
        <v>18</v>
      </c>
      <c r="B28" t="s">
        <v>9</v>
      </c>
      <c r="C28">
        <v>4.68545862502079E-2</v>
      </c>
      <c r="D28" s="4">
        <v>1.0776796579018001E-3</v>
      </c>
    </row>
    <row r="29" spans="1:4" x14ac:dyDescent="0.3">
      <c r="A29" t="s">
        <v>18</v>
      </c>
      <c r="B29" t="s">
        <v>10</v>
      </c>
      <c r="C29">
        <v>3.5683711209819999E-3</v>
      </c>
      <c r="D29" s="4">
        <v>0.77024619058479604</v>
      </c>
    </row>
    <row r="30" spans="1:4" x14ac:dyDescent="0.3">
      <c r="A30" t="s">
        <v>18</v>
      </c>
      <c r="B30" t="s">
        <v>11</v>
      </c>
      <c r="C30">
        <v>-2.6643501942980202E-3</v>
      </c>
      <c r="D30" s="4">
        <v>6.9488579776770902E-6</v>
      </c>
    </row>
    <row r="32" spans="1:4" x14ac:dyDescent="0.3">
      <c r="A32" t="s">
        <v>18</v>
      </c>
      <c r="B32" t="s">
        <v>12</v>
      </c>
      <c r="C32">
        <v>-6.0947950460683003E-3</v>
      </c>
      <c r="D32" s="4">
        <v>9.1972382832793007E-2</v>
      </c>
    </row>
    <row r="33" spans="1:4" x14ac:dyDescent="0.3">
      <c r="A33" t="s">
        <v>18</v>
      </c>
      <c r="B33" t="s">
        <v>13</v>
      </c>
      <c r="C33">
        <v>-4.7496094838162996E-3</v>
      </c>
      <c r="D33" s="4">
        <v>0.33759213568531898</v>
      </c>
    </row>
    <row r="34" spans="1:4" x14ac:dyDescent="0.3">
      <c r="A34" t="s">
        <v>18</v>
      </c>
      <c r="B34" t="s">
        <v>14</v>
      </c>
      <c r="C34">
        <v>-1.5051930478061901E-2</v>
      </c>
      <c r="D34" s="4">
        <v>3.5455673049110002E-4</v>
      </c>
    </row>
    <row r="35" spans="1:4" x14ac:dyDescent="0.3">
      <c r="A35" t="s">
        <v>18</v>
      </c>
      <c r="B35" t="s">
        <v>15</v>
      </c>
      <c r="C35">
        <v>-5.8856194619800999E-3</v>
      </c>
      <c r="D35" s="4">
        <v>1.7132198378732001E-3</v>
      </c>
    </row>
    <row r="36" spans="1:4" x14ac:dyDescent="0.3">
      <c r="A36" t="s">
        <v>18</v>
      </c>
      <c r="B36" t="s">
        <v>16</v>
      </c>
      <c r="C36">
        <v>8.4555993099673099E-3</v>
      </c>
      <c r="D36" s="4">
        <v>9.4162253485532994E-3</v>
      </c>
    </row>
    <row r="37" spans="1:4" x14ac:dyDescent="0.3">
      <c r="A37" t="s">
        <v>18</v>
      </c>
      <c r="B37" t="s">
        <v>17</v>
      </c>
      <c r="C37">
        <v>-1.8289442466380001E-3</v>
      </c>
      <c r="D37" s="4">
        <v>0.65988187520171304</v>
      </c>
    </row>
    <row r="38" spans="1:4" x14ac:dyDescent="0.3">
      <c r="A38" t="s">
        <v>19</v>
      </c>
      <c r="B38" t="s">
        <v>5</v>
      </c>
      <c r="C38">
        <v>1.0112538326046E-3</v>
      </c>
      <c r="D38" s="4">
        <v>2.88708163129558E-49</v>
      </c>
    </row>
    <row r="39" spans="1:4" x14ac:dyDescent="0.3">
      <c r="A39" t="s">
        <v>19</v>
      </c>
      <c r="B39" t="s">
        <v>6</v>
      </c>
      <c r="C39">
        <v>0.26956031775896</v>
      </c>
      <c r="D39" s="4">
        <v>2.7507855229046699E-6</v>
      </c>
    </row>
    <row r="40" spans="1:4" x14ac:dyDescent="0.3">
      <c r="A40" t="s">
        <v>19</v>
      </c>
      <c r="B40" t="s">
        <v>7</v>
      </c>
      <c r="C40">
        <v>-7.7421817757200003E-3</v>
      </c>
      <c r="D40" s="4">
        <v>1.6943680658956399E-2</v>
      </c>
    </row>
    <row r="41" spans="1:4" x14ac:dyDescent="0.3">
      <c r="A41" t="s">
        <v>19</v>
      </c>
      <c r="B41" t="s">
        <v>8</v>
      </c>
      <c r="C41">
        <v>0.602746697546655</v>
      </c>
      <c r="D41" s="4">
        <v>2.6486321748643601E-7</v>
      </c>
    </row>
    <row r="46" spans="1:4" x14ac:dyDescent="0.3">
      <c r="A46" t="s">
        <v>19</v>
      </c>
      <c r="B46" t="s">
        <v>9</v>
      </c>
      <c r="C46">
        <v>6.23635167201698E-2</v>
      </c>
      <c r="D46" s="4">
        <v>2.2048440348019002E-3</v>
      </c>
    </row>
    <row r="47" spans="1:4" x14ac:dyDescent="0.3">
      <c r="A47" t="s">
        <v>19</v>
      </c>
      <c r="B47" t="s">
        <v>10</v>
      </c>
      <c r="C47">
        <v>-4.8792847809161002E-3</v>
      </c>
      <c r="D47" s="4">
        <v>0.84362461401357103</v>
      </c>
    </row>
    <row r="48" spans="1:4" x14ac:dyDescent="0.3">
      <c r="A48" t="s">
        <v>19</v>
      </c>
      <c r="B48" t="s">
        <v>11</v>
      </c>
      <c r="C48">
        <v>-8.6906203171998597E-3</v>
      </c>
      <c r="D48" s="4">
        <v>4.3607890749997197E-6</v>
      </c>
    </row>
    <row r="51" spans="1:4" x14ac:dyDescent="0.3">
      <c r="A51" t="s">
        <v>19</v>
      </c>
      <c r="B51" t="s">
        <v>13</v>
      </c>
      <c r="C51">
        <v>3.7033013836886E-3</v>
      </c>
      <c r="D51" s="4">
        <v>0.26963330913816602</v>
      </c>
    </row>
    <row r="52" spans="1:4" x14ac:dyDescent="0.3">
      <c r="A52" t="s">
        <v>19</v>
      </c>
      <c r="B52" t="s">
        <v>14</v>
      </c>
      <c r="C52">
        <v>-1.46941939436888E-2</v>
      </c>
      <c r="D52" s="4">
        <v>7.4457406156960002E-4</v>
      </c>
    </row>
    <row r="54" spans="1:4" x14ac:dyDescent="0.3">
      <c r="A54" t="s">
        <v>19</v>
      </c>
      <c r="B54" t="s">
        <v>16</v>
      </c>
      <c r="C54">
        <v>4.97259978231414E-3</v>
      </c>
      <c r="D54" s="4">
        <v>0.14038342487334901</v>
      </c>
    </row>
    <row r="55" spans="1:4" x14ac:dyDescent="0.3">
      <c r="A55" t="s">
        <v>19</v>
      </c>
      <c r="B55" t="s">
        <v>17</v>
      </c>
      <c r="C55">
        <v>4.4307879617693299E-4</v>
      </c>
      <c r="D55" s="4">
        <v>0.82027571364049601</v>
      </c>
    </row>
    <row r="56" spans="1:4" x14ac:dyDescent="0.3">
      <c r="A56" t="s">
        <v>20</v>
      </c>
      <c r="B56" t="s">
        <v>5</v>
      </c>
      <c r="C56">
        <v>5.7328918549710004E-4</v>
      </c>
      <c r="D56" s="4">
        <v>4.9179782811719603E-82</v>
      </c>
    </row>
    <row r="57" spans="1:4" x14ac:dyDescent="0.3">
      <c r="A57" t="s">
        <v>20</v>
      </c>
      <c r="B57" t="s">
        <v>6</v>
      </c>
      <c r="C57">
        <v>0.38996410815812299</v>
      </c>
      <c r="D57" s="4">
        <v>7.9010155395044902E-24</v>
      </c>
    </row>
    <row r="58" spans="1:4" x14ac:dyDescent="0.3">
      <c r="A58" t="s">
        <v>20</v>
      </c>
      <c r="B58" t="s">
        <v>7</v>
      </c>
      <c r="C58">
        <v>1.06520035280622E-2</v>
      </c>
      <c r="D58" s="4">
        <v>6.7825417796111694E-5</v>
      </c>
    </row>
    <row r="59" spans="1:4" x14ac:dyDescent="0.3">
      <c r="A59" t="s">
        <v>20</v>
      </c>
      <c r="B59" t="s">
        <v>8</v>
      </c>
      <c r="C59">
        <v>-0.139763156743751</v>
      </c>
      <c r="D59" s="4">
        <v>5.5378383139650302E-2</v>
      </c>
    </row>
    <row r="64" spans="1:4" x14ac:dyDescent="0.3">
      <c r="A64" t="s">
        <v>20</v>
      </c>
      <c r="B64" t="s">
        <v>9</v>
      </c>
      <c r="C64">
        <v>8.6935426385754702E-2</v>
      </c>
      <c r="D64" s="4">
        <v>1.6015573485321001E-6</v>
      </c>
    </row>
    <row r="65" spans="1:4" x14ac:dyDescent="0.3">
      <c r="A65" t="s">
        <v>20</v>
      </c>
      <c r="B65" t="s">
        <v>10</v>
      </c>
      <c r="C65">
        <v>2.4012685365696002E-3</v>
      </c>
      <c r="D65" s="4">
        <v>0.71895444368772798</v>
      </c>
    </row>
    <row r="66" spans="1:4" x14ac:dyDescent="0.3">
      <c r="A66" t="s">
        <v>20</v>
      </c>
      <c r="B66" t="s">
        <v>11</v>
      </c>
      <c r="C66">
        <v>-4.3761526198025898E-3</v>
      </c>
      <c r="D66" s="4">
        <v>9.6015177439780003E-4</v>
      </c>
    </row>
    <row r="67" spans="1:4" x14ac:dyDescent="0.3">
      <c r="A67" t="s">
        <v>20</v>
      </c>
      <c r="B67" t="s">
        <v>21</v>
      </c>
      <c r="C67">
        <v>-1.7975797669065999E-2</v>
      </c>
      <c r="D67" s="4">
        <v>0.31590311202920601</v>
      </c>
    </row>
    <row r="68" spans="1:4" x14ac:dyDescent="0.3">
      <c r="A68" t="s">
        <v>20</v>
      </c>
      <c r="B68" t="s">
        <v>12</v>
      </c>
      <c r="C68">
        <v>-5.5184782296591999E-3</v>
      </c>
      <c r="D68" s="4">
        <v>0.17480313192961799</v>
      </c>
    </row>
    <row r="69" spans="1:4" x14ac:dyDescent="0.3">
      <c r="A69" t="s">
        <v>20</v>
      </c>
      <c r="B69" t="s">
        <v>13</v>
      </c>
      <c r="C69">
        <v>-3.1192818122118002E-3</v>
      </c>
      <c r="D69" s="4">
        <v>0.212864472938463</v>
      </c>
    </row>
    <row r="70" spans="1:4" x14ac:dyDescent="0.3">
      <c r="A70" t="s">
        <v>20</v>
      </c>
      <c r="B70" t="s">
        <v>14</v>
      </c>
      <c r="C70">
        <v>-1.7153494606461501E-2</v>
      </c>
      <c r="D70" s="4">
        <v>1.06460615153723E-7</v>
      </c>
    </row>
    <row r="71" spans="1:4" x14ac:dyDescent="0.3">
      <c r="A71" t="s">
        <v>20</v>
      </c>
      <c r="B71" t="s">
        <v>15</v>
      </c>
      <c r="C71">
        <v>-7.5208336693279997E-4</v>
      </c>
      <c r="D71" s="4">
        <v>0.72155721427553099</v>
      </c>
    </row>
    <row r="73" spans="1:4" x14ac:dyDescent="0.3">
      <c r="A73" t="s">
        <v>20</v>
      </c>
      <c r="B73" t="s">
        <v>17</v>
      </c>
      <c r="C73">
        <v>1.17201166167684E-3</v>
      </c>
      <c r="D73" s="4">
        <v>0.68426049606601402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16"/>
  <sheetViews>
    <sheetView zoomScale="102" zoomScaleNormal="102" workbookViewId="0">
      <selection activeCell="F3" sqref="F3"/>
    </sheetView>
  </sheetViews>
  <sheetFormatPr defaultRowHeight="14.4" x14ac:dyDescent="0.3"/>
  <cols>
    <col min="2" max="2" width="23.5546875" bestFit="1" customWidth="1"/>
  </cols>
  <sheetData>
    <row r="1" spans="2:6" x14ac:dyDescent="0.3">
      <c r="B1" s="1" t="s">
        <v>22</v>
      </c>
      <c r="C1" s="1"/>
      <c r="D1" s="1" t="s">
        <v>23</v>
      </c>
    </row>
    <row r="2" spans="2:6" x14ac:dyDescent="0.3">
      <c r="B2" s="2" t="s">
        <v>24</v>
      </c>
      <c r="C2" s="2" t="s">
        <v>4</v>
      </c>
      <c r="D2" s="2" t="s">
        <v>18</v>
      </c>
      <c r="E2" s="2" t="s">
        <v>25</v>
      </c>
      <c r="F2" s="2" t="s">
        <v>26</v>
      </c>
    </row>
    <row r="3" spans="2:6" x14ac:dyDescent="0.3">
      <c r="B3" t="s">
        <v>27</v>
      </c>
      <c r="C3" s="4">
        <v>4.5764067259090001E-4</v>
      </c>
      <c r="D3" s="4">
        <v>6.8378362228179996E-4</v>
      </c>
      <c r="E3" s="4">
        <v>1.0112538326046E-3</v>
      </c>
      <c r="F3" s="4">
        <v>5.7328918549710004E-4</v>
      </c>
    </row>
    <row r="4" spans="2:6" x14ac:dyDescent="0.3">
      <c r="B4" t="s">
        <v>28</v>
      </c>
      <c r="C4" s="3">
        <v>0.36965322218701901</v>
      </c>
      <c r="D4" s="3">
        <v>0.19870615910146799</v>
      </c>
      <c r="E4" s="3">
        <v>0.26956031775896</v>
      </c>
      <c r="F4" s="3">
        <v>0.38996410815812299</v>
      </c>
    </row>
    <row r="5" spans="2:6" x14ac:dyDescent="0.3">
      <c r="B5" t="s">
        <v>29</v>
      </c>
      <c r="C5" s="3">
        <v>2.3871666331404199E-2</v>
      </c>
      <c r="D5" s="3">
        <v>1.4624830561312399E-2</v>
      </c>
      <c r="E5" s="3">
        <v>-7.7421817757200003E-3</v>
      </c>
      <c r="F5" s="3">
        <v>1.06520035280622E-2</v>
      </c>
    </row>
    <row r="6" spans="2:6" x14ac:dyDescent="0.3">
      <c r="B6" t="s">
        <v>30</v>
      </c>
      <c r="C6" s="3">
        <v>-0.17442064233680399</v>
      </c>
      <c r="D6" s="3">
        <v>0.26131592423564598</v>
      </c>
      <c r="E6" s="3">
        <v>0.602746697546655</v>
      </c>
      <c r="F6" s="3">
        <v>-0.139763156743751</v>
      </c>
    </row>
    <row r="7" spans="2:6" x14ac:dyDescent="0.3">
      <c r="B7" t="s">
        <v>31</v>
      </c>
      <c r="C7" s="3">
        <v>8.7739154793546201E-2</v>
      </c>
      <c r="D7" s="3">
        <v>4.68545862502079E-2</v>
      </c>
      <c r="E7" s="3">
        <v>6.23635167201698E-2</v>
      </c>
      <c r="F7" s="3">
        <v>8.6935426385754702E-2</v>
      </c>
    </row>
    <row r="8" spans="2:6" x14ac:dyDescent="0.3">
      <c r="B8" t="s">
        <v>32</v>
      </c>
      <c r="C8" s="3">
        <v>2.2663049518427399E-2</v>
      </c>
      <c r="D8" s="3">
        <v>3.5683711209819999E-3</v>
      </c>
      <c r="E8" s="3">
        <v>-4.8792847809161002E-3</v>
      </c>
      <c r="F8" s="3">
        <v>2.4012685365696002E-3</v>
      </c>
    </row>
    <row r="9" spans="2:6" x14ac:dyDescent="0.3">
      <c r="B9" t="s">
        <v>33</v>
      </c>
      <c r="C9" s="3">
        <v>-6.2859399253724401E-3</v>
      </c>
      <c r="D9" s="3">
        <v>-2.6643501942980202E-3</v>
      </c>
      <c r="E9" s="3">
        <v>-8.6906203171998597E-3</v>
      </c>
      <c r="F9" s="3">
        <v>-4.3761526198025898E-3</v>
      </c>
    </row>
    <row r="10" spans="2:6" x14ac:dyDescent="0.3">
      <c r="B10" t="s">
        <v>34</v>
      </c>
      <c r="C10" s="3"/>
      <c r="D10" s="3"/>
      <c r="E10" s="3"/>
      <c r="F10" s="3">
        <v>-1.7975797669065999E-2</v>
      </c>
    </row>
    <row r="11" spans="2:6" x14ac:dyDescent="0.3">
      <c r="B11" t="s">
        <v>35</v>
      </c>
      <c r="C11" s="3">
        <v>1.3306939680233999E-3</v>
      </c>
      <c r="D11" s="3">
        <v>-6.0947950460683003E-3</v>
      </c>
      <c r="E11" s="3"/>
      <c r="F11" s="3">
        <v>-5.5184782296591999E-3</v>
      </c>
    </row>
    <row r="12" spans="2:6" x14ac:dyDescent="0.3">
      <c r="B12" t="s">
        <v>36</v>
      </c>
      <c r="C12" s="5">
        <v>2.3472106558453001E-3</v>
      </c>
      <c r="D12" s="3">
        <v>-4.7496094838162996E-3</v>
      </c>
      <c r="E12" s="3">
        <v>3.7033013836886E-3</v>
      </c>
      <c r="F12" s="3">
        <v>-3.1192818122118002E-3</v>
      </c>
    </row>
    <row r="13" spans="2:6" x14ac:dyDescent="0.3">
      <c r="B13" t="s">
        <v>37</v>
      </c>
      <c r="C13" s="3">
        <v>-1.31020685117116E-3</v>
      </c>
      <c r="D13" s="3">
        <v>-1.5051930478061901E-2</v>
      </c>
      <c r="E13" s="3">
        <v>-1.46941939436888E-2</v>
      </c>
      <c r="F13" s="3">
        <v>-1.7153494606461501E-2</v>
      </c>
    </row>
    <row r="14" spans="2:6" x14ac:dyDescent="0.3">
      <c r="B14" t="s">
        <v>38</v>
      </c>
      <c r="C14" s="4">
        <v>-8.4625102806419996E-4</v>
      </c>
      <c r="D14" s="4">
        <v>-5.8856194619800999E-3</v>
      </c>
      <c r="E14" s="6"/>
      <c r="F14" s="4">
        <v>-7.5208336693279997E-4</v>
      </c>
    </row>
    <row r="15" spans="2:6" x14ac:dyDescent="0.3">
      <c r="B15" t="s">
        <v>39</v>
      </c>
      <c r="C15" s="3">
        <v>9.8814598012732201E-3</v>
      </c>
      <c r="D15" s="3">
        <v>8.4555993099673099E-3</v>
      </c>
      <c r="E15" s="3">
        <v>4.97259978231414E-3</v>
      </c>
      <c r="F15" s="3"/>
    </row>
    <row r="16" spans="2:6" x14ac:dyDescent="0.3">
      <c r="B16" t="s">
        <v>40</v>
      </c>
      <c r="C16" s="3">
        <v>-2.5258065640367498E-3</v>
      </c>
      <c r="D16" s="3">
        <v>-1.8289442466380001E-3</v>
      </c>
      <c r="E16" s="3">
        <v>4.4307879617693299E-4</v>
      </c>
      <c r="F16" s="3">
        <v>1.2570167427050001E-3</v>
      </c>
    </row>
  </sheetData>
  <conditionalFormatting sqref="D1:D2">
    <cfRule type="cellIs" dxfId="0" priority="1" operator="between">
      <formula>0.05</formula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All_short</vt:lpstr>
      <vt:lpstr>All_short_table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 Berrill</cp:lastModifiedBy>
  <dcterms:created xsi:type="dcterms:W3CDTF">2023-11-10T14:57:28Z</dcterms:created>
  <dcterms:modified xsi:type="dcterms:W3CDTF">2023-12-13T14:48:18Z</dcterms:modified>
</cp:coreProperties>
</file>