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560" yWindow="560" windowWidth="23740" windowHeight="20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8" i="1" l="1"/>
  <c r="C8" i="1"/>
  <c r="I55" i="1"/>
  <c r="I52" i="1"/>
  <c r="I50" i="1"/>
  <c r="I48" i="1"/>
  <c r="I45" i="1"/>
  <c r="I42" i="1"/>
  <c r="I39" i="1"/>
  <c r="I36" i="1"/>
  <c r="C26" i="1"/>
  <c r="C23" i="1"/>
  <c r="C20" i="1"/>
  <c r="C17" i="1"/>
  <c r="C14" i="1"/>
  <c r="C11" i="1"/>
  <c r="C6" i="1"/>
  <c r="C4" i="1"/>
</calcChain>
</file>

<file path=xl/sharedStrings.xml><?xml version="1.0" encoding="utf-8"?>
<sst xmlns="http://schemas.openxmlformats.org/spreadsheetml/2006/main" count="70" uniqueCount="52">
  <si>
    <t>Chiayi</t>
  </si>
  <si>
    <t>Beimen</t>
  </si>
  <si>
    <t>Jhuci</t>
  </si>
  <si>
    <t xml:space="preserve"> 13:38</t>
  </si>
  <si>
    <t xml:space="preserve"> 13:40</t>
  </si>
  <si>
    <t>Jhangnaoliao</t>
  </si>
  <si>
    <t xml:space="preserve"> 14:06</t>
  </si>
  <si>
    <t xml:space="preserve"> 14:12</t>
  </si>
  <si>
    <t>Dulishan</t>
  </si>
  <si>
    <t xml:space="preserve"> 14:24</t>
  </si>
  <si>
    <t>Liyuanliao</t>
  </si>
  <si>
    <t>Jiaoliping</t>
  </si>
  <si>
    <t>Shueisheliao</t>
  </si>
  <si>
    <t>Fenqihu</t>
  </si>
  <si>
    <t>Uphill</t>
  </si>
  <si>
    <t>Downhill</t>
  </si>
  <si>
    <t>Train type</t>
  </si>
  <si>
    <t>Jungshing Express</t>
  </si>
  <si>
    <t>Alishan</t>
  </si>
  <si>
    <t>ungshing Express</t>
  </si>
  <si>
    <t>Train No</t>
  </si>
  <si>
    <t xml:space="preserve">Remarks </t>
  </si>
  <si>
    <t>Runs on Sundays</t>
  </si>
  <si>
    <t xml:space="preserve">Daily </t>
  </si>
  <si>
    <t>Runs on Saturdays, Sundays, and holidays</t>
  </si>
  <si>
    <t xml:space="preserve"> Daily</t>
  </si>
  <si>
    <t xml:space="preserve">Fenqihu </t>
  </si>
  <si>
    <t xml:space="preserve"> Shueisheliao</t>
  </si>
  <si>
    <t xml:space="preserve">Jiaoliping </t>
  </si>
  <si>
    <t xml:space="preserve">Dulishan  </t>
  </si>
  <si>
    <t xml:space="preserve"> 09:50 </t>
  </si>
  <si>
    <t xml:space="preserve"> 10:02 </t>
  </si>
  <si>
    <t xml:space="preserve"> 10:14</t>
  </si>
  <si>
    <t xml:space="preserve">Jhuci </t>
  </si>
  <si>
    <t xml:space="preserve"> 08:45</t>
  </si>
  <si>
    <t xml:space="preserve"> 09:45</t>
  </si>
  <si>
    <t xml:space="preserve"> 12:45</t>
  </si>
  <si>
    <t xml:space="preserve"> 08:51</t>
  </si>
  <si>
    <t xml:space="preserve"> 09:51</t>
  </si>
  <si>
    <t xml:space="preserve"> 11:28</t>
  </si>
  <si>
    <t xml:space="preserve"> 15:54</t>
  </si>
  <si>
    <t xml:space="preserve"> 16:20</t>
  </si>
  <si>
    <t>嘉義</t>
  </si>
  <si>
    <t>16;22</t>
  </si>
  <si>
    <t>北門</t>
  </si>
  <si>
    <t>竹崎</t>
  </si>
  <si>
    <t>樟腦寮</t>
  </si>
  <si>
    <t>獨立山</t>
  </si>
  <si>
    <t>梨園寮</t>
  </si>
  <si>
    <t>交力坪</t>
  </si>
  <si>
    <t>水社寮</t>
  </si>
  <si>
    <t>奮起湖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</si>
</sst>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tabSelected="1" workbookViewId="0">
      <selection activeCell="K18" sqref="K18"/>
    </sheetView>
  </sheetViews>
  <sheetFormatPr baseColWidth="10" defaultRowHeight="15" x14ac:dyDescent="0"/>
  <cols>
    <col min="3" max="3" width="21" customWidth="1"/>
  </cols>
  <sheetData>
    <row r="1" spans="1:19">
      <c r="A1" t="s">
        <v>14</v>
      </c>
    </row>
    <row r="2" spans="1:19">
      <c r="A2" t="s">
        <v>0</v>
      </c>
      <c r="K2" t="s">
        <v>42</v>
      </c>
    </row>
    <row r="3" spans="1:19">
      <c r="B3" s="1">
        <v>0.34722222222222227</v>
      </c>
      <c r="C3" s="1">
        <v>0.375</v>
      </c>
      <c r="D3" s="1">
        <v>0.41666666666666669</v>
      </c>
      <c r="E3" s="1">
        <v>0.47916666666666669</v>
      </c>
      <c r="F3" s="1">
        <v>0.54166666666666663</v>
      </c>
      <c r="G3" s="1">
        <v>0.66388888888888886</v>
      </c>
      <c r="H3" s="1">
        <v>0.68194444444444446</v>
      </c>
      <c r="I3" s="1">
        <v>0.72361111111111109</v>
      </c>
      <c r="K3" s="1">
        <v>0.34722222222222227</v>
      </c>
      <c r="L3" s="1">
        <v>0.375</v>
      </c>
      <c r="M3" s="1">
        <v>0.41666666666666669</v>
      </c>
      <c r="N3" s="1">
        <v>0.47916666666666669</v>
      </c>
      <c r="O3" s="1">
        <v>0.54166666666666663</v>
      </c>
      <c r="P3" s="1">
        <v>0.66388888888888886</v>
      </c>
      <c r="Q3" t="s">
        <v>43</v>
      </c>
      <c r="R3" s="1">
        <v>0.72361111111111109</v>
      </c>
    </row>
    <row r="4" spans="1:19">
      <c r="A4" s="1"/>
      <c r="B4" s="1"/>
      <c r="C4" s="1">
        <f>C5-C3</f>
        <v>4.1666666666666519E-3</v>
      </c>
      <c r="D4" s="1"/>
      <c r="E4" s="1"/>
      <c r="F4" s="1"/>
      <c r="H4" s="1"/>
      <c r="K4" t="s">
        <v>44</v>
      </c>
      <c r="L4" s="1">
        <v>0.35138888888888892</v>
      </c>
      <c r="M4" s="1">
        <v>0.37916666666666665</v>
      </c>
      <c r="N4" s="1">
        <v>0.42083333333333334</v>
      </c>
      <c r="O4" s="1">
        <v>0.48333333333333334</v>
      </c>
      <c r="P4" s="1">
        <v>0.54583333333333328</v>
      </c>
      <c r="Q4" s="1">
        <v>0.66805555555555562</v>
      </c>
      <c r="R4" s="1">
        <v>0.68611111111111101</v>
      </c>
      <c r="S4" s="1">
        <v>0.72777777777777775</v>
      </c>
    </row>
    <row r="5" spans="1:19">
      <c r="A5" t="s">
        <v>1</v>
      </c>
      <c r="B5" s="1">
        <v>0.35138888888888892</v>
      </c>
      <c r="C5" s="1">
        <v>0.37916666666666665</v>
      </c>
      <c r="D5" s="1">
        <v>0.42083333333333334</v>
      </c>
      <c r="E5" s="1">
        <v>0.48333333333333334</v>
      </c>
      <c r="F5" s="1">
        <v>0.54583333333333328</v>
      </c>
      <c r="G5" s="1">
        <v>0.66805555555555562</v>
      </c>
      <c r="H5" s="1">
        <v>0.68611111111111101</v>
      </c>
      <c r="I5" s="1">
        <v>0.72777777777777775</v>
      </c>
      <c r="K5" s="1">
        <v>0.3527777777777778</v>
      </c>
      <c r="L5" s="1">
        <v>0.38194444444444442</v>
      </c>
      <c r="M5" s="1">
        <v>0.4236111111111111</v>
      </c>
      <c r="O5" s="1">
        <v>0.54722222222222217</v>
      </c>
    </row>
    <row r="6" spans="1:19">
      <c r="B6" s="1"/>
      <c r="C6" s="1">
        <f>C7-C5</f>
        <v>2.7777777777777679E-3</v>
      </c>
      <c r="D6" s="1"/>
      <c r="E6" s="1"/>
      <c r="F6" s="1"/>
      <c r="G6" s="1"/>
      <c r="H6" s="1"/>
      <c r="I6" s="1"/>
      <c r="K6" t="s">
        <v>45</v>
      </c>
      <c r="L6" s="1">
        <v>0.37361111111111112</v>
      </c>
      <c r="M6" s="1">
        <v>0.40277777777777773</v>
      </c>
      <c r="N6" s="1">
        <v>0.44444444444444442</v>
      </c>
      <c r="P6" t="s">
        <v>3</v>
      </c>
    </row>
    <row r="7" spans="1:19">
      <c r="B7" s="1">
        <v>0.3527777777777778</v>
      </c>
      <c r="C7" s="1">
        <v>0.38194444444444442</v>
      </c>
      <c r="D7" s="1">
        <v>0.4236111111111111</v>
      </c>
      <c r="F7" s="1">
        <v>0.54722222222222217</v>
      </c>
      <c r="K7" s="1">
        <v>0.375</v>
      </c>
      <c r="L7" s="1">
        <v>0.40416666666666662</v>
      </c>
      <c r="M7" s="1">
        <v>0.4458333333333333</v>
      </c>
      <c r="O7" t="s">
        <v>4</v>
      </c>
    </row>
    <row r="8" spans="1:19">
      <c r="B8" s="1"/>
      <c r="C8" s="1">
        <f>C9-C7</f>
        <v>2.0833333333333315E-2</v>
      </c>
      <c r="D8" s="1"/>
      <c r="F8" s="1"/>
      <c r="K8" t="s">
        <v>46</v>
      </c>
      <c r="L8" s="1">
        <v>0.39305555555555555</v>
      </c>
      <c r="M8" s="1">
        <v>0.42222222222222222</v>
      </c>
      <c r="N8" s="1">
        <v>0.46388888888888885</v>
      </c>
      <c r="P8" t="s">
        <v>6</v>
      </c>
    </row>
    <row r="9" spans="1:19">
      <c r="A9" t="s">
        <v>2</v>
      </c>
      <c r="B9" s="1">
        <v>0.37361111111111112</v>
      </c>
      <c r="C9" s="1">
        <v>0.40277777777777773</v>
      </c>
      <c r="D9" s="1">
        <v>0.44444444444444442</v>
      </c>
      <c r="F9" t="s">
        <v>3</v>
      </c>
      <c r="K9" s="1">
        <v>0.3972222222222222</v>
      </c>
      <c r="L9" s="1">
        <v>0.42291666666666666</v>
      </c>
      <c r="M9" s="1">
        <v>0.46458333333333335</v>
      </c>
      <c r="O9" t="s">
        <v>7</v>
      </c>
    </row>
    <row r="10" spans="1:19">
      <c r="B10" s="1">
        <v>0.375</v>
      </c>
      <c r="C10" s="1">
        <v>0.40416666666666662</v>
      </c>
      <c r="D10" s="1">
        <v>0.4458333333333333</v>
      </c>
      <c r="F10" t="s">
        <v>4</v>
      </c>
      <c r="K10" t="s">
        <v>47</v>
      </c>
      <c r="L10" s="1">
        <v>0.4055555555555555</v>
      </c>
      <c r="M10" s="1">
        <v>0.43124999999999997</v>
      </c>
      <c r="N10" s="1">
        <v>0.47291666666666665</v>
      </c>
      <c r="P10" t="s">
        <v>9</v>
      </c>
    </row>
    <row r="11" spans="1:19">
      <c r="B11" s="1"/>
      <c r="C11" s="1">
        <f>C12-C10</f>
        <v>1.8055555555555602E-2</v>
      </c>
      <c r="D11" s="1"/>
      <c r="L11" s="1">
        <v>0.43194444444444446</v>
      </c>
      <c r="M11" s="1">
        <v>0.47361111111111115</v>
      </c>
    </row>
    <row r="12" spans="1:19">
      <c r="A12" t="s">
        <v>5</v>
      </c>
      <c r="B12" s="1">
        <v>0.39305555555555555</v>
      </c>
      <c r="C12" s="1">
        <v>0.42222222222222222</v>
      </c>
      <c r="D12" s="1">
        <v>0.46388888888888885</v>
      </c>
      <c r="F12" t="s">
        <v>6</v>
      </c>
      <c r="K12" t="s">
        <v>48</v>
      </c>
      <c r="M12" s="1">
        <v>0.44027777777777777</v>
      </c>
      <c r="N12" s="1">
        <v>0.48194444444444445</v>
      </c>
    </row>
    <row r="13" spans="1:19">
      <c r="B13" s="1">
        <v>0.3972222222222222</v>
      </c>
      <c r="C13" s="1">
        <v>0.42291666666666666</v>
      </c>
      <c r="D13" s="1">
        <v>0.46458333333333335</v>
      </c>
      <c r="F13" t="s">
        <v>7</v>
      </c>
      <c r="L13" s="1">
        <v>0.44097222222222227</v>
      </c>
      <c r="M13" s="1">
        <v>0.4826388888888889</v>
      </c>
    </row>
    <row r="14" spans="1:19">
      <c r="B14" s="1"/>
      <c r="C14" s="1">
        <f>C15-C13</f>
        <v>8.3333333333333037E-3</v>
      </c>
      <c r="D14" s="1"/>
      <c r="K14" t="s">
        <v>49</v>
      </c>
      <c r="M14" s="1">
        <v>0.44791666666666669</v>
      </c>
      <c r="N14" s="1">
        <v>0.48958333333333331</v>
      </c>
    </row>
    <row r="15" spans="1:19">
      <c r="A15" t="s">
        <v>8</v>
      </c>
      <c r="B15" s="1">
        <v>0.4055555555555555</v>
      </c>
      <c r="C15" s="1">
        <v>0.43124999999999997</v>
      </c>
      <c r="D15" s="1">
        <v>0.47291666666666665</v>
      </c>
      <c r="F15" t="s">
        <v>9</v>
      </c>
      <c r="L15" s="1">
        <v>0.44930555555555557</v>
      </c>
      <c r="M15" s="1">
        <v>0.4909722222222222</v>
      </c>
    </row>
    <row r="16" spans="1:19">
      <c r="C16" s="1">
        <v>0.43194444444444446</v>
      </c>
      <c r="D16" s="1">
        <v>0.47361111111111115</v>
      </c>
      <c r="K16" t="s">
        <v>50</v>
      </c>
      <c r="M16" s="1">
        <v>0.4604166666666667</v>
      </c>
      <c r="N16" s="1">
        <v>0.50208333333333333</v>
      </c>
    </row>
    <row r="17" spans="1:14">
      <c r="B17" s="1"/>
      <c r="C17" s="1">
        <f>C18-C16</f>
        <v>8.3333333333333037E-3</v>
      </c>
      <c r="L17" s="1">
        <v>0.46111111111111108</v>
      </c>
      <c r="M17" s="1">
        <v>0.50277777777777777</v>
      </c>
    </row>
    <row r="18" spans="1:14">
      <c r="A18" t="s">
        <v>10</v>
      </c>
      <c r="C18" s="1">
        <v>0.44027777777777777</v>
      </c>
      <c r="D18" s="1">
        <v>0.48194444444444445</v>
      </c>
      <c r="K18" t="s">
        <v>51</v>
      </c>
      <c r="M18" s="1">
        <v>0.47222222222222227</v>
      </c>
      <c r="N18" s="1">
        <v>0.51388888888888895</v>
      </c>
    </row>
    <row r="19" spans="1:14">
      <c r="C19" s="1">
        <v>0.44097222222222227</v>
      </c>
      <c r="D19" s="1">
        <v>0.4826388888888889</v>
      </c>
    </row>
    <row r="20" spans="1:14">
      <c r="B20" s="1"/>
      <c r="C20" s="1">
        <f>C21-C19</f>
        <v>6.9444444444444198E-3</v>
      </c>
    </row>
    <row r="21" spans="1:14">
      <c r="A21" t="s">
        <v>11</v>
      </c>
      <c r="C21" s="1">
        <v>0.44791666666666669</v>
      </c>
      <c r="D21" s="1">
        <v>0.48958333333333331</v>
      </c>
    </row>
    <row r="22" spans="1:14">
      <c r="C22" s="1">
        <v>0.44930555555555557</v>
      </c>
      <c r="D22" s="1">
        <v>0.4909722222222222</v>
      </c>
    </row>
    <row r="23" spans="1:14">
      <c r="B23" s="1"/>
      <c r="C23" s="1">
        <f>C24-C22</f>
        <v>1.1111111111111127E-2</v>
      </c>
    </row>
    <row r="24" spans="1:14">
      <c r="A24" t="s">
        <v>12</v>
      </c>
      <c r="C24" s="1">
        <v>0.4604166666666667</v>
      </c>
      <c r="D24" s="1">
        <v>0.50208333333333333</v>
      </c>
    </row>
    <row r="25" spans="1:14">
      <c r="C25" s="1">
        <v>0.46111111111111108</v>
      </c>
      <c r="D25" s="1">
        <v>0.50277777777777777</v>
      </c>
    </row>
    <row r="26" spans="1:14">
      <c r="B26" s="1"/>
      <c r="C26" s="1">
        <f>C27-C25</f>
        <v>1.1111111111111183E-2</v>
      </c>
    </row>
    <row r="27" spans="1:14">
      <c r="A27" t="s">
        <v>13</v>
      </c>
      <c r="C27" s="1">
        <v>0.47222222222222227</v>
      </c>
      <c r="D27" s="1">
        <v>0.51388888888888895</v>
      </c>
    </row>
    <row r="30" spans="1:14">
      <c r="A30" t="s">
        <v>15</v>
      </c>
    </row>
    <row r="31" spans="1:14">
      <c r="A31" t="s">
        <v>16</v>
      </c>
      <c r="B31" t="s">
        <v>17</v>
      </c>
      <c r="C31" t="s">
        <v>18</v>
      </c>
      <c r="D31" t="s">
        <v>18</v>
      </c>
      <c r="E31" t="s">
        <v>19</v>
      </c>
      <c r="F31" t="s">
        <v>17</v>
      </c>
      <c r="G31" t="s">
        <v>17</v>
      </c>
      <c r="H31" t="s">
        <v>18</v>
      </c>
      <c r="I31" t="s">
        <v>18</v>
      </c>
    </row>
    <row r="32" spans="1:14">
      <c r="A32" t="s">
        <v>20</v>
      </c>
      <c r="B32">
        <v>300</v>
      </c>
      <c r="C32">
        <v>10</v>
      </c>
      <c r="D32">
        <v>12</v>
      </c>
      <c r="E32">
        <v>312</v>
      </c>
      <c r="F32">
        <v>302</v>
      </c>
      <c r="G32">
        <v>314</v>
      </c>
      <c r="H32">
        <v>2</v>
      </c>
      <c r="I32">
        <v>6</v>
      </c>
    </row>
    <row r="33" spans="1:9">
      <c r="A33" t="s">
        <v>21</v>
      </c>
      <c r="B33" t="s">
        <v>22</v>
      </c>
      <c r="C33" t="s">
        <v>23</v>
      </c>
      <c r="D33" t="s">
        <v>24</v>
      </c>
      <c r="E33" t="s">
        <v>22</v>
      </c>
      <c r="F33" t="s">
        <v>22</v>
      </c>
      <c r="G33" t="s">
        <v>22</v>
      </c>
      <c r="H33" t="s">
        <v>25</v>
      </c>
    </row>
    <row r="34" spans="1:9">
      <c r="A34" t="s">
        <v>24</v>
      </c>
    </row>
    <row r="35" spans="1:9">
      <c r="A35" t="s">
        <v>26</v>
      </c>
      <c r="H35" s="1">
        <v>0.58333333333333337</v>
      </c>
      <c r="I35" s="1">
        <v>0.625</v>
      </c>
    </row>
    <row r="36" spans="1:9">
      <c r="H36" s="1"/>
      <c r="I36" s="1">
        <f>I37-I35</f>
        <v>1.1111111111111183E-2</v>
      </c>
    </row>
    <row r="37" spans="1:9">
      <c r="A37" t="s">
        <v>27</v>
      </c>
      <c r="H37" s="1">
        <v>0.59444444444444444</v>
      </c>
      <c r="I37" s="1">
        <v>0.63611111111111118</v>
      </c>
    </row>
    <row r="38" spans="1:9">
      <c r="H38" s="1">
        <v>0.59513888888888888</v>
      </c>
      <c r="I38" s="1">
        <v>0.63680555555555551</v>
      </c>
    </row>
    <row r="39" spans="1:9">
      <c r="H39" s="1"/>
      <c r="I39" s="1">
        <f>I40-I38</f>
        <v>1.1111111111111183E-2</v>
      </c>
    </row>
    <row r="40" spans="1:9">
      <c r="A40" t="s">
        <v>28</v>
      </c>
      <c r="H40" s="1">
        <v>0.60625000000000007</v>
      </c>
      <c r="I40" s="1">
        <v>0.6479166666666667</v>
      </c>
    </row>
    <row r="41" spans="1:9">
      <c r="H41" s="1">
        <v>0.6069444444444444</v>
      </c>
      <c r="I41" s="1">
        <v>0.64861111111111114</v>
      </c>
    </row>
    <row r="42" spans="1:9">
      <c r="G42" s="1"/>
      <c r="H42" s="1"/>
      <c r="I42" s="1">
        <f>I43-I41</f>
        <v>6.9444444444444198E-3</v>
      </c>
    </row>
    <row r="43" spans="1:9">
      <c r="A43" t="s">
        <v>10</v>
      </c>
      <c r="H43" s="1">
        <v>0.61388888888888882</v>
      </c>
      <c r="I43" s="1">
        <v>0.65555555555555556</v>
      </c>
    </row>
    <row r="44" spans="1:9">
      <c r="H44" s="1">
        <v>0.61458333333333337</v>
      </c>
      <c r="I44" s="1">
        <v>0.65625</v>
      </c>
    </row>
    <row r="45" spans="1:9">
      <c r="G45" s="1"/>
      <c r="H45" s="1"/>
      <c r="I45" s="1">
        <f>I46-I44</f>
        <v>8.3333333333333037E-3</v>
      </c>
    </row>
    <row r="46" spans="1:9">
      <c r="A46" t="s">
        <v>29</v>
      </c>
      <c r="H46" s="1">
        <v>0.62291666666666667</v>
      </c>
      <c r="I46" s="1">
        <v>0.6645833333333333</v>
      </c>
    </row>
    <row r="47" spans="1:9">
      <c r="E47" t="s">
        <v>30</v>
      </c>
      <c r="G47" s="1">
        <v>0.60416666666666663</v>
      </c>
      <c r="H47" s="1">
        <v>0.62361111111111112</v>
      </c>
      <c r="I47" s="1">
        <v>0.66527777777777775</v>
      </c>
    </row>
    <row r="48" spans="1:9">
      <c r="I48" s="1">
        <f>I49-I47</f>
        <v>8.3333333333334147E-3</v>
      </c>
    </row>
    <row r="49" spans="1:9">
      <c r="A49" t="s">
        <v>5</v>
      </c>
      <c r="E49" t="s">
        <v>31</v>
      </c>
      <c r="G49" s="1">
        <v>0.61249999999999993</v>
      </c>
      <c r="H49" s="1">
        <v>0.63194444444444442</v>
      </c>
      <c r="I49" s="1">
        <v>0.67361111111111116</v>
      </c>
    </row>
    <row r="50" spans="1:9">
      <c r="I50" s="1">
        <f>I51-I49</f>
        <v>2.0833333333332149E-3</v>
      </c>
    </row>
    <row r="51" spans="1:9">
      <c r="E51" t="s">
        <v>32</v>
      </c>
      <c r="G51" s="1">
        <v>0.61458333333333337</v>
      </c>
      <c r="H51" s="1">
        <v>0.63402777777777775</v>
      </c>
      <c r="I51" s="1">
        <v>0.67569444444444438</v>
      </c>
    </row>
    <row r="52" spans="1:9">
      <c r="G52" s="1"/>
      <c r="H52" s="1"/>
      <c r="I52" s="1">
        <f>I53-I51</f>
        <v>1.8055555555555602E-2</v>
      </c>
    </row>
    <row r="53" spans="1:9">
      <c r="A53" t="s">
        <v>33</v>
      </c>
      <c r="E53" s="1">
        <v>0.44444444444444442</v>
      </c>
      <c r="G53" s="1">
        <v>0.63263888888888886</v>
      </c>
      <c r="H53" s="1">
        <v>0.65208333333333335</v>
      </c>
      <c r="I53" s="1">
        <v>0.69374999999999998</v>
      </c>
    </row>
    <row r="54" spans="1:9">
      <c r="E54" s="1">
        <v>0.4513888888888889</v>
      </c>
      <c r="G54" s="1">
        <v>0.63541666666666663</v>
      </c>
      <c r="H54" s="1">
        <v>0.65347222222222223</v>
      </c>
      <c r="I54" s="1">
        <v>0.69513888888888886</v>
      </c>
    </row>
    <row r="55" spans="1:9">
      <c r="E55" s="1"/>
      <c r="G55" s="1"/>
      <c r="H55" s="1"/>
      <c r="I55" s="1">
        <f>I56-I54</f>
        <v>2.083333333333337E-2</v>
      </c>
    </row>
    <row r="56" spans="1:9">
      <c r="A56" t="s">
        <v>1</v>
      </c>
      <c r="E56" s="1">
        <v>0.47222222222222227</v>
      </c>
      <c r="G56" s="1">
        <v>0.65625</v>
      </c>
      <c r="H56" s="1">
        <v>0.6743055555555556</v>
      </c>
      <c r="I56" s="1">
        <v>0.71597222222222223</v>
      </c>
    </row>
    <row r="57" spans="1:9">
      <c r="B57" s="1">
        <v>0.33680555555555558</v>
      </c>
      <c r="C57" t="s">
        <v>34</v>
      </c>
      <c r="D57" t="s">
        <v>35</v>
      </c>
      <c r="E57" s="1">
        <v>0.47361111111111115</v>
      </c>
      <c r="F57" t="s">
        <v>36</v>
      </c>
      <c r="G57" s="1">
        <v>0.65833333333333333</v>
      </c>
      <c r="H57" s="1">
        <v>0.67638888888888893</v>
      </c>
      <c r="I57" s="1">
        <v>0.71805555555555556</v>
      </c>
    </row>
    <row r="58" spans="1:9">
      <c r="B58" s="1"/>
      <c r="E58" s="1"/>
      <c r="G58" s="1"/>
      <c r="H58" s="1"/>
      <c r="I58" s="1">
        <f>I59-I57</f>
        <v>4.1666666666666519E-3</v>
      </c>
    </row>
    <row r="59" spans="1:9">
      <c r="A59" t="s">
        <v>0</v>
      </c>
      <c r="B59" s="1">
        <v>0.34097222222222223</v>
      </c>
      <c r="C59" t="s">
        <v>37</v>
      </c>
      <c r="D59" t="s">
        <v>38</v>
      </c>
      <c r="E59" t="s">
        <v>39</v>
      </c>
      <c r="F59" s="1">
        <v>0.53541666666666665</v>
      </c>
      <c r="G59" t="s">
        <v>40</v>
      </c>
      <c r="H59" t="s">
        <v>41</v>
      </c>
      <c r="I59" s="1">
        <v>0.72222222222222221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NazTech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Burkimsher</dc:creator>
  <cp:lastModifiedBy>Peter Burkimsher</cp:lastModifiedBy>
  <dcterms:created xsi:type="dcterms:W3CDTF">2016-10-28T14:52:29Z</dcterms:created>
  <dcterms:modified xsi:type="dcterms:W3CDTF">2016-10-28T15:47:13Z</dcterms:modified>
</cp:coreProperties>
</file>