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Work\geotech\"/>
    </mc:Choice>
  </mc:AlternateContent>
  <xr:revisionPtr revIDLastSave="0" documentId="13_ncr:1_{EECAA44D-2C74-4B3F-B31F-C7CAC017B348}" xr6:coauthVersionLast="47" xr6:coauthVersionMax="47" xr10:uidLastSave="{00000000-0000-0000-0000-000000000000}"/>
  <bookViews>
    <workbookView xWindow="-120" yWindow="-120" windowWidth="51840" windowHeight="21120" xr2:uid="{5783DB5A-580B-44F8-87C6-E51CB5755E0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2" i="1" a="1"/>
  <c r="F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tc={CA43CC33-1455-4859-BFC9-F001CA00741C}</author>
    <author>tc={76E5E282-9160-4F77-AA11-F8E9DBB75893}</author>
    <author>tc={6248174A-378F-44DC-AAF6-E10EA61BC9CF}</author>
    <author>tc={811BDC0F-8C46-4EEB-9631-E18B2927EA0F}</author>
    <author>tc={0369A2AF-90CE-4690-B608-0781D95EEE32}</author>
    <author>tc={704D6A78-B0E3-46DB-99B8-C7D560F4AEEE}</author>
  </authors>
  <commentList>
    <comment ref="A1" authorId="0" shapeId="0" xr:uid="{CA43CC33-1455-4859-BFC9-F001CA00741C}">
      <text>
        <t>[Threaded comment]
Your version of Excel allows you to read this threaded comment; however, any edits to it will get removed if the file is opened in a newer version of Excel. Learn more: https://go.microsoft.com/fwlink/?linkid=870924
Comment:
    Azimut del sondaje</t>
      </text>
    </comment>
    <comment ref="B1" authorId="1" shapeId="0" xr:uid="{76E5E282-9160-4F77-AA11-F8E9DBB75893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Inclinación del sondaje (+ve es hacia abajo)</t>
      </text>
    </comment>
    <comment ref="C1" authorId="2" shapeId="0" xr:uid="{6248174A-378F-44DC-AAF6-E10EA61BC9CF}">
      <text>
        <t>[Threaded comment]
Your version of Excel allows you to read this threaded comment; however, any edits to it will get removed if the file is opened in a newer version of Excel. Learn more: https://go.microsoft.com/fwlink/?linkid=870924
Comment:
    Ángulo de la estructura respeto al eje del sondaje</t>
      </text>
    </comment>
    <comment ref="D1" authorId="3" shapeId="0" xr:uid="{811BDC0F-8C46-4EEB-9631-E18B2927EA0F}">
      <text>
        <t>[Threaded comment]
Your version of Excel allows you to read this threaded comment; however, any edits to it will get removed if the file is opened in a newer version of Excel. Learn more: https://go.microsoft.com/fwlink/?linkid=870924
Comment:
    Ángulo del elipsis hacia abajo respeto a la linea de referencia (con reloj)</t>
      </text>
    </comment>
    <comment ref="E1" authorId="4" shapeId="0" xr:uid="{0369A2AF-90CE-4690-B608-0781D95EEE3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Posición de la linea de referencia (0=superior, 180=inferior). Generalmente se marcan la linea en la parte inferior.
</t>
      </text>
    </comment>
    <comment ref="F1" authorId="5" shapeId="0" xr:uid="{704D6A78-B0E3-46DB-99B8-C7D560F4AEEE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 copiar esta formula elige los dos celdas (dip y dirn)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<sst xmlns="http://schemas.openxmlformats.org/spreadsheetml/2006/main" count="7" uniqueCount="7">
  <si>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trend</t>
  </si>
  <si>
    <t>plunge</t>
  </si>
  <si>
    <t>alpha</t>
  </si>
  <si>
    <t>beta</t>
  </si>
  <si>
    <t>ref</t>
  </si>
  <si>
    <t>dip</t>
  </si>
  <si>
    <t>dirn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</si>
</sst>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Peter Martin Cepuritis" id="{FECFD0A6-339E-4573-A24A-82DD56882C1D}" userId="S::Peter.cepuritis@austramining.com::0677b233-ee93-4061-84a5-c2de3a194f7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6-04-01T00:05:31.39" personId="{FECFD0A6-339E-4573-A24A-82DD56882C1D}" id="{CA43CC33-1455-4859-BFC9-F001CA00741C}">
    <text>Azimut del sondaje</text>
  </threadedComment>
  <threadedComment ref="B1" dT="2026-04-01T00:06:06.20" personId="{FECFD0A6-339E-4573-A24A-82DD56882C1D}" id="{76E5E282-9160-4F77-AA11-F8E9DBB75893}">
    <text>Inclinación del sondaje (+ve es hacia abajo)</text>
  </threadedComment>
  <threadedComment ref="C1" dT="2026-04-01T00:07:45.19" personId="{FECFD0A6-339E-4573-A24A-82DD56882C1D}" id="{6248174A-378F-44DC-AAF6-E10EA61BC9CF}">
    <text>Ángulo de la estructura respeto al eje del sondaje</text>
  </threadedComment>
  <threadedComment ref="D1" dT="2026-04-01T00:09:56.40" personId="{FECFD0A6-339E-4573-A24A-82DD56882C1D}" id="{811BDC0F-8C46-4EEB-9631-E18B2927EA0F}">
    <text>Ángulo del elipsis hacia abajo respeto a la linea de referencia (con reloj)</text>
  </threadedComment>
  <threadedComment ref="E1" dT="2026-04-01T00:11:05.00" personId="{FECFD0A6-339E-4573-A24A-82DD56882C1D}" id="{0369A2AF-90CE-4690-B608-0781D95EEE32}">
    <text xml:space="preserve">Posición de la linea de referencia (0=superior, 180=inferior). Generalmente se marcan la linea en la parte inferior.
</text>
  </threadedComment>
  <threadedComment ref="F1" dT="2026-04-01T00:14:40.74" personId="{FECFD0A6-339E-4573-A24A-82DD56882C1D}" id="{704D6A78-B0E3-46DB-99B8-C7D560F4AEEE}">
    <text>Para copiar esta formula elige los dos celdas (dip y dirn)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D314F-1308-4845-9185-DFF75638FCA0}">
  <sheetPr codeName="Sheet1"/>
  <dimension ref="A1:G8"/>
  <sheetViews>
    <sheetView tabSelected="1" workbookViewId="0">
      <selection activeCell="B6" sqref="B6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180</v>
      </c>
      <c r="B2">
        <v>60</v>
      </c>
      <c r="C2">
        <v>60</v>
      </c>
      <c r="D2">
        <v>10</v>
      </c>
      <c r="E2">
        <v>180</v>
      </c>
      <c r="F2" cm="1">
        <f t="array" ref="F2:G2">ConvAlphaBeta(A2,B2,C2,D2,E2)</f>
        <v>59</v>
      </c>
      <c r="G2">
        <v>5</v>
      </c>
    </row>
    <row r="3" spans="1:7" x14ac:dyDescent="0.25">
      <c r="A3">
        <v>180</v>
      </c>
      <c r="B3">
        <v>60</v>
      </c>
      <c r="C3">
        <v>25</v>
      </c>
      <c r="D3">
        <v>20</v>
      </c>
      <c r="E3">
        <v>180</v>
      </c>
      <c r="F3" cm="1">
        <f t="array" ref="F3:G3">ConvAlphaBeta(A3,B3,C3,D3,E3)</f>
        <v>86</v>
      </c>
      <c r="G3">
        <v>198</v>
      </c>
    </row>
    <row r="4" spans="1:7" x14ac:dyDescent="0.25">
      <c r="A4">
        <v>180</v>
      </c>
      <c r="B4">
        <v>60</v>
      </c>
      <c r="C4">
        <v>34</v>
      </c>
      <c r="D4">
        <v>30</v>
      </c>
      <c r="E4">
        <v>180</v>
      </c>
      <c r="F4" cm="1">
        <f t="array" ref="F4:G4">ConvAlphaBeta(A4,B4,C4,D4,E4)</f>
        <v>82</v>
      </c>
      <c r="G4">
        <v>24</v>
      </c>
    </row>
    <row r="5" spans="1:7" x14ac:dyDescent="0.25">
      <c r="A5">
        <v>180</v>
      </c>
      <c r="B5">
        <v>60</v>
      </c>
      <c r="C5">
        <v>55</v>
      </c>
      <c r="D5">
        <v>66</v>
      </c>
      <c r="E5">
        <v>180</v>
      </c>
      <c r="F5" cm="1">
        <f t="array" ref="F5:G5">ConvAlphaBeta(A5,B5,C5,D5,E5)</f>
        <v>53</v>
      </c>
      <c r="G5">
        <v>40</v>
      </c>
    </row>
    <row r="6" spans="1:7" x14ac:dyDescent="0.25">
      <c r="A6">
        <v>180</v>
      </c>
      <c r="B6">
        <v>60</v>
      </c>
      <c r="C6">
        <v>35</v>
      </c>
      <c r="D6">
        <v>186</v>
      </c>
      <c r="E6">
        <v>180</v>
      </c>
      <c r="F6" cm="1">
        <f t="array" ref="F6:G6">ConvAlphaBeta(A6,B6,C6,D6,E6)</f>
        <v>25</v>
      </c>
      <c r="G6">
        <v>191</v>
      </c>
    </row>
    <row r="7" spans="1:7" x14ac:dyDescent="0.25">
      <c r="A7">
        <v>180</v>
      </c>
      <c r="B7">
        <v>60</v>
      </c>
      <c r="C7">
        <v>60</v>
      </c>
      <c r="D7">
        <v>275</v>
      </c>
      <c r="E7">
        <v>180</v>
      </c>
      <c r="F7" cm="1">
        <f t="array" ref="F7:G7">ConvAlphaBeta(A7,B7,C7,D7,E7)</f>
        <v>43</v>
      </c>
      <c r="G7">
        <v>313</v>
      </c>
    </row>
    <row r="8" spans="1:7" x14ac:dyDescent="0.25">
      <c r="A8">
        <v>180</v>
      </c>
      <c r="B8">
        <v>60</v>
      </c>
      <c r="C8">
        <v>60</v>
      </c>
      <c r="D8">
        <v>310</v>
      </c>
      <c r="E8">
        <v>180</v>
      </c>
      <c r="F8" cm="1">
        <f t="array" ref="F8:G8">ConvAlphaBeta(A8,B8,C8,D8,E8)</f>
        <v>53</v>
      </c>
      <c r="G8">
        <v>331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M2JQ34U7AOFF6AEAZND3BKB5RCP4U3AZ:ms-officescript%3A%2F%2Fonedrive_business_sharinglink%2Fu!aHR0cHM6Ly9hdXN0cmFtaW5pbmctbXkuc2hhcmVwb2ludC5jb20vOnU6L3AvcGV0ZXJfY2VwdXJpdGlzL0lRQ2ZBNHBmQUlETFI3Q29QWWlmeW13WkFmLXl1SWxWaGpsdVZwaFlXSVN3OTJz"/>
</scriptIds>
</file>

<file path=customXml/itemProps1.xml><?xml version="1.0" encoding="utf-8"?>
<ds:datastoreItem xmlns:ds="http://schemas.openxmlformats.org/officeDocument/2006/customXml" ds:itemID="{2A7DD3CD-1CA2-4B90-83F4-AFFC0D2241EB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Martin Cepuritis</dc:creator>
  <cp:lastModifiedBy>Peter Martin Cepuritis</cp:lastModifiedBy>
  <dcterms:created xsi:type="dcterms:W3CDTF">2026-03-31T23:39:26Z</dcterms:created>
  <dcterms:modified xsi:type="dcterms:W3CDTF">2026-04-01T00:14:44Z</dcterms:modified>
</cp:coreProperties>
</file>