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peter\Desktop\web-projects\lost-quarries\scripts\"/>
    </mc:Choice>
  </mc:AlternateContent>
  <xr:revisionPtr revIDLastSave="0" documentId="13_ncr:1_{71FE77EE-38B6-4098-A385-1459F4F29DA2}" xr6:coauthVersionLast="47" xr6:coauthVersionMax="47" xr10:uidLastSave="{00000000-0000-0000-0000-000000000000}"/>
  <bookViews>
    <workbookView xWindow="-108" yWindow="-108" windowWidth="22236" windowHeight="13176" xr2:uid="{169C3402-6B0A-4973-8AE2-69F0D49FBE9A}"/>
  </bookViews>
  <sheets>
    <sheet name="control" sheetId="3" r:id="rId1"/>
    <sheet name="catalogue" sheetId="5" r:id="rId2"/>
  </sheets>
  <definedNames>
    <definedName name="_xlnm._FilterDatabase" localSheetId="1" hidden="1">catalogue!$A$1:$I$892</definedName>
    <definedName name="layers">control!$D$2:$D$24</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<sst xmlns="http://schemas.openxmlformats.org/spreadsheetml/2006/main" count="8475" uniqueCount="4731">
  <si>
    <t>Inferior Oolite Group - Limestone, Ooidal</t>
  </si>
  <si>
    <t>Forest Marble Formation - Mudstone ????</t>
  </si>
  <si>
    <t>Forest Marble Formation - Limestone</t>
  </si>
  <si>
    <t>Gillhams Quarry, Luccombe</t>
  </si>
  <si>
    <t>Rectory Lane, Luccombe</t>
  </si>
  <si>
    <t>Rydons Quarry, Luccombe</t>
  </si>
  <si>
    <t>Burrowhays Farm Quarry, West Luccombe</t>
  </si>
  <si>
    <t>Horridge Wood, Luccombe</t>
  </si>
  <si>
    <t>Pins Pit, Luccombe</t>
  </si>
  <si>
    <t>Beer Barn Pit, Luccombe</t>
  </si>
  <si>
    <t>Tivington Common</t>
  </si>
  <si>
    <t>Crossacre, Selworthy</t>
  </si>
  <si>
    <t>Selworthy Church</t>
  </si>
  <si>
    <t>Tivington, South</t>
  </si>
  <si>
    <t>Tivington, South West</t>
  </si>
  <si>
    <t>No Mans Land, Selworthy</t>
  </si>
  <si>
    <t>Windmill Lane, Montacute</t>
  </si>
  <si>
    <t>Ham Hill</t>
  </si>
  <si>
    <t>Batemoor, Montacute</t>
  </si>
  <si>
    <t>Witcombe, Montacute</t>
  </si>
  <si>
    <t>Bagnell Hill, Montacute</t>
  </si>
  <si>
    <t>New Road, Odcombe</t>
  </si>
  <si>
    <t>Preston Plucknett</t>
  </si>
  <si>
    <t>Brimsmore, Yeovil</t>
  </si>
  <si>
    <t>Brickyard Farm, Yeovil</t>
  </si>
  <si>
    <t>Stoney Field, Yeovil</t>
  </si>
  <si>
    <t>Churchills, Trent</t>
  </si>
  <si>
    <t>Glebe Farm, Trent</t>
  </si>
  <si>
    <t>Holy Tree, Stoke sub Hamdon</t>
  </si>
  <si>
    <t>Broadsherd, Norton sub Hamdon</t>
  </si>
  <si>
    <t>Turnpike Cross, Norton sub Hamdon</t>
  </si>
  <si>
    <t>Hamsfield Lane, South Petherton</t>
  </si>
  <si>
    <t>Lightgate Lane, South Petherton</t>
  </si>
  <si>
    <t>Atherstone Hill, Hurcott</t>
  </si>
  <si>
    <t>Boxstone Hill, Hurcott</t>
  </si>
  <si>
    <t>Upton Lane, Seavington St Mary</t>
  </si>
  <si>
    <t>David&amp;#39s Lane, Seavington St Mary</t>
  </si>
  <si>
    <t>Beacon Hill, Ilminster</t>
  </si>
  <si>
    <t>Chiselborough Hill, Chiselborough</t>
  </si>
  <si>
    <t>Grintley Lane, Chiselborough</t>
  </si>
  <si>
    <t>Byme Bridge, Chiselborough</t>
  </si>
  <si>
    <t>Snails Hill, West Chinnock</t>
  </si>
  <si>
    <t>Little Silver, Middle Chinnock</t>
  </si>
  <si>
    <t>Scotts Way, West Chinnock</t>
  </si>
  <si>
    <t>Broadstone, Middle Chinnock</t>
  </si>
  <si>
    <t>North Perrott</t>
  </si>
  <si>
    <t>Barrows Hill Quarry, East Chinnock</t>
  </si>
  <si>
    <t>Chinnock Huts, East Chinnock</t>
  </si>
  <si>
    <t>Barrows Hill Salt Works, East Chinnock</t>
  </si>
  <si>
    <t>Barrows Hill Brickyard, East Chinnock</t>
  </si>
  <si>
    <t>Halfway House, Nether Compton</t>
  </si>
  <si>
    <t>Coombe, Castleton</t>
  </si>
  <si>
    <t>Sandford Lane, Castleton</t>
  </si>
  <si>
    <t>Nether Coombe, Sherborne</t>
  </si>
  <si>
    <t>Blackberry Lane, Sherborne</t>
  </si>
  <si>
    <t>Godminster Lane Quarry, Bruton</t>
  </si>
  <si>
    <t>Lusty Quarry East, Bruton</t>
  </si>
  <si>
    <t>Lusty Quarry West, Bruton</t>
  </si>
  <si>
    <t>Sunny Hill Quarry, Pitcombe</t>
  </si>
  <si>
    <t>Hadspen Quarry, West, Pitcombe</t>
  </si>
  <si>
    <t>Grove Farm Quarry, South, Pitcombe</t>
  </si>
  <si>
    <t>Grove Farm Quarry, West, Pitcombe</t>
  </si>
  <si>
    <t>Grove Farm Quarry, Pitcombe</t>
  </si>
  <si>
    <t>Hadspen Quarry, East, Pitcombe</t>
  </si>
  <si>
    <t>Maiden Beech Brick, Tile &amp; Pottery Works, West Crewkerne</t>
  </si>
  <si>
    <t>Venley Lane West Quarry, West Crewkerne</t>
  </si>
  <si>
    <t>Venley Lane East Chalk Pit, West Crewkerne</t>
  </si>
  <si>
    <t>Honey Down Chalk Pit South, West Crewkerne</t>
  </si>
  <si>
    <t>Honey Down Chalk Pit North, West Crewkerne</t>
  </si>
  <si>
    <t>Stakers Cross Chalk Pit, West Crewkerne</t>
  </si>
  <si>
    <t>Coxford Lane Gravel Pit, West Crewkerne</t>
  </si>
  <si>
    <t>Coombe Farm Gravel Pit, West Crewkerne</t>
  </si>
  <si>
    <t>Limeworks Quarry, Misterton</t>
  </si>
  <si>
    <t>South Perrott Road, Misterton</t>
  </si>
  <si>
    <t>Middle Coombe, Misterton</t>
  </si>
  <si>
    <t>Well Spring Farm, Misterton</t>
  </si>
  <si>
    <t>Pistles Hill, Misterton</t>
  </si>
  <si>
    <t>Quarry near St Leonards Church, Misterton</t>
  </si>
  <si>
    <t>Knowle Hill Sandpit, Seaborough</t>
  </si>
  <si>
    <t>Studleys Quarry, South Perrott</t>
  </si>
  <si>
    <t>New Bridge, South Perrott</t>
  </si>
  <si>
    <t>Misterton Road, South Perrott</t>
  </si>
  <si>
    <t>School Hill, South Perrott</t>
  </si>
  <si>
    <t>Seaborough Court, Seaborough</t>
  </si>
  <si>
    <t>Higher Seaborough Farm Chalk Pit, Seaborough</t>
  </si>
  <si>
    <t>Seaborough Hill Chalk Pit, Seaborough</t>
  </si>
  <si>
    <t>Chalk Pits, Seaborough</t>
  </si>
  <si>
    <t>Honey Down Chalk Pit, Seaborough</t>
  </si>
  <si>
    <t>Colepay Quarries, Broadwindsor</t>
  </si>
  <si>
    <t>Whetley Farm, Broadwindsor</t>
  </si>
  <si>
    <t>Drimpton, Broadwindsor</t>
  </si>
  <si>
    <t>Little Windsor, Broadwindsor</t>
  </si>
  <si>
    <t>Seaborough Bridge, Broadwindsor</t>
  </si>
  <si>
    <t>Chur Lane, West Coker</t>
  </si>
  <si>
    <t>Cleaves, West Coker</t>
  </si>
  <si>
    <t>Wales Quarry, Yarlington</t>
  </si>
  <si>
    <t>Woolston Farm Quarry, Yarlington</t>
  </si>
  <si>
    <t>Franscombe Quarry, Yarlington</t>
  </si>
  <si>
    <t>Sticklepark Quarry, Yarlington</t>
  </si>
  <si>
    <t>Eastwood Farm Quarry, Yarlington</t>
  </si>
  <si>
    <t>Marlpit Plantation, Yarlington</t>
  </si>
  <si>
    <t>Stoneyland, Bratton Seymour</t>
  </si>
  <si>
    <t>Claylands, Bratton Seymour</t>
  </si>
  <si>
    <t>Strap Quarry, Bratton Seymour</t>
  </si>
  <si>
    <t>Maperton Ridge, Maperton</t>
  </si>
  <si>
    <t>Maperton</t>
  </si>
  <si>
    <t>Gibbet Road Quarry, Maperton</t>
  </si>
  <si>
    <t>Marl Pit, Maperton</t>
  </si>
  <si>
    <t>Maperton Brick Works</t>
  </si>
  <si>
    <t>Whatcombe Quarry (West), Holton</t>
  </si>
  <si>
    <t>Holton</t>
  </si>
  <si>
    <t>Whatcombe Quarry (East), Holton</t>
  </si>
  <si>
    <t>Cheriton Hill Quarry, Holton</t>
  </si>
  <si>
    <t>Quarry Ground, North Cheriton</t>
  </si>
  <si>
    <t>Quarry Close, North Cheriton</t>
  </si>
  <si>
    <t>Burtons Hill Quarries, North Cheriton</t>
  </si>
  <si>
    <t>Lower Cheriton Quarry, North Cheriton</t>
  </si>
  <si>
    <t>Quarry Orchard, Blackford</t>
  </si>
  <si>
    <t>Norridge Quarry, Blackford</t>
  </si>
  <si>
    <t>Lime Kiln Close, Charlton Horethorne</t>
  </si>
  <si>
    <t>Quarry Close, Charlton Horethorne</t>
  </si>
  <si>
    <t>North Road Quarry, Charlton Horethorne</t>
  </si>
  <si>
    <t>Marl Close, Charlton Horethorne</t>
  </si>
  <si>
    <t>Hull Lane Quarries, Charlton Horethorne</t>
  </si>
  <si>
    <t>Quar Close, Stowell</t>
  </si>
  <si>
    <t>Round Hills, Stowell</t>
  </si>
  <si>
    <t>Starve Acre, Stowell</t>
  </si>
  <si>
    <t>Stowell Hill Quarry, Horsington</t>
  </si>
  <si>
    <t>Wilkinthroop Quarry, Horsington</t>
  </si>
  <si>
    <t>Quarry Ground, Manor Farm, Horsington</t>
  </si>
  <si>
    <t>Marl Close, Manor Farm, Horsington</t>
  </si>
  <si>
    <t>Sandpit, Horsington</t>
  </si>
  <si>
    <t>Coldhills Lane Marl Pit, Horsington</t>
  </si>
  <si>
    <t>Cornishs Ground Quarry, Horsington</t>
  </si>
  <si>
    <t>Pevlings Farm Quarry, Horsington</t>
  </si>
  <si>
    <t>South Cheriton Quarry, Horsington</t>
  </si>
  <si>
    <t>Stowell Wood Quarry, Abbas and Templecombe</t>
  </si>
  <si>
    <t>Redhouse Farm Quarry (north), Abbas and Templecombe</t>
  </si>
  <si>
    <t>Lily Lane Quarry, Abbas and Templecombe</t>
  </si>
  <si>
    <t>Huprick Quarry, Abbas and Templecombe</t>
  </si>
  <si>
    <t>Top Corn Quarry, Abbas and Templecombe</t>
  </si>
  <si>
    <t>Quarry Ground, Abbas and Templecombe</t>
  </si>
  <si>
    <t>Shoredown Lane Quarry, Henstridge</t>
  </si>
  <si>
    <t>Redhouse Farm Quarry (south), Henstridge</t>
  </si>
  <si>
    <t>Bowden Lane (west), Henstridge</t>
  </si>
  <si>
    <t>Toomer Hill Quarry, Henstridge</t>
  </si>
  <si>
    <t>Bowden Lane (east), Henstridge</t>
  </si>
  <si>
    <t>Quarry Farm (west), Henstridge</t>
  </si>
  <si>
    <t>Quarry Farm (east), Henstridge</t>
  </si>
  <si>
    <t>Toomer Farm, Henstridge</t>
  </si>
  <si>
    <t>Furge Quarries, Henstridge</t>
  </si>
  <si>
    <t>Landshire Lane, Henstridge</t>
  </si>
  <si>
    <t>Windmill Hill Quarry, Yenston</t>
  </si>
  <si>
    <t>Stain Hill Quarry, Yenston</t>
  </si>
  <si>
    <t>Priors Field, Yenston</t>
  </si>
  <si>
    <t>Little Ground, Yenston</t>
  </si>
  <si>
    <t>Bangers, Henstridge</t>
  </si>
  <si>
    <t>Shaftesbury Road Clay Pit, Henstridge</t>
  </si>
  <si>
    <t>Marsh Lane, Henstridge</t>
  </si>
  <si>
    <t>Pig Hill, Hardington Mandeville</t>
  </si>
  <si>
    <t>Eastfield, Hardington Mandeville</t>
  </si>
  <si>
    <t>Lyatts Hill, Hardington Mandeville</t>
  </si>
  <si>
    <t>Penn Lane, Hardington Mandeville</t>
  </si>
  <si>
    <t>Goosehill, Hardington Mandeville</t>
  </si>
  <si>
    <t>Prospect Farm, Hardington Mandeville</t>
  </si>
  <si>
    <t>Broad Hill, Hardington Mandeville</t>
  </si>
  <si>
    <t>Lyatts Hill, Pendomer</t>
  </si>
  <si>
    <t>Penn Lane, Pendomer</t>
  </si>
  <si>
    <t>Penn Cross, Pendomer</t>
  </si>
  <si>
    <t>Marydown, Bruton</t>
  </si>
  <si>
    <t>SS870418</t>
  </si>
  <si>
    <t>SS860416</t>
  </si>
  <si>
    <t>SS844430</t>
  </si>
  <si>
    <t>SS845433</t>
  </si>
  <si>
    <t>SS844435</t>
  </si>
  <si>
    <t>SS838423</t>
  </si>
  <si>
    <t>SS846423</t>
  </si>
  <si>
    <t>SS843420</t>
  </si>
  <si>
    <t>SS849419</t>
  </si>
  <si>
    <t>SS845418</t>
  </si>
  <si>
    <t>SS924467</t>
  </si>
  <si>
    <t>SS919468</t>
  </si>
  <si>
    <t>SS920469</t>
  </si>
  <si>
    <t>SS912468</t>
  </si>
  <si>
    <t>SS930448</t>
  </si>
  <si>
    <t>SS932458</t>
  </si>
  <si>
    <t>SS926467</t>
  </si>
  <si>
    <t>SS933456</t>
  </si>
  <si>
    <t>SS933454</t>
  </si>
  <si>
    <t>SS919459</t>
  </si>
  <si>
    <t>SS925461</t>
  </si>
  <si>
    <t>SS922462</t>
  </si>
  <si>
    <t>SS921463</t>
  </si>
  <si>
    <t>SS924463</t>
  </si>
  <si>
    <t>SS92784181</t>
  </si>
  <si>
    <t>SS93294193</t>
  </si>
  <si>
    <t>SS93244427</t>
  </si>
  <si>
    <t>SS935438</t>
  </si>
  <si>
    <t>SS94534337</t>
  </si>
  <si>
    <t>SS94764362</t>
  </si>
  <si>
    <t>SS94834344</t>
  </si>
  <si>
    <t>Hangman Sandstone Formation</t>
  </si>
  <si>
    <t>Luccombe Breccia Formation</t>
  </si>
  <si>
    <t>Mercia Mudstone Group</t>
  </si>
  <si>
    <t>unknown</t>
  </si>
  <si>
    <t>Cotham Member, Westbury Formation, Penarth Group</t>
  </si>
  <si>
    <t>Helsby Sandstone Formation, Sherwood Sandstone Group</t>
  </si>
  <si>
    <t>Langport Member, Blue Lias Formation</t>
  </si>
  <si>
    <t>Ilfracombe Slates Formation</t>
  </si>
  <si>
    <t>Beacon Limestone, Upper Lias Limestone</t>
  </si>
  <si>
    <t>Beacon Limestone</t>
  </si>
  <si>
    <t>Beacon Limestone Formation, Marlstone Member</t>
  </si>
  <si>
    <t>inferior oolite</t>
  </si>
  <si>
    <t>inferior oolite ???</t>
  </si>
  <si>
    <t>Forest Marble Formation</t>
  </si>
  <si>
    <t>cretaceous - gault clay</t>
  </si>
  <si>
    <t>cretaceous - lower chalk</t>
  </si>
  <si>
    <t>pleistocene - head</t>
  </si>
  <si>
    <t>cretaceous - greensand</t>
  </si>
  <si>
    <t>inferior oolite - limestone</t>
  </si>
  <si>
    <t>inferior oolite - limestone?</t>
  </si>
  <si>
    <t>Forest Marble (Limestone)</t>
  </si>
  <si>
    <t>Lower Fullers Earth Member - Mudstone</t>
  </si>
  <si>
    <t>Fullers Earth Rock Member - Limestone</t>
  </si>
  <si>
    <t>Forest Marble Formation - Mudstone ???</t>
  </si>
  <si>
    <t>Frome Clay Formation - Mudstone ???</t>
  </si>
  <si>
    <t>Cornbrash Formation - Limestone</t>
  </si>
  <si>
    <t>Forest Marble Formation - Sandstone</t>
  </si>
  <si>
    <t>Forest Marble Formation - Mudstone</t>
  </si>
  <si>
    <t>The 1889 OS map shows small roadside workings labelled "Quarry". On the 1904 OS map the workings are slightly enlarged but now labelled "Old Quarry". The overgrown remains of the quarry can just be made out on Google Street View.</t>
  </si>
  <si>
    <t>The 1889 OS map shows two distinct workings each labelled "Old Quarry" about 120m apart at the head of the combe.  The east working is shown as a depression and the west one as having rock outcrops. The 1904 OS map labels both workings together as "Old Quarries".</t>
  </si>
  <si>
    <t>The 1889 OS map shows a small roadside working labelled "Quarry" just north of Lucott Cross.</t>
  </si>
  <si>
    <t>The 1889 OS map shows workings labelled "Quarry" north of Lucott Cross in triangle formed by road, field boundary and stream.</t>
  </si>
  <si>
    <t>The 1889 OS map shows small workings labelled "Quarry" just west of road.</t>
  </si>
  <si>
    <t>The 1889 OS map shows small workings labelled "Old Quarry".</t>
  </si>
  <si>
    <t>The 1889 OS map shows a small roadside depression labelled "Gravel Pit".  There are candidate sites visible on Google Street View.</t>
  </si>
  <si>
    <t>The 1889 OS map shows a small depression labelled "Gravel Pit". The 1904 OS map labels the depression "Old Gravel Pit".</t>
  </si>
  <si>
    <t>The 1889 OS map shows small workings. In his 1940 paper, Thomas describes a 30ft section of coarse breccias of various compositions. The 1946 aerial photograph shows some traces by the field edge. The 2006 aerial photograph shows the field boundary disappeared and the site of the workings covered by trees.  In 2020 the quarry site exists with good exposures.</t>
  </si>
  <si>
    <t>The 1840 Luccombe Tithe Map shows field (329) named "Kiln Close".</t>
  </si>
  <si>
    <t>The 1889 OS map shows small workings labelled "Troytes Quarry".</t>
  </si>
  <si>
    <t>The 1889 OS map shows small workings labelled as "Quarry".</t>
  </si>
  <si>
    <t>The 1889 OS map shows small scale workings labelled "Quarry" just east of Crossacre Plantation.</t>
  </si>
  <si>
    <t>The 1889 OS map shows small scale workings labelled "Quarry" just north west of Selworthy Church.</t>
  </si>
  <si>
    <t>The 1889 OS map shows small scale workings labelled "Quarry" just north of Selworthy Church near Croft Plantation.</t>
  </si>
  <si>
    <t>The 1841 Tithe Map shows a field (761) named "(Double Tenement,) Quarry".  The 1889 OS map shows workings labelled "Old Quarry".</t>
  </si>
  <si>
    <t>The 1889 OS map shows small workings with a pond labelled "Old Quarry" on west side of lane.</t>
  </si>
  <si>
    <t>The Exmoor HER states that aerial photographs (1959 and 1971) show crop marks which have been interpreted as medieval quarry pits.  Depressions are still visible in the field in 2020.</t>
  </si>
  <si>
    <t>The 1841 Selworthy Tithe Map shows a field (636) called "(Blackford Farm,) Limekiln and Waste. The 1889 OS map shows a large working labelled "Old Quarry" on the south side of the Minehead-Porlock Road and a smaller one unlabelled on the north side.</t>
  </si>
  <si>
    <t>The Timberscombe Tithe Map shows a parcel (80) called "Quarry in Longlands". The OS maps have no mention. The BGS map shows an outlier of Helsby sandstone at or near this location.</t>
  </si>
  <si>
    <t>The Timberscombe Tithe Map shows two fields (639 and 641) called "Adams Claylands". The 1889, 1904 and 1930 OS maps show an elliptical pit against the southern edge of a field. On the 2006 aerial photograph the site is covered by trees.</t>
  </si>
  <si>
    <t>The Timberscombe Tithe Map shows a field (643) called "Adams Lower Pit Meadow". The 1889, 1904 and 1930 OS maps show a circular pit next to the road. There are no traces on the 1946 and 2006 aerial photographs.</t>
  </si>
  <si>
    <t>The 1840 Selworthy Tithe Map shows a field (576) called "Pit Larrs". The OS maps show no record. There are no traces on the 1946 and 2006 aerial photographs. The BGS map shows this field on rocks of the Mercia Mudstone Group with mudstones of the Blue Anchor Formation at the north edge. The Exmoor HER refers to a "large, very low, ploughed mound with surrounding bank and inturn" revealed by a 1971 aerial photograph at this grid reference.</t>
  </si>
  <si>
    <t>The Timberscombe Tithe Map shows a group of fields (98, 98a, 99, 100, 101, 102, 106 and 107) called "Quarry Splatt", "Quarry", "Quarry Grove" and "Kiln Close". The 1889 OS map shows extensive workings labelled "Old Quarry".</t>
  </si>
  <si>
    <t>The Selworthy Tithe Map shows a field (531) called "Quarry Close". The 1889 OS map shows a small circular working, unlabe11ed.</t>
  </si>
  <si>
    <t>The 1889 OS map shows extensive workings labelled "Old Quarry".</t>
  </si>
  <si>
    <t>The 1889 and 1904 OS maps show the workings labelled as "Old Quarry". The 1946 aerial photograph shows remains of the workings, but these are ploughed out in the 2006 aerial photograph.</t>
  </si>
  <si>
    <t>The 1889, 1904 and 1930 OS maps show the workings labelled as "Quarry" and an access track. The 1946 aerial photograph shows the workings clearly, but these are ploughed out in the 2006 aerial photograph.</t>
  </si>
  <si>
    <t>The Wootton Courtenay Tithe Map shows small roadside workings. The 1889 and 1904 OS maps show the workings labelled as "Old Quarry". The 1930 OS map just shows the workings. The 1946 aerial photograph shows the workings clearly, the 2006 one less so.</t>
  </si>
  <si>
    <t>The 1889 and 1904 OS maps show nothing at the site. The 1930 OS map shows workings and access track without a label. The 1946 aerial photograph shows the workings.  The 2006 aerial photograph shows the site wooded. The current OS map shows labels the site as "Pit (disused)".</t>
  </si>
  <si>
    <t>The Wootton Courtenay Tithe map shows quarry workings and a parcel (285) called "Quarry and Lime Kiln". The 1889 and 1904 OS maps show the workings labelled "Old Quarry" and a building labelled "Old Limekiln" just north of the road. The 1930 OS map shows the workings unlabelled and the building "Old Limekiln". The 1946 and 2006 aerial photographs show the site wooded. The 1946 aerial photograph shows the house known as "Quarry Field" built just to the east of the quarry workings. The Exmoor HER includes a report from the owner of "Quarry Field" saying that the limekiln was not used for burning rock from the quarry. It may have been associated with the field south of the road named "Pit Close". The BGS map shows that the road is the approximate boundary between the Devonian sandstones to the north and Triassic rocks to the south.</t>
  </si>
  <si>
    <t>The 1889 OS map shows some small workings labelled "Quarry" on the east side of a track. The 1904 and 1930 OS maps still show workings but no label.</t>
  </si>
  <si>
    <t>The 1843 Tithe Map shows a parcel (38) called "Quarry" and adjacent fields (36 and 37) called "Quarry Orchard" and "Quarry Close". The 1889 OS map shows workings labelled "Old Quarry" and access track.</t>
  </si>
  <si>
    <t>The 1843 Tithe Map shows a field (73) called "Quarry Orchard". The 1889 OS map shows workings labelled "Old Quarry".</t>
  </si>
  <si>
    <t>The 1843 Tithe Map shows fields (93, 94 and 96) called "Great Pit Close", "Pit Orchard" and "Pit Close". The 1889 OS map shows workings labelled "Old Quarry".</t>
  </si>
  <si>
    <t>The 1889 OS maps shows workings labelled "Old Quarry". The 1904 map omits the label and the 1930 one does not show the workings.</t>
  </si>
  <si>
    <t>The 1889 OS maps shows a small enclosure at the site. The Exmoor HER states that a 1959 aerial photograph shows traces of a 14m diameter pit.</t>
  </si>
  <si>
    <t>The Exmoor HER states that a 1970 aerial photograph shows traces of a 30m diameter pit.</t>
  </si>
  <si>
    <t>The Wootton Courtenay Tithe Map shows two enclosures (545 and 547) both named "Lower Pit Orchard". The field edge was and still is very irregular around the east site. The 1946 aerial photograph shows possible traces of extraction.  On the 2006 aerial photograph the westerly site is ploughed over but the easterly one remains as a wood.</t>
  </si>
  <si>
    <t>The 1887 OS map show workings labelled "Sand Pit" next to the railway line.  The 1903 OS map just shows the workings. The 1946 aerial photograph shows traces of workings.  In 2020, a broad depression exists in the field and there is plenty of Yeovil Stone in the field rubble.</t>
  </si>
  <si>
    <t>1888 and 1904 OS maps show workings both sides of the road.  The 1903 OS map labels the north workings "Quarry".  Back faces visible on both sides of the road in 2020.</t>
  </si>
  <si>
    <t>The 1839 Montacute Tithe Map shows a small triangular enclosure. 1887 and 1903 OS maps show workings. The 1903 OS map labels a limekiln.</t>
  </si>
  <si>
    <t>The 1887 and 1903 OS maps show workings. Mentioned in 1958 memoir (p92) in context of Inferior Oolite section lying over the Ham Hill Stone.</t>
  </si>
  <si>
    <t>The 1842 Yeovil Tithe Map shows field (1088) called "Stoney Field" which sits on the Yeovil Stone outcrop. There is no mention on OS maps.</t>
  </si>
  <si>
    <t>Source of stone for the building of the nearby St Andrews church.</t>
  </si>
  <si>
    <t>Two workings are marked on the 1886 OS map, one on the 1904 map and none on the 1930 map.</t>
  </si>
  <si>
    <t>The 1887 OS map shows rectangular workings labelled "Quarry".  The 1903 OS map shows larger but still rectangular workings labelled "Quarry". Of this area the 1958 Memoir says "In days gone by the stone was evidently much quarried hereabouts but exposures are now obscured..."</t>
  </si>
  <si>
    <t>The 1840 Tithe map shows a group of three fields (266, 267 and 269) referring to quarries.  The 1887 OS map shows workings labelled "quarry".  The 1904 OS map shows only the workings.  The 1946 aerial photograph and the 2019 satellite image both show the traces of quarry workings.</t>
  </si>
  <si>
    <t>The 1887 OS map shows workings labelled "quarry".</t>
  </si>
  <si>
    <t>The 1840 Tithe map shows a nearby field (845) named "Quarry field". The 1886 OS map shows workings labelled "Quarry" and an associated limekiln. Later maps show nothing.</t>
  </si>
  <si>
    <t>The 1840 Whitelackington Tithe map shows a nearby field (146) named "Quarry Close". The 1886 OS map shows workings labelled "Quarry" and an associated limekiln. The 1904 OS map shows "Old Limekiln" and unlabelled workings. The 1946 aerial photograph shows clear traces of the quarry.</t>
  </si>
  <si>
    <t>The 1840 Ilton Tithe map shows a field (22h) named "Boxstone". The 1886 OS map shows workings labelled "Quarry" and an associated limekiln. The 1904 OS map shows unlabelled workings. The 1946 aerial photograph shows limited traces of the quarry. By 2019 the site was covered by a solar energy farm.</t>
  </si>
  <si>
    <t>The 1840 Seavington St Michael Tithe map shows a field (54) named "Quarr Orchard". The 1886 OS map, the 1904 OS map, the 1946 aerial photograph and the 2019 satellite image all show the traces of linear workings.</t>
  </si>
  <si>
    <t>Benjamin Hebditch of South Petherton records in his diary "1814: There was a quarry of stone opened about 1 mile beyond Chiselborough towards Odcombe near the same nature as hamstone". Tithe Map records field (221) north of road as Quar and actually labels field (206, 207) south of the road as Quarries. 1888 OS map shows workings and labels limekilns north and south of the road. 1904 OS map shows workings, labels those north of the road as "Quarry" and labels the associated limekiln. Aerial photograph of 1946 shows traces of quarries and lime kiln. Mentioned in 1958 memoir (p92) in context of sections of Inferior Oolite overlying over the Ham Hill Stone. Back face of linear workings south of the road visible in 2020.</t>
  </si>
  <si>
    <t>The Chiselborough Tithe Map has a group of adjacent fields named Quars (176), North Quars (177), Little North Quars (178), Fuzzey Quars (179) and North Quars Waste (180). According to the Quarter Sessions of 1631, there lived one "Richard Gentle of Chiselborough, quarry worker" and suspected sheep rustler.</t>
  </si>
  <si>
    <t>The SVBRG report on Chiselborough indicates a quarry at this location. The 1887 and 1903 OS maps show a linear feature. The 1946 aerial photograph shows linear traces of workings There is a wooded scar visible in 2020.</t>
  </si>
  <si>
    <t>The Middle Chinnock Tithe Map shows field (65) as "Quars"</t>
  </si>
  <si>
    <t>workings immediately to west of North Perrott Manor shown on 1888 OS map, labelled as "old quarry" on 1904 OS map</t>
  </si>
  <si>
    <t>OS Map</t>
  </si>
  <si>
    <t>BGS memoir says there is no trace</t>
  </si>
  <si>
    <t>The Tithe Map shows a field (342) named "Quarry Lawn".  There are no other records or traces but there is a linear scar further up the valley at ST499144 which could be the remnant of workings but equally could be lynch excavations. The BGS map shows this area as Bridport Sands but rubble from the field to the immediate North looks to be of Inferior Oolite age. Alternatively, the drop between the road and the south west field edge could be the back wall of a small quarry incompletely back filled. If so, this would indicate that the quarry was disused long before the house recorded on the Tithe Map was built.  There is plenty of stone (of Inferior Oolite age?) used in the boundary walls of "Catkins" bungalow and the back face (?) of the "quarry" has a rubblestone retaining wall. Also this would mean that this is a hitherto unmapped outlier of Inferior Oolite but continuing the pattern of outcrops along Chiselborough Hill.</t>
  </si>
  <si>
    <t>The 1840 Yeovil tithe map has a field (758) called "Kiln Close" suggesting the presence of a quarry.</t>
  </si>
  <si>
    <t>The 1889 OS map shows linear workings labelled "Quarry" in the corner of a field. The 1904 and 1930 OS maps continue to show the workings but unlabelled. The 1946 aerial photograph shows some traces but these are ploughed out on the 2006 one.  In 2020 the garden of the adjoining property looks like a filled in quarry - very level back fill with vertical back face but this does not correspond with the map evidence. There are some flags of shelly limestone lying around in the vicinity.</t>
  </si>
  <si>
    <t>complex of four quarry workings and lime kiln shown and variously marked on OS maps from 1887 to present.</t>
  </si>
  <si>
    <t>workings shown on 1887, 1904, 1930 and 1947 OS maps, marked as "Quarry" 1887, 1904, 1930 and 1947.</t>
  </si>
  <si>
    <t>workings shown on 1887 OS maps, marked as "Old Quarry" in 1887.</t>
  </si>
  <si>
    <t>workings shown on 1887, 1904, 1930 and 1947 OS maps, marked as "Quarry" 1887 and 1904.</t>
  </si>
  <si>
    <t>complex of quarry and old quarry workings shown north and south of the Marston Road on 1887 OS map, by 1904 those on the south side had disappeared, and by 1930 those on the northside had also gone.</t>
  </si>
  <si>
    <t>BHO says "stone was quarried at Sunny Hill in the north-east in the 19th century"</t>
  </si>
  <si>
    <t>shown on 1885 and 1904 OS maps, closed in 1938, reopened 2002. "It is a small quarry with three distinct beds that vary in height from 150mm to 500mm or so. The top bed is a smooth, golden stone. Below that is a lively, fossiliferous bed. Below that is what Hadspen calls a Blue Heart bed, which has a blue stone inside a buff shell".</t>
  </si>
  <si>
    <t>not shown on 1885 OS map, workings shown on 1904 OS map</t>
  </si>
  <si>
    <t>workings shown on 1885 and 1904 OS maps, BHO says of Pitcombe "Limestone was quarried and burnt in several areas in the south-west from the 17th century and stone was quarried at Sunny Hill in the north-east in the 19th century"</t>
  </si>
  <si>
    <t>The 1888 OS map shows "Quarry" and an access road.  The 1904 OS map shows enalrged workings labelled "Quarry" and an access road.  The 1930 OS map shows unlabelled workings but no access road.  The 1946 aerial photograph shows some features. The 2006 aerial photograph shows the site of the quarry wooded over.</t>
  </si>
  <si>
    <t>The 1886 OS map shows workings and buildings labelled "Henley Brick Works" and "Kilns". The 1904 and 1930 OS maps show enlarged workings now called the "Maiden Beech Brick, Tile &amp; Pottery Works". The 1946 aerial photograph show the buildings but overgrown workings. The 2006 aerial photograph shows farm buildings occupying the location with no trace of the former brickworks.</t>
  </si>
  <si>
    <t>The 1886 OS map shows a "sandpit" at this location next to the quarry.</t>
  </si>
  <si>
    <t>The 1886 OS map show "Quarry", "L.K" and an access road. The 1903 OS map shows an enlarged "Quarry", a building and an access road.</t>
  </si>
  <si>
    <t>The 1886 OS map shows a cospe at this location. The 1903 OS map shows horsehoe shaped workings.</t>
  </si>
  <si>
    <t>The Tithe Map shows a field to the west called "Lime Kiln Close".  The 1886 OS map shows "Chalk Pit", "L.K." and access track.  The 1904 OS map shows unlabelled workings and "Old Limekiln". The 1946 aerial photograph shows some traces.  The 2020 satelliet image shows woods covering this location.</t>
  </si>
  <si>
    <t>The Tithe Map shows a field to the west called "Lime Kiln Close".  The 1886 OS map shows "Quarry" and "L.K.".  The 1904 OS map shows unlabelled workings.</t>
  </si>
  <si>
    <t>The Tithe Map has a field (2094) called "White Pitts" which includes a small building. The 1888, 1904 and 1930 OS maps show a depression at this site but no building. The 1946 aerial photograph shows the depression. The 2006 aerial photograph shows a copse at this location.</t>
  </si>
  <si>
    <t>The Tithe Map shows a field (1735) with the unusual name "Cinderash". The 1886 OS map shows a "Quarry" and access road. The 1903 OS map shows a rectangular "Gravel Pit" migrated north of the 1886 workings leaving a linear terraced feature and a different access road.</t>
  </si>
  <si>
    <t>The 1903 and 1930 OS maps shows sub-rectangular workings.  The 1946 aerial photograph shows a grassed over twin depression</t>
  </si>
  <si>
    <t>The Tithe Map records a field called "Quarry Gascoine" east of the Mosterton road. The 1904 OS map shows workings next to "Limekiln Cottages", west of the Mosterton road.  Richardsons 1919 paper describes the rocks of this quarry (3) in detail and includes a photograph. 1930 OS map shows area occupied by orchard but still records a limekiln on site. The 1958 BGS memoir describes it as "now derelict" with most of the section still visible.</t>
  </si>
  <si>
    <t xml:space="preserve">The Tithe map has two small fields (337 and 342) called "Stone Gore" in the vicinity. The 1888 OS map shows "quarry" and "L.K.". 1904 OS map shows unlabelled workings and building. The 1930 OS map shows the workings and "Old Limekiln".  The 1946 aerial photograph shows traces of the workings and buildings. The 1958 BGS Memoir mentions "another pit" at this location. </t>
  </si>
  <si>
    <t>Tithe map has a field (368) called "Middle Coombe and Quarry".</t>
  </si>
  <si>
    <t>The 1888 OS map shows "Quarry" and "Limekiln" in middle of field.  Richardsons 1919 paper (7) describes this as an old quarry with Top Limestones visible. The 1930 OS map, the 1946 aerial photograph and the 1949 OS map all show the workings.  The 1958 BGS memoir also refers to "a small pit".</t>
  </si>
  <si>
    <t>The 1888 OS map shows unlabelled linear workings. The 1904 OS map shows the addition of an access track.  Richardsons 1919 paper describes this as an old quarry (8 on map) with Top Limestones. The 1930 OS map still shwows the workings but the track has disappeared. The 1946 aerial photograph shows a linear feature in the right place.</t>
  </si>
  <si>
    <t>The 1886 OS map shows semi-circular workings. Richardsons 1919 paper describes this as an old quarry (9 on map) with Top Limestones</t>
  </si>
  <si>
    <t xml:space="preserve">The 1888 OS map shows "sandpit" by roadside. </t>
  </si>
  <si>
    <t xml:space="preserve">The 1886 OS map shows "L.K.". The 1904 OS map shows an unlabelled building on the north side of the road and a track to workings on the south side. The 1919 paper by Richardson names this site (6) as "Ten Acre Field Quarry" and "in work". The 1930 OS map shows enlarged workings and "Old Limekiln". The 1946 aerial photograph shows clearly the quarry face and buildings on the opposite side of the road.  The 1958 BGS memoir describes the quarry as still "being worked under the name of Studleys Quarry." The Studley family farmed nearby Hill Farm during the 20th century. The 2020 satellite image shows that the quarry has been filled in and the buildings disappeared. </t>
  </si>
  <si>
    <t>The 1886 OS map shows "L.K." and unlabelled linear workings. The 1904 OS map shows only "Limekiln". The 1930 OS map shows "Old Limekiln".</t>
  </si>
  <si>
    <t>The 1886 OS map shows small "Quarry" on north roadside and small linear workings to the south. The 1904 OS map shows some trace of the roadside quarry. The 1930 OS map shows no trace.</t>
  </si>
  <si>
    <t>The 1886 OS map shows "Quarry" and "L.K.". The 1904 OS map shows unlabelled workings and a building. The 1930 OS map shows only "Old Limekiln".</t>
  </si>
  <si>
    <t xml:space="preserve">The 1888 OS map shows "Old Quarry". </t>
  </si>
  <si>
    <t>The 1886 OS map shows "L.K." with "Chalk Pit" to North and unlabelled workings to South.</t>
  </si>
  <si>
    <t>The 1886 OS map shows a depression. The 1946 aerial photograph still shows the pit.</t>
  </si>
  <si>
    <t>The 1886 OS map shows two small depressions to the NE and E of Higher Seaborough Farm. The 1946 aerial photograph shows vegetation or woods at these locations.</t>
  </si>
  <si>
    <t>The 1886 OS map shows "Chalk Pit" and "L.K.".</t>
  </si>
  <si>
    <t>Shown on 1888 OS map as "Old Quarry".</t>
  </si>
  <si>
    <t>Shown on 1888 OS map as "Quarry" and "Limekiln".</t>
  </si>
  <si>
    <t>Shown on 1888 OS map as "Old Quarry" and "Limekiln".</t>
  </si>
  <si>
    <t>Shown on 1888 OS map as "Old Quarry" and "Old Limekiln"</t>
  </si>
  <si>
    <t>Shown on 1888 OS map as "Old Gravel Pit" and "Old Limekiln".  Described in Richardsons paper of 1919 as small and disused.</t>
  </si>
  <si>
    <t>Shown on 1888 OS map as "Old Limekiln".  Described in Richardsons paper as overgrown in 1916.</t>
  </si>
  <si>
    <t>The West Coker Tithe Map shows a field (68) named "Quarry Close".</t>
  </si>
  <si>
    <t xml:space="preserve">The West Coker Tithe Map shows a field (40) named "Quarry Cleaves" to the east of a copse. The 1887 OS Map shows workings labelled "Quarry" to the west of the copse.  The 1930 OS Map shows unlabelled workings to the west and north of the copse site. The 1946 aerial photograph shows much disturbed ground. </t>
  </si>
  <si>
    <t>The 1886 OS map shows medium size workings labelled "Quarry" and a long access track. The 1904 OS map shows reduced extent of workings and with no label. The 1933 OS map shows the quarry further shrunken. The 1946 RAF aerial photograph show the remains of the quarry but also some buildings. On the 2006 SCC aerial photograph the buildings have gone but the footprint of the quarry is clear, being uncultivated.</t>
  </si>
  <si>
    <t>Field 203 on the Yarlington Tithe Map is called "Quar Close". The 1886 OS map shows traces of linear workings. On the 1904 OS map these are still shown and the nearby row of houses is labelled "Quarr Cottages". The workings are visible on the 1946 aerial photograph and possibly form a field boundary on the 2006 one. By 2020 the houses had reverted to their original name of "Saltersford Cottages".</t>
  </si>
  <si>
    <t>The 1886 and 1904 OS maps and the 1946 aerial photograph all show linear workings following the contours on the north side of the valley.  On the 2006 aerial photograph they are obscured by trees.</t>
  </si>
  <si>
    <t>Fields 55 and 56 of the Yarlington Tithe Map are called "Tustone" and "Quar Close" respectively.  Apart from a slightly unusual configuration of field boundaries there is no other evidence of extraction.</t>
  </si>
  <si>
    <t>Field 44 on the Yarlington Tithe Map is called "Stonelands".  The 1886 and 1904 OS maps show the remains of workings. There is no additional evidence from the aerial photographs.</t>
  </si>
  <si>
    <t>Field 4 on the Yarlington Tithe Map is called "Marlpit Plantation" and this name appears on the 1904 OS map but not the 1886 one. There is no evidence of extraction from the aerial photographs</t>
  </si>
  <si>
    <t>Fields 2,3 and 31 of the Bratton Seymour Tithe Map are all called "Stoneyland". This may have been descriptive of the soil but there are clear workings across in the valley in Yarlington parish and a little further north is the extensive quarrying area of Pitcombe parish. There is no subsequent evidence.</t>
  </si>
  <si>
    <t>Field 76 of the Bratton Seymour Tithe Map is called "Claylands".  This may also have been a comment on the soil but there are head deposits in the area. There is no subsequent evidence for extraction.</t>
  </si>
  <si>
    <t>The 1885 and 1904 OS maps show a large quarry in the middle of the field labelled "Strap Quarry" and an access track to the road. The 1931 OS map shows much reduced workings but still labelled "Strap Quarry". The workings are clearly visible on the 1946 RAF aerial photograph.  The site is filled and ploughed on the 2006 SCC photograph.  The surrounding field is now used as a solar energy farm.</t>
  </si>
  <si>
    <t>Shown on 1886 OS Map as "Quarry" with "L.K" to the west. Still on 1904 OS Map labelled "Quarry" and "Limekiln".  1946 RAF aerial photograph shows traces of workings and buildings.  2006 SCC aerial photograph shows crop mark corresponding to the back face of the workings and new A303 going straight through the site. Boreholes made in 1968 in preparation for the new road reveal that the quarried stone was a "soft yellow limestone" with bed thickness up tp 10ft.</t>
  </si>
  <si>
    <t>Labelled as "Quarry" on 1839 Tithe Map with adjacent fields 33 "Quarry Close" and 33a "Quarry Plantation". 1886 OS Map shows "Quarry", "Quarry Plantation", buildings and access road.  1904 OS Map shows unlabelled workings, "Quarry Plantation" and "Old Limekiln" in field to south east. 1946 RAF aerial photograph shows quarry face clearly.  1997 OS Map shows workings.  2006 SCC aerial photograph shows workings filled in and grown over.</t>
  </si>
  <si>
    <t>1886 OS Map shows L-shaped workings to the east of the road.  1904 OS Map still shows workings.  1946 RAF aerial photograph shows site occupied by buildings.  2006 SCC aerial photograph shows site filled in and ploughed over.</t>
  </si>
  <si>
    <t>1839 Tithe Map shows Field 172 called "Marlpit Close".  1886 and 1904 OS Maps show two ponds. 1946 RAF aerial photograph shows pits filled in and ploughed out.</t>
  </si>
  <si>
    <t>1839 Tithe Map records a "Brick Kiln" in Field 71 and actually shows three long buildings and one L shaped one labelled "Brickyard".  Strip workings and buildings are visible in OS Maps of 1887 and 1904 labelled "Maperton Brick Works". The 1946 RAF aerial photograph shows traces of the excavations but not of the buildings. Present day names "Brickyard Cottage" and "Brickfield House" recall the history of the site.</t>
  </si>
  <si>
    <t>1839 Tithe Map records a "Brick Kiln Orchard" in Field 25 and "Ponds" in adjacent field (25a).  The 1887 and 1904 OS Maps continue to show the ponds which is possibly where clay was dug for this small scale brick kiln.</t>
  </si>
  <si>
    <t>1839 Tithe Map shows "limekiln" in Field 80. 1886 OS Map shows "Quarry", "L.K." and access road. 1904 OS Map workings and buildings but noy labelled.  1946 RAF aerial photograph shows some traces of workings and lime kiln. 2006 SCC aerial photograph shows no trace.</t>
  </si>
  <si>
    <t>1839 Tithe Map Field 100 is called Quarry Field.  1886 OS Map shows quarry workings across the road from Quarry Field.  1904 OS Map shows the workings, unchanged.  1931 OS Map does not show workings.</t>
  </si>
  <si>
    <t>1886 OS Map shows remains of small scale workings.  Still visible on 1904 OS Map and 1946 RAF aerial photograph. Ploughed out on 2006 SCC aerial photograph. The nearby lime kiln associated with Whatcombe (west) on the other side of the valley may also have served these workings.</t>
  </si>
  <si>
    <t>Field 52 on the 1839 Tithe Map is called "Quarry Close".  The 1886 OS Map shows workings and access road labelled "Cheriton Hill Quarry".  Much enlarged workings shown on the 1904 OS Map but the 1931 OS Map labels the quarry as "disused".  There are traces on the 1946 RAF aerial photograph. Marked as "Quarry(dis)" on 1997 revised OS Map. The 2006 SCC aerial photograph shows the site is partially built over, partially covered with trees and partially used as the football pitch for the Marchant-Holliday School.</t>
  </si>
  <si>
    <t>Tithe Map Field 40 named "Quarry Ground". Maybe associated with small workings in adjacent field in Holton parish. No other traces on OS maps or aerial photographs.</t>
  </si>
  <si>
    <t>Tithe Map Field 66 named "Quarry Close". No further evidence on OS maps or aerial photographs.</t>
  </si>
  <si>
    <t>1886 OS map shows a cluster of three workings, two medium sized ones next to the road and a third smaller one in a field to the south west.  These are labelled as "Quarries" on the 1904 OS map. There are some traces on the 1946 aerial photograph but none on the 2006 one.</t>
  </si>
  <si>
    <t>Tithe Map Field 157 named "Pit Close".  1886 and 104 OS Maps show roughly circular workings in the corner of field next to Lower Cheriton lane. The 1946 aerial photograph shows some traces picked out by trees and bushes. The 2006 photograph shows nothing. Given shape, geology, and field name this may have been a marl pit rather than a stone quarry.</t>
  </si>
  <si>
    <t>Field 52 on the Blackford Tithe Map is named "Quarry Orchard".  The 1886 and 1904 OS Maps both show small vee-shaped workings to the southwest of this field. The 1946 RAF aerial photograph shows the site covered by trees. By the time of the 2006 SCC aerial photograph the site has been overwritten by the A303 constructed in the 1970s.</t>
  </si>
  <si>
    <t>The 1886 OS Map shows linear workings labelled "Quarry" and an access road.  The 1904 OS Map shows the workings enlarged but no access road. The 1946 and 2006 aerial photographs show the site covered by trees.</t>
  </si>
  <si>
    <t>Field 254 on the Charlton Tithe Map is called "Lime Kiln Ground". No evidence on OS maps.</t>
  </si>
  <si>
    <t>Field 281 on the Charlton Tithe Map is called "Quarr Close". No evidence of workings on OS Map. The field boundaries survive to the present day.</t>
  </si>
  <si>
    <t>The 1886 OS Map shows two small workings and a building labelled "L.K.". 1904 OS map does not show the limekiln but does include another small working to the northwest.  The 1946 RAF aerial photograph shows some traces, the 2006 one shows none.  The limekiln may also have served the other nearby workings at Quar Close.</t>
  </si>
  <si>
    <t>The 1886 OS Map shows a small workings and a building labelled "L.K.". 1904 OS map does not show the limekiln but does show the working.  The 1946 RAF aerial photograph shows nothing.</t>
  </si>
  <si>
    <t>Field 869 on the Horsington Tithe Map is called "Quarry Ground". The 1886 and 1904 OS Maps show workings. The 1946 RAF aerial photograph shows clear traces of the quarry but these are filled in and ploughed out by the time of the 2006 aerial photograph.</t>
  </si>
  <si>
    <t>Field 826 on the Horsington Tithe Map is called "Quarry Ground". There is no further evidence on the OS Maps.  The 1946 RAF aerial photograph shows the site covered by a cloud. There is no trace on the 2006 SCC photograph.</t>
  </si>
  <si>
    <t>Field 622 on the Horsington Tithe Map is called "Quarry Ground". There is no further evidence on either the OS Maps or the aerial photographs.</t>
  </si>
  <si>
    <t>Field 699 on the Horsington Tithe Map is called "Marl Close". There is no further evidence of a pit or anything else on the OS Maps and aerial photographs. There may have been a connection with the "Quarry Ground" a couple of fields away.</t>
  </si>
  <si>
    <t>Field 617 on the Horsington Tithe Map is called "Pit Close Orchard".  The 1886 OS Map shows a large sub-rectangular workings and a building labelled "Sand Pit".  The building and workings are still included on the 1904 OS Map. The pit appears to be filled in and the small building demolished on the 1931 OS Map. Instead a house was built and survives to the present day bearing the name "Sandpit".</t>
  </si>
  <si>
    <t>The 1886 OS Map shows small workings labelled "Quarry" and building labelled "L.K." next to the road in the corner of the field.  The 1904 and 1931 OS Maps label them "Old Limekiln". The aerial photographs show no traces.</t>
  </si>
  <si>
    <t>The 1886 OS shows a building labelled "L.K." next to the western edge of the field.  The 1904 OS Map label is "Old Limekiln". The 1946 RAF aerial photograph shows what could be traces of quarry workings in the corner of the field next to the site of the lime kiln.  The 2006 aerial photograph shows nothing.</t>
  </si>
  <si>
    <t>Field 653 on the Horsington Tithe Map includes a building which is described as a "Lime Kiln".  The 1886 OS Map labels this a "L.K." and shows the adjacent workings labelled "Quarry".  The 1904 OS Map shows the workings and buildings but the only label is "Old Limekiln". The 1946 RAF aerial photograph clearly shows the back face of the quarry workings but by 2006 the whole site is obscured by trees.</t>
  </si>
  <si>
    <t>Field 94b on the Abbas and Templecombe Tithe Map is called "Great Quarry Ground". The 1886 OS map shows workings labelled "Quarry". The 1904 OS map shows the workings at the same size but unlabelled. The 1946 RAF photograph shows the workings clearly but on the 2006 SCC photograph there are no traces.</t>
  </si>
  <si>
    <t>The 1886 OS map shows workings labelled "Quarry" and a road. A part of these workings is actually in Stowell parish.  There are further workings across the road in Henstridge parish. The 1904 OS map shows no change to the workings still labelled "Quarry" unlike the workings across the road which have clearly been enlarged. The 1931 OS map shows the remains of the workings with buildings on the quarry floor but they are not labelled.  The outline of the workings is clearly visible on the 1946 aerial photograph.  The 2006 SCC aerial photograph shows the site covered by grass and trees.</t>
  </si>
  <si>
    <t>Fields 122 and 57 on the Abbas and Templecombe Tithe Map are called "Quarry close" and "Quarry Ground" respectively.  There is no further evidence on the OS maps which is probably in part due to the fact that the LSWR track was laid straight through this site.</t>
  </si>
  <si>
    <t>Field 165 on the Abbas and Templecombe Tithe Map has the usual name "Huprick" and contains two irregular enclosures. The 1886 OS map shows workings corrsponding to these enclsures and a third set of workings together labelled "Quarry". A building labelled "L.K." is also shown.  These features are still marked on the 1904 OS map but labelled "Old Quarry" and "Old Limekiln". The site is obscured by clouds on the 1946 aerial photograph and there are no traces on the 2006 SCC aerial photograph.</t>
  </si>
  <si>
    <t>The 1886 OS map shows small scale workings and a building labelled "L.K.".  The 1904 OS map shows the same features but labelled "Old Limekiln". The 1946 RAF aerial photograph is blurred and the 2006 SCC one shows no traces.</t>
  </si>
  <si>
    <t>The 1886 OS map shows workings labelled "Quarry" and an access road. There is another set of workings across the road in Abbas and Templecombe parish. The 1904 OS map shows the workings enlarged and still labelled "Quarry". The 1936 OS map does not show enlargment, possibly shows a pond over the eastern part of the workings but is still labelled "Quarry". The 1946 RAF aerial photograph shows the quarry, possibly filled with water.  There is nothing on the 2006 aerial photograph.</t>
  </si>
  <si>
    <t>There are small scale deep excavations by the side of the road which could be the result of quarrying. It is possible but unlikely that they are some early estate boundary ditch, the "Stoc Weg" of an extant Saxon Charter for this area.</t>
  </si>
  <si>
    <t>1886 and 1904 OS maps show short road leading to workings labelled "Quarry". The 1946 and 2006 aerial photographs show the site covered by trees. Remains of the quarry can be seen in situ.</t>
  </si>
  <si>
    <t>Field 871 on the Henstridge Tithe Map is called "Pits". The 1886 OS map shows a small working cutting off the corner of the next field and labelled "Old Quarry". The workings are marked on the 1904 OS map and possibly evident on the 1946 aerial photograph.  There is no trace on the 2006 aerial photograph.</t>
  </si>
  <si>
    <t>Fields 867, 866 and 861 on the Henstridge Tithe Map are called "Rock Ground", "Little Quarry Close" and "Great Quarry Close" respectively. 1886 OS map shows two medium sized workings labelled "Quarry". 1904 OS map shows both workings enlarged and a building labelled "Quarry Farm". 1946 aerial photograph shows buildings are present on the site. Present day buidlings are called "Quarry Farm" and "Quarry Farm Cottages".</t>
  </si>
  <si>
    <t>1886 OS map shows medium sized workings labelled "Quarry". 1904 OS map still shows the workings but unlabelled. Aerial photographs show the site covered by trees in 1946 and by scrub in 2006.</t>
  </si>
  <si>
    <t>Field 816 on the Henstridge Tithe Map is called "Glebe Furge and Quarry". The 1886 OS map shows two large workings labelled "Quarries" and access roads. The 1903 OS map shows the southern workings enlarged and still labelled "Quarries". The 1930 OS map shows further enlargement and still active. The 1946 aerial photograph shows much extended workings. The 2006 aerial photograph shows the site partially wooded and partially used as a stone dump with access track.</t>
  </si>
  <si>
    <t>The 1886 OS map shows a very small scale working. There is no further evidence of activity.</t>
  </si>
  <si>
    <t>The 1886 OS map shows one large closed working labelled "Quarry" and a linear one to the south. The 1903 and 1930 OS maps show the workings but omit the label. The 1946 aerial photograph shows both workings in the shadows. The excavations were gradually filled in during the 1990s and on the 2006 aerial photograph the site is completely filled in.</t>
  </si>
  <si>
    <t>On the Henstridge Tithe Map Fields 696, 697 and 698 are called "Higher Quarry Ground", "Lower Quarry Ground" and "Quarry Ground" respectively. There are four other fields in the area with the element "Stain Hill" which could derive from "Stone Hill".  The 1886 and 1903 OS maps show a small vee-shaped working in one of these fields.  After that there is no evidence of quarrying on the maps or photographs.</t>
  </si>
  <si>
    <t>The 1886 OS map shows small workings labelled "Quarry", access track and building labelled "L.K." next to the road. The 1904 OS map shows the workings extended, the building removed and no labelling. There is no evidence on the aerial photographs beyond the fact that this corner of the field has not been fully included with the rest of the field and is separated off by trees or shrubs.</t>
  </si>
  <si>
    <t>Field 613 on the Henstridge Tithe Map is called "Clay Pit Orchard and Stall".  There is no further evidence of activity.</t>
  </si>
  <si>
    <t>Field 157 on the Henstridge Tithe Map is called "Quarry Close". This is unexpected as the geological map shows this part of the village lies on the Kellaways Formation beds not known for the quarrying of stone.  However, elsewhere in the village there is Tithe Map evidence for the digging of clay from these beds so "Quarry Close" maybe a misnomer - it is certainly an unusually placed field with respect to adjacent ones.</t>
  </si>
  <si>
    <t>The 1887 OS map shows workings labelled "Quarry" and a building labelled "L.K.". The 1903 OS map shows enlarged workings labelled "Quarry" and the same building labelled "Limekiln". The 1930 OS map shows the workings migrating southwards and still labelled "Quarry". The 1946 aerial photograph shows the quarry with well defined access tracks.</t>
  </si>
  <si>
    <t>The Hardington Mandeville Tithe Map (1843) shows a field (60) named "Kiln Ground". The 1887 OS map shows a linear feature.  The 1903 OS map shows the same feature. The 1930 OS map shows the same feature. The 1946 aerial photograph clearly shows the linear workings. The 2020 satellite image shows faint traces of some of the northern end of the feature.</t>
  </si>
  <si>
    <t>The Hardington Mandeville Tithe Map (1843) shows a field (50) named "Quar Close". The 1887 OS map shows small workings labelled "Quarry" and two small pits.  The 1903 OS map shows enlarged workings labelled "Quarry". The 1930 OS map shows a pit where the quarry was. The 1946 photograph shows clearly the extent of the former quarry site.')</t>
  </si>
  <si>
    <t>The 1887 OS map shows large workings labelled "Quarry".')</t>
  </si>
  <si>
    <t>The Hardington Mandeville Tithe Map (1843) shows a field (445) named "Quar Close". The 1946 aerial photograph shows what could be quarry workings across the road from the field.')</t>
  </si>
  <si>
    <t>The Hardington Mandeville Tithe Map (1843) shows a field (397) named "Quar Close".  In the next field to the North, the 1888 OS map shows linear workings labelled "Quarry" and a building labelled "L.K.". The 1904 OS map shows the workings unlabelled and the building as "Old Limekiln". Traces of both are visible on the 1946 aerial photograph.  In 2012 the site was occupied by a chicken farm called "Lime Kiln Farm".</t>
  </si>
  <si>
    <t>The 1930 OS map shows quarry workings. The 1946 aerial photograph shows clearly the quarry workings and two associated buildings. The satellite image shows a residential property occupying the site.</t>
  </si>
  <si>
    <t>The Pendomer Tithe Map shows adjacent fields (40 and 44) named "Quarry Stile Close" and "Quarry Close". The 1887 OS map shows Pendomer Rectory built on "Quarry Close".</t>
  </si>
  <si>
    <t>Pit Plain, Odcombe</t>
  </si>
  <si>
    <t>Lang Combe Head, Luccombe</t>
  </si>
  <si>
    <t>Embercombe Quarries, Luccombe</t>
  </si>
  <si>
    <t>Lucott Cross South, Luccombe</t>
  </si>
  <si>
    <t>Lucott Cross, Luccombe</t>
  </si>
  <si>
    <t>Lucott Cross North, Luccombe</t>
  </si>
  <si>
    <t>Aldermans Barrow Quarry, Luccombe</t>
  </si>
  <si>
    <t>Chetsworth Water Quarry, Luccombe</t>
  </si>
  <si>
    <t>Hurdle Down Quarry, Luccombe</t>
  </si>
  <si>
    <t>Chetsford Bridge Gravel Pit, Luccombe</t>
  </si>
  <si>
    <t>Hurdle Down Gravel Pit, Luccombe</t>
  </si>
  <si>
    <t>Croft, Selworthy</t>
  </si>
  <si>
    <t>Troytes Quarry, Tivington</t>
  </si>
  <si>
    <t>Tivington Knowle (east)</t>
  </si>
  <si>
    <t>Tivington Knowle (west)</t>
  </si>
  <si>
    <t>Venniford Cross, Selworthy</t>
  </si>
  <si>
    <t>Longlands, Selworthy</t>
  </si>
  <si>
    <t>Adams Pit, Selworthy</t>
  </si>
  <si>
    <t>Larrs Pit, Selworthy</t>
  </si>
  <si>
    <t>East Lynch, Selworthy</t>
  </si>
  <si>
    <t>Mapleridge, North, Selworthy</t>
  </si>
  <si>
    <t>Mapleridge, South, Selworthy</t>
  </si>
  <si>
    <t>Pitt Orchard, Selworthy</t>
  </si>
  <si>
    <t>Stile Down West, Wootton Courtenay</t>
  </si>
  <si>
    <t>Hole Cross Lane Pit, Wootton Courtenay</t>
  </si>
  <si>
    <t>Oakacre Lane Pit East, Wootton Courtenay</t>
  </si>
  <si>
    <t>Oakacre Lane Pit West, Wootton Courtenay</t>
  </si>
  <si>
    <t>Ramscombe Road Pit, Wootton Courtenay</t>
  </si>
  <si>
    <t>Higher Brockwell Quarry, Wootton Courtenay</t>
  </si>
  <si>
    <t>Knapp Wood Quarry, Wootton Knowle, Wootton Courtenay</t>
  </si>
  <si>
    <t>Appledore Quarry, Higher Hunscott, Wootton Courtenay</t>
  </si>
  <si>
    <t>Higher Hunscott Quarry, Wootton Courtenay</t>
  </si>
  <si>
    <t>Lower Hunscott Quarry, Wootton Courtenay</t>
  </si>
  <si>
    <t>Ramscombe East, Wootton Courtenay</t>
  </si>
  <si>
    <t>Ramscombe North, Wootton Courtenay</t>
  </si>
  <si>
    <t>Ramscombe West, Wootton Courtenay</t>
  </si>
  <si>
    <t>Hanscombe Quarry, Wootton Courtenay</t>
  </si>
  <si>
    <t>Easter Farm Quarry, Wootton Courtenay</t>
  </si>
  <si>
    <t>Stile Down East, Wootton Courtenay</t>
  </si>
  <si>
    <t>Broomcroft Sand Pit, East Chinnock</t>
  </si>
  <si>
    <t>Keyford, East Coker</t>
  </si>
  <si>
    <t>Marlpit, East Coker</t>
  </si>
  <si>
    <t>Sheepslake, East Coker</t>
  </si>
  <si>
    <t>Haygrove, East Coker</t>
  </si>
  <si>
    <t>Henley Farm Quarry, West Crewkerne</t>
  </si>
  <si>
    <t>Henley Farm Sandpit, West Crewkerne</t>
  </si>
  <si>
    <t>quarry</t>
  </si>
  <si>
    <t>lost</t>
  </si>
  <si>
    <t>SS920445</t>
  </si>
  <si>
    <t>SS909148</t>
  </si>
  <si>
    <t>SS910455</t>
  </si>
  <si>
    <t>SS899146</t>
  </si>
  <si>
    <t>SS902146</t>
  </si>
  <si>
    <t>Devonian</t>
  </si>
  <si>
    <t>Triassic</t>
  </si>
  <si>
    <t>pit</t>
  </si>
  <si>
    <t>Jurassic</t>
  </si>
  <si>
    <t>Inferior Oolite</t>
  </si>
  <si>
    <t>Forest Marble</t>
  </si>
  <si>
    <t>Fullers Earth</t>
  </si>
  <si>
    <t>Cornbrash</t>
  </si>
  <si>
    <t>Field 317 on the Abbas and Templecombe is called "Quarry Ground".  There are no traces of quarry workings in subsequent maps or photographs.  The BGS suggest this field overlies the Kellaways Formation.  If, however, Quarry Ground originally referred to the fields north and south as well, as the boundaries suggest, then it includes part of theCornbrash formation which was quarried in other parts of the parish.</t>
  </si>
  <si>
    <t>In the 1990s there were shallow excavations at the lane end of the field which may indicate extraction ofCornbrash or Forest Marble limestone.</t>
  </si>
  <si>
    <t>Kellaways</t>
  </si>
  <si>
    <t>salt</t>
  </si>
  <si>
    <t>clay</t>
  </si>
  <si>
    <t>sand</t>
  </si>
  <si>
    <t>Pleistocene</t>
  </si>
  <si>
    <t>Forest Marble Formation - Mudstone, Marl</t>
  </si>
  <si>
    <t>Forest Marble Formation - Sandstone, Sand</t>
  </si>
  <si>
    <t>Kellaways Formation - Sandstone and Mudstone</t>
  </si>
  <si>
    <t>Wootton Courtenay A</t>
  </si>
  <si>
    <t>Wootton Courtenay B</t>
  </si>
  <si>
    <t>Wootton Courtenay C</t>
  </si>
  <si>
    <t>Wootton Courtenay D</t>
  </si>
  <si>
    <t>Wootton Courtenay E</t>
  </si>
  <si>
    <t>Wootton Courtenay F</t>
  </si>
  <si>
    <t>Wootton Courtenay G</t>
  </si>
  <si>
    <t>Wootton Courtenay H</t>
  </si>
  <si>
    <t>Montacute B</t>
  </si>
  <si>
    <t>Montacute C</t>
  </si>
  <si>
    <t>Wootton Courtenay I</t>
  </si>
  <si>
    <t>Wootton Courtenay J</t>
  </si>
  <si>
    <t>Wootton Courtenay K</t>
  </si>
  <si>
    <t>Wootton Courtenay L</t>
  </si>
  <si>
    <t>Wootton Courtenay M</t>
  </si>
  <si>
    <t>Wootton Courtenay N</t>
  </si>
  <si>
    <t>Wootton Courtenay O</t>
  </si>
  <si>
    <t>Wootton Courtenay P</t>
  </si>
  <si>
    <t>Wootton Courtenay Q</t>
  </si>
  <si>
    <t>Stoke sub Hamdon B</t>
  </si>
  <si>
    <t>Norton sub Hamdon B</t>
  </si>
  <si>
    <t>Hurcott B</t>
  </si>
  <si>
    <t>Chiselborough B</t>
  </si>
  <si>
    <t>Seaborough C</t>
  </si>
  <si>
    <t>Yarlington F</t>
  </si>
  <si>
    <t>Yarlington E</t>
  </si>
  <si>
    <t>Bratton Seymour C</t>
  </si>
  <si>
    <t>Charlton Horethorne F</t>
  </si>
  <si>
    <t>Bruton F</t>
  </si>
  <si>
    <t>Montacute A</t>
  </si>
  <si>
    <t>Montacute D</t>
  </si>
  <si>
    <t>Montacute E</t>
  </si>
  <si>
    <t>Odcombe A</t>
  </si>
  <si>
    <t>Odcombe B</t>
  </si>
  <si>
    <t>Yeovil E</t>
  </si>
  <si>
    <t>Yeovil A</t>
  </si>
  <si>
    <t>Yeovil B</t>
  </si>
  <si>
    <t>Yeovil C</t>
  </si>
  <si>
    <t>Yeovil D</t>
  </si>
  <si>
    <t>Yeovil F</t>
  </si>
  <si>
    <t>Trent A</t>
  </si>
  <si>
    <t>Trent B</t>
  </si>
  <si>
    <t>Stoke sub Hamdon A</t>
  </si>
  <si>
    <t>Norton sub Hamdon A</t>
  </si>
  <si>
    <t>Norton sub Hamdon C</t>
  </si>
  <si>
    <t>South Petherton A</t>
  </si>
  <si>
    <t>South Petherton B</t>
  </si>
  <si>
    <t>Hurcott A</t>
  </si>
  <si>
    <t>Seavington St Mary A</t>
  </si>
  <si>
    <t>Seavington St Mary B</t>
  </si>
  <si>
    <t>Ilminster A</t>
  </si>
  <si>
    <t>Chiselborough A</t>
  </si>
  <si>
    <t>Chiselborough C</t>
  </si>
  <si>
    <t>West Chinnock A</t>
  </si>
  <si>
    <t>Middle Chinnock A</t>
  </si>
  <si>
    <t>West Chinnock B</t>
  </si>
  <si>
    <t>Middle Chinnock B</t>
  </si>
  <si>
    <t>North Perrott A</t>
  </si>
  <si>
    <t>East Chinnock A</t>
  </si>
  <si>
    <t>East Chinnock B</t>
  </si>
  <si>
    <t>East Chinnock C</t>
  </si>
  <si>
    <t>East Chinnock D</t>
  </si>
  <si>
    <t>East Chinnock E</t>
  </si>
  <si>
    <t>East Coker A</t>
  </si>
  <si>
    <t>East Coker B</t>
  </si>
  <si>
    <t>East Coker C</t>
  </si>
  <si>
    <t>East Coker D</t>
  </si>
  <si>
    <t>Bradford Abbas A</t>
  </si>
  <si>
    <t>Nether Compton A</t>
  </si>
  <si>
    <t>Castleton A</t>
  </si>
  <si>
    <t>Castleton C</t>
  </si>
  <si>
    <t>Castleton B</t>
  </si>
  <si>
    <t>Castleton D</t>
  </si>
  <si>
    <t>Sherborne A</t>
  </si>
  <si>
    <t>Sherborne B</t>
  </si>
  <si>
    <t>Bruton A</t>
  </si>
  <si>
    <t>Bruton B</t>
  </si>
  <si>
    <t>Bruton C</t>
  </si>
  <si>
    <t>Pitcombe A</t>
  </si>
  <si>
    <t>Pitcombe B</t>
  </si>
  <si>
    <t>Pitcombe C</t>
  </si>
  <si>
    <t>Pitcombe D</t>
  </si>
  <si>
    <t>Pitcombe E</t>
  </si>
  <si>
    <t>Pitcombe F</t>
  </si>
  <si>
    <t>West Crewkerne A</t>
  </si>
  <si>
    <t>Misterton A</t>
  </si>
  <si>
    <t>Seaborough A</t>
  </si>
  <si>
    <t>South Perrott A</t>
  </si>
  <si>
    <t>Seaborough B</t>
  </si>
  <si>
    <t>Seaborough D</t>
  </si>
  <si>
    <t>Seaborough E</t>
  </si>
  <si>
    <t>Broadwindsor A</t>
  </si>
  <si>
    <t>West Coker A</t>
  </si>
  <si>
    <t>West Coker B</t>
  </si>
  <si>
    <t>Yarlington A</t>
  </si>
  <si>
    <t>Yarlington B</t>
  </si>
  <si>
    <t>Yarlington C</t>
  </si>
  <si>
    <t>Yarlington D</t>
  </si>
  <si>
    <t>Bratton Seymour A</t>
  </si>
  <si>
    <t>Bratton Seymour B</t>
  </si>
  <si>
    <t>Maperton A</t>
  </si>
  <si>
    <t>Holton A</t>
  </si>
  <si>
    <t>North Cheriton A</t>
  </si>
  <si>
    <t>Blackford A</t>
  </si>
  <si>
    <t>Blackford B</t>
  </si>
  <si>
    <t>Blackford C</t>
  </si>
  <si>
    <t>Charlton Horethorne A</t>
  </si>
  <si>
    <t>Charlton Horethorne B</t>
  </si>
  <si>
    <t>Charlton Horethorne C</t>
  </si>
  <si>
    <t>Charlton Horethorne D</t>
  </si>
  <si>
    <t>Charlton Horethorne E</t>
  </si>
  <si>
    <t>Stowell A</t>
  </si>
  <si>
    <t>Stowell B</t>
  </si>
  <si>
    <t>Stowell C</t>
  </si>
  <si>
    <t>Horsington A</t>
  </si>
  <si>
    <t>Abbas and Templecombe A</t>
  </si>
  <si>
    <t>Henstridge A</t>
  </si>
  <si>
    <t>Hardington Mandeville A</t>
  </si>
  <si>
    <t>Pendomer A</t>
  </si>
  <si>
    <t>Pendomer B</t>
  </si>
  <si>
    <t>Pendomer C</t>
  </si>
  <si>
    <t>Bridport Sand</t>
  </si>
  <si>
    <t>Permo-Triassic</t>
  </si>
  <si>
    <t>North Curry A</t>
  </si>
  <si>
    <t>North Curry B</t>
  </si>
  <si>
    <t>329112,122934</t>
  </si>
  <si>
    <t>332786,122748</t>
  </si>
  <si>
    <t>365339,128525</t>
  </si>
  <si>
    <t>365931,127588</t>
  </si>
  <si>
    <t>366070,129829</t>
  </si>
  <si>
    <t>366125,129122</t>
  </si>
  <si>
    <t>366472,128956</t>
  </si>
  <si>
    <t>367473,129636</t>
  </si>
  <si>
    <t>368203,128737</t>
  </si>
  <si>
    <t>The 1886 OS map shows traces of a working.  There are other workings and limekilns nearby but in adjoining Curry Mallet parishes. This part of the parish appears as "Rock" on the OS map and there is "The Rock House Inn" nearby.</t>
  </si>
  <si>
    <t>North Curry C</t>
  </si>
  <si>
    <t>North Curry D</t>
  </si>
  <si>
    <t>Pococks Quarry, North Curry</t>
  </si>
  <si>
    <t>Rock Quarry, North Curry</t>
  </si>
  <si>
    <t>Kitch Patch Pit, North Curry</t>
  </si>
  <si>
    <t>Bulpin's Farm Pit, North Curry</t>
  </si>
  <si>
    <t>North Curry E</t>
  </si>
  <si>
    <t>Knapp Quarry, North Curry</t>
  </si>
  <si>
    <t>330524,125377</t>
  </si>
  <si>
    <t>North Curry F</t>
  </si>
  <si>
    <t>Loving Croft Quarry, North Curry</t>
  </si>
  <si>
    <t>332754,125909</t>
  </si>
  <si>
    <t>The 1886 OS map shows small rectangular workings labelled "Quarry" in a field (1800) called "Loving Croft" on the North Curry Tithe Map.  The unlabelled workings are recorded on the 1904 and 1930 OS maps and still visible on the 1946 aerial photograph.  The 2006 aerial photograph shows no trace.</t>
  </si>
  <si>
    <t>North Curry G</t>
  </si>
  <si>
    <t>Goulds Gravel Pit, North Curry</t>
  </si>
  <si>
    <t>332973,125924</t>
  </si>
  <si>
    <t xml:space="preserve">The 1886 OS map shows two small pits labeled "Gravel Pit" near "Gould's Farm".  The unlabelled pits are recorded on the 1904 OS map.  The 1930? OS map shows a simple enclosure.  Traces are visible on the 1946 and the 2006 aerial photographs. </t>
  </si>
  <si>
    <t xml:space="preserve">Field 500 on the North Curry Tithe Map is called "Pococks Quarry Ground" and nearby Field 502 "Stones and Priddy". There is no evidence on later OS maps or aerial photographs.  Extent of the field seems to cover boundary on BGS map between mudstone and sandstone, the latter being more likely. </t>
  </si>
  <si>
    <t>330333,123896</t>
  </si>
  <si>
    <t>Field 461 on the North Curry Tithe Map is called "Kitch Patch" and contains a small enclosure which is shown as a pit on the 1886 and 1904 OS maps in the corner of the field. This can be traced as a patch of vegetation on the 1946 and 2006 aerial photographs. The BGS map puts this away from the North Curry Sandstone outcrop into the mudstone beds.  It is possible that this was not a small limestone quarry and simply a pit dug out for some other material or purpose.</t>
  </si>
  <si>
    <t>North Curry Sandstone ?</t>
  </si>
  <si>
    <t>North Curry Sandstone</t>
  </si>
  <si>
    <t>North Curry Sandstone?</t>
  </si>
  <si>
    <t>The 1886 OS map shows rectangular workings to the southeast of Bulpin's Farm. These are also shown on the 1904 OS map. The site is visible on the 1946 aerial photograph but not the 2006 one.</t>
  </si>
  <si>
    <t>The 1886 and 1904 OS maps shows workings labelled "Old Quarry".  These are visibel on the 1946 aerial photograph but the site is obscured by trees on the 2006 SCC photograph.</t>
  </si>
  <si>
    <t>Quaternary deposited River Terrace Gravel ?</t>
  </si>
  <si>
    <t>-3.630518, 51.161993</t>
  </si>
  <si>
    <t>-3.654871, 51.174414</t>
  </si>
  <si>
    <t>-3.664112, 51.168209</t>
  </si>
  <si>
    <t>-3.651077, 51.167714</t>
  </si>
  <si>
    <t>-3.655886, 51.165158</t>
  </si>
  <si>
    <t>-3.647804, 51.164146</t>
  </si>
  <si>
    <t>-3.561885, 51.191098</t>
  </si>
  <si>
    <t>-3.561311, 51.198446</t>
  </si>
  <si>
    <t>-3.577949, 51.203893</t>
  </si>
  <si>
    <t>-3.571251, 51.200444</t>
  </si>
  <si>
    <t>-3.555455, 51.194987</t>
  </si>
  <si>
    <t>-3.512385, 51.188172</t>
  </si>
  <si>
    <t>-3.528356, 51.195369</t>
  </si>
  <si>
    <t>-3.525739, 51.191193</t>
  </si>
  <si>
    <t>-3.541234, 51.209067</t>
  </si>
  <si>
    <t>-3.548176, 51.210534</t>
  </si>
  <si>
    <t>-3.547136, 51.211088</t>
  </si>
  <si>
    <t>-3.526579, 51.191493</t>
  </si>
  <si>
    <t>-3.527847, 51.193524</t>
  </si>
  <si>
    <t>-3.530793, 51.201164</t>
  </si>
  <si>
    <t>-3.538237, 51.209736</t>
  </si>
  <si>
    <t>-3.529064, 51.199408</t>
  </si>
  <si>
    <t>-3.528892, 51.197902</t>
  </si>
  <si>
    <t>-3.540677, 51.204394</t>
  </si>
  <si>
    <t>-3.545273, 51.205746</t>
  </si>
  <si>
    <t>-3.543622, 51.205195</t>
  </si>
  <si>
    <t>-3.540861, 51.206096</t>
  </si>
  <si>
    <t>-3.527014, 51.166433</t>
  </si>
  <si>
    <t>-3.528659, 51.187246</t>
  </si>
  <si>
    <t>-3.526205, 51.184535</t>
  </si>
  <si>
    <t>-3.510081, 51.179631</t>
  </si>
  <si>
    <t>-3.507046, 51.181975</t>
  </si>
  <si>
    <t>-3.505828, 51.180521</t>
  </si>
  <si>
    <t>-3.540935, 51.186117</t>
  </si>
  <si>
    <t>-3.539385, 51.184126</t>
  </si>
  <si>
    <t>-3.537278, 51.183335</t>
  </si>
  <si>
    <t>-3.536733, 51.176667</t>
  </si>
  <si>
    <t>-3.528291, 51.181909</t>
  </si>
  <si>
    <t>-3.511874, 51.179611</t>
  </si>
  <si>
    <t>-3.504956, 51.174863</t>
  </si>
  <si>
    <t>-3.502266, 51.174979</t>
  </si>
  <si>
    <t>-3.524138, 51.171971</t>
  </si>
  <si>
    <t>-2.708058, 50.953918</t>
  </si>
  <si>
    <t>-2.742491, 50.946727</t>
  </si>
  <si>
    <t>-2.729082, 50.944985</t>
  </si>
  <si>
    <t>-2.734407, 50.941908</t>
  </si>
  <si>
    <t>-2.735203, 50.929922</t>
  </si>
  <si>
    <t>-2.694293, 50.943641</t>
  </si>
  <si>
    <t>-2.711409, 50.936937</t>
  </si>
  <si>
    <t>-2.664981, 50.943633</t>
  </si>
  <si>
    <t>-2.638532, 50.950165</t>
  </si>
  <si>
    <t>-2.654261, 50.947441</t>
  </si>
  <si>
    <t>-2.656621, 50.957703</t>
  </si>
  <si>
    <t>-2.621598, 50.952459</t>
  </si>
  <si>
    <t>-2.668071, 50.949539</t>
  </si>
  <si>
    <t>-2.636483, 50.954427</t>
  </si>
  <si>
    <t>-2.564766, 50.971705</t>
  </si>
  <si>
    <t>-2.768881, 50.948014</t>
  </si>
  <si>
    <t>-2.745554, 50.952104</t>
  </si>
  <si>
    <t>-2.764435, 50.942541</t>
  </si>
  <si>
    <t>-2.765224, 50.940166</t>
  </si>
  <si>
    <t>-2.737768, 50.942184</t>
  </si>
  <si>
    <t>-2.792411, 50.948133</t>
  </si>
  <si>
    <t>-2.798389, 50.949863</t>
  </si>
  <si>
    <t>-2.868402, 50.941232</t>
  </si>
  <si>
    <t>-2.862697, 50.937363</t>
  </si>
  <si>
    <t>-2.846352, 50.936018</t>
  </si>
  <si>
    <t>-2.841588, 50.935558</t>
  </si>
  <si>
    <t>-2.909466, 50.932859</t>
  </si>
  <si>
    <t>-2.731922, 50.926689</t>
  </si>
  <si>
    <t>-2.767052, 50.926946</t>
  </si>
  <si>
    <t>-2.768222, 50.915979</t>
  </si>
  <si>
    <t>-2.755604, 50.910729</t>
  </si>
  <si>
    <t>-2.761714, 50.917115</t>
  </si>
  <si>
    <t>-2.706053, 50.922504</t>
  </si>
  <si>
    <t>-2.738909, 50.910567</t>
  </si>
  <si>
    <t>-2.712344, 50.921638</t>
  </si>
  <si>
    <t>-2.737754, 50.914044</t>
  </si>
  <si>
    <t>-2.736687, 50.914044</t>
  </si>
  <si>
    <t>-2.654767, 50.918213</t>
  </si>
  <si>
    <t>-2.656925, 50.918219</t>
  </si>
  <si>
    <t>-2.673208, 50.908483</t>
  </si>
  <si>
    <t>-2.566916, 50.945397</t>
  </si>
  <si>
    <t>-2.556363, 50.943407</t>
  </si>
  <si>
    <t>-2.544502, 50.961287</t>
  </si>
  <si>
    <t>-2.529568, 50.957124</t>
  </si>
  <si>
    <t>-2.522676, 50.951761</t>
  </si>
  <si>
    <t>-2.521053, 50.953556</t>
  </si>
  <si>
    <t>-2.456095, 51.108998</t>
  </si>
  <si>
    <t>-2.459514, 51.108125</t>
  </si>
  <si>
    <t>-2.459943, 51.107532</t>
  </si>
  <si>
    <t>-2.441414, 51.107349</t>
  </si>
  <si>
    <t>-2.500861, 51.077808</t>
  </si>
  <si>
    <t>-2.507055, 51.082026</t>
  </si>
  <si>
    <t>-2.504446, 51.080746</t>
  </si>
  <si>
    <t>-2.491785, 51.081766</t>
  </si>
  <si>
    <t>-2.801904, 50.863468</t>
  </si>
  <si>
    <t>-2.800106, 50.871764</t>
  </si>
  <si>
    <t>-2.801604, 50.863278</t>
  </si>
  <si>
    <t>-2.843322, 50.877304</t>
  </si>
  <si>
    <t>-2.837298, 50.876952</t>
  </si>
  <si>
    <t>-2.807478, 50.863654</t>
  </si>
  <si>
    <t>-2.807942, 50.864129</t>
  </si>
  <si>
    <t>-2.847144, 50.867037</t>
  </si>
  <si>
    <t>-2.830032, 50.881962</t>
  </si>
  <si>
    <t>-2.769533, 50.860926</t>
  </si>
  <si>
    <t>-2.766791, 50.867381</t>
  </si>
  <si>
    <t>-2.783192, 50.863356</t>
  </si>
  <si>
    <t>-2.778921, 50.868692</t>
  </si>
  <si>
    <t>-2.758142, 50.861439</t>
  </si>
  <si>
    <t>-2.754839, 50.860761</t>
  </si>
  <si>
    <t>-2.819152, 50.849304</t>
  </si>
  <si>
    <t>-2.814455, 50.853837</t>
  </si>
  <si>
    <t>-2.807549, 50.854216</t>
  </si>
  <si>
    <t>-2.807919, 50.862576</t>
  </si>
  <si>
    <t>-2.802827, 50.827274</t>
  </si>
  <si>
    <t>-2.805272, 50.828331</t>
  </si>
  <si>
    <t>-2.808147, 50.830418</t>
  </si>
  <si>
    <t>-2.779289, 50.834608</t>
  </si>
  <si>
    <t>-2.829015, 50.844554</t>
  </si>
  <si>
    <t>-2.794309, 50.838674</t>
  </si>
  <si>
    <t>-2.809391, 50.848464</t>
  </si>
  <si>
    <t>-2.688941, 50.917009</t>
  </si>
  <si>
    <t>-2.702469, 50.917278</t>
  </si>
  <si>
    <t>-2.495608, 51.054716</t>
  </si>
  <si>
    <t>-2.487746, 51.046573</t>
  </si>
  <si>
    <t>-2.485854, 51.066575</t>
  </si>
  <si>
    <t>-2.485229, 51.060575</t>
  </si>
  <si>
    <t>-2.479878, 51.058963</t>
  </si>
  <si>
    <t>-2.488115, 51.053074</t>
  </si>
  <si>
    <t>-2.484138, 51.064454</t>
  </si>
  <si>
    <t>-2.465179, 51.065338</t>
  </si>
  <si>
    <t>-2.455235, 51.057044</t>
  </si>
  <si>
    <t>-2.473598, 51.041105</t>
  </si>
  <si>
    <t>-2.478229, 51.028302</t>
  </si>
  <si>
    <t>-2.462886, 51.051517</t>
  </si>
  <si>
    <t>-2.472074, 51.032547</t>
  </si>
  <si>
    <t>-2.461628, 51.032507</t>
  </si>
  <si>
    <t>-2.452397, 51.041362</t>
  </si>
  <si>
    <t>-2.460191, 51.031455</t>
  </si>
  <si>
    <t>-2.446843, 51.032437</t>
  </si>
  <si>
    <t>-2.458794, 51.030637</t>
  </si>
  <si>
    <t>-2.454316, 51.032399</t>
  </si>
  <si>
    <t>-2.435318, 51.029946</t>
  </si>
  <si>
    <t>-2.491035, 51.037704</t>
  </si>
  <si>
    <t>-2.485744, 51.045184</t>
  </si>
  <si>
    <t>-2.486237, 51.001474</t>
  </si>
  <si>
    <t>-2.480776, 51.010852</t>
  </si>
  <si>
    <t>-2.482836, 51.023984</t>
  </si>
  <si>
    <t>-2.469104, 51.012977</t>
  </si>
  <si>
    <t>-2.468331, 51.001258</t>
  </si>
  <si>
    <t>-2.464075, 50.994938</t>
  </si>
  <si>
    <t>-2.447965, 51.001043</t>
  </si>
  <si>
    <t>-2.452271, 51.008819</t>
  </si>
  <si>
    <t>-2.439009, 51.009664</t>
  </si>
  <si>
    <t>-2.435054, 51.008554</t>
  </si>
  <si>
    <t>-2.440205, 51.014076</t>
  </si>
  <si>
    <t>-2.429324, 51.010995</t>
  </si>
  <si>
    <t>-2.440631, 51.016082</t>
  </si>
  <si>
    <t>-2.440233, 51.023079</t>
  </si>
  <si>
    <t>-2.445325, 50.997774</t>
  </si>
  <si>
    <t>-2.440782, 50.987754</t>
  </si>
  <si>
    <t>-2.423432, 50.999972</t>
  </si>
  <si>
    <t>-2.425622, 51.004667</t>
  </si>
  <si>
    <t>-2.417988, 51.000607</t>
  </si>
  <si>
    <t>-2.412989, 51.002081</t>
  </si>
  <si>
    <t>-2.450456, 50.980971</t>
  </si>
  <si>
    <t>-2.440639, 50.987134</t>
  </si>
  <si>
    <t>-2.424415, 50.969703</t>
  </si>
  <si>
    <t>-2.420591, 50.977413</t>
  </si>
  <si>
    <t>-2.410653, 50.974129</t>
  </si>
  <si>
    <t>-2.411823, 50.968371</t>
  </si>
  <si>
    <t>-2.406102, 50.964879</t>
  </si>
  <si>
    <t>-2.400066, 50.967717</t>
  </si>
  <si>
    <t>-2.417283, 50.988178</t>
  </si>
  <si>
    <t>-2.415743, 50.986554</t>
  </si>
  <si>
    <t>-2.406235, 50.986038</t>
  </si>
  <si>
    <t>-2.394668, 50.972165</t>
  </si>
  <si>
    <t>-2.389805, 50.977621</t>
  </si>
  <si>
    <t>-2.685661, 50.905244</t>
  </si>
  <si>
    <t>-2.685952, 50.903753</t>
  </si>
  <si>
    <t>-2.683697, 50.903532</t>
  </si>
  <si>
    <t>-2.688074, 50.902016</t>
  </si>
  <si>
    <t>-2.721081, 50.905858</t>
  </si>
  <si>
    <t>-2.685363, 50.901499</t>
  </si>
  <si>
    <t>-2.677292, 50.901572</t>
  </si>
  <si>
    <t>-3.011824, 51.001898</t>
  </si>
  <si>
    <t>-2.959616, 51.000144</t>
  </si>
  <si>
    <t>-2.994485, 51.010099</t>
  </si>
  <si>
    <t>-2.993511, 51.022521</t>
  </si>
  <si>
    <t>-2.960603, 51.028649</t>
  </si>
  <si>
    <t>-2.957629, 51.028796</t>
  </si>
  <si>
    <t>-3.616830, 51.164339</t>
  </si>
  <si>
    <t>-3.653120, 51.177239</t>
  </si>
  <si>
    <t>-3.654842, 51.178880</t>
  </si>
  <si>
    <t>-3.653095, 51.164210</t>
  </si>
  <si>
    <t>-3.547530, 51.188930</t>
  </si>
  <si>
    <t>-3.552670, 51.193322</t>
  </si>
  <si>
    <t>-3.559060, 51.210481</t>
  </si>
  <si>
    <t>-3.531880, 51.192448</t>
  </si>
  <si>
    <t>-3.571070, 51.203111</t>
  </si>
  <si>
    <t>-3.548927, 51.202070</t>
  </si>
  <si>
    <t>-3.534480, 51.166056</t>
  </si>
  <si>
    <t>-3.536665, 51.185950</t>
  </si>
  <si>
    <t>-2.581600, 50.959100</t>
  </si>
  <si>
    <t>-2.742310, 50.932783</t>
  </si>
  <si>
    <t>-2.748470, 50.913707</t>
  </si>
  <si>
    <t>-2.761256, 50.883630</t>
  </si>
  <si>
    <t>-2.634277, 50.917300</t>
  </si>
  <si>
    <t>-2.538795, 50.959530</t>
  </si>
  <si>
    <t>-2.468388, 51.100930</t>
  </si>
  <si>
    <t>-2.824350, 50.879611</t>
  </si>
  <si>
    <t>-2.769500, 50.864042</t>
  </si>
  <si>
    <t>-2.761534, 50.864630</t>
  </si>
  <si>
    <t>-2.789926, 50.858930</t>
  </si>
  <si>
    <t>-2.759987, 50.862820</t>
  </si>
  <si>
    <t>-2.749990, 50.863335</t>
  </si>
  <si>
    <t>-2.813020, 50.857121</t>
  </si>
  <si>
    <t>-2.464040, 51.052156</t>
  </si>
  <si>
    <t>-2.464160, 51.040574</t>
  </si>
  <si>
    <t>-2.449572, 51.027350</t>
  </si>
  <si>
    <t>-2.485910, 51.025387</t>
  </si>
  <si>
    <t>-2.480730, 51.005036</t>
  </si>
  <si>
    <t>-2.472050, 51.015969</t>
  </si>
  <si>
    <t>-2.465182, 50.999910</t>
  </si>
  <si>
    <t>-2.436628, 51.010150</t>
  </si>
  <si>
    <t>-2.435439, 50.982770</t>
  </si>
  <si>
    <t>-2.416800, 50.974569</t>
  </si>
  <si>
    <t>-2.410020, 50.988617</t>
  </si>
  <si>
    <t>-2.395030, 50.981018</t>
  </si>
  <si>
    <t>-2.703578, 50.901250</t>
  </si>
  <si>
    <t>-2.700639, 50.900830</t>
  </si>
  <si>
    <t>-2.683132, 50.902730</t>
  </si>
  <si>
    <t>-2.991998, 51.023560</t>
  </si>
  <si>
    <t>Curry Mallet A</t>
  </si>
  <si>
    <t>331706,121098</t>
  </si>
  <si>
    <t>derelict</t>
  </si>
  <si>
    <t>The 1886 OS map shows a small rectangular workings labelled "Old Quarry".  The 1904 OS map shows the workings but drops the label.  The site is outlined and covered by trees on the 1946 and 2006 aerial photographs.</t>
  </si>
  <si>
    <t>-2.974473, 50.985007</t>
  </si>
  <si>
    <t>Blue Lias Limestone</t>
  </si>
  <si>
    <t>Henstridge B</t>
  </si>
  <si>
    <t>Henstridge C</t>
  </si>
  <si>
    <t>Henstridge D</t>
  </si>
  <si>
    <t>Henstridge E</t>
  </si>
  <si>
    <t>Henstridge F</t>
  </si>
  <si>
    <t>Henstridge G</t>
  </si>
  <si>
    <t>Henstridge H</t>
  </si>
  <si>
    <t>Henstridge I</t>
  </si>
  <si>
    <t>Henstridge J</t>
  </si>
  <si>
    <t>Henstridge K</t>
  </si>
  <si>
    <t>Henstridge L</t>
  </si>
  <si>
    <t>Henstridge M</t>
  </si>
  <si>
    <t>Henstridge N</t>
  </si>
  <si>
    <t>Henstridge O</t>
  </si>
  <si>
    <t>Henstridge P</t>
  </si>
  <si>
    <t>Henstridge Q</t>
  </si>
  <si>
    <t>Blue Lias</t>
  </si>
  <si>
    <t>North Cheriton B</t>
  </si>
  <si>
    <t>North Cheriton C</t>
  </si>
  <si>
    <t>North Cheriton D</t>
  </si>
  <si>
    <t>Holton B</t>
  </si>
  <si>
    <t>Holton C</t>
  </si>
  <si>
    <t>Holton D</t>
  </si>
  <si>
    <t>Maperton B</t>
  </si>
  <si>
    <t>Maperton C</t>
  </si>
  <si>
    <t>Maperton D</t>
  </si>
  <si>
    <t>Maperton E</t>
  </si>
  <si>
    <t>Maperton F</t>
  </si>
  <si>
    <t>Quaternary</t>
  </si>
  <si>
    <t>Chalk</t>
  </si>
  <si>
    <t>Gault-Greensand</t>
  </si>
  <si>
    <t>Corallian</t>
  </si>
  <si>
    <t>Silver Knap Quarry, Charlton Horethorne</t>
  </si>
  <si>
    <t xml:space="preserve">The 1886 OS Map shows workings and an access road.  These are also shown on the 1904 OS Map and labelled "Quarry". The 1946 aerial photograph is inconclusive and the site is covered by trees on the 2006 aerial photograph. The present day house names "Old Quarry" and "Quarry House" to the east of the site at Silver Knap may allude to this quarry or to another unrecorded one. </t>
  </si>
  <si>
    <t>Adjacent fields 164 and 166 on the Charlton Tithe Map are named "Marl Close".  This may be a reference to the nature of the soil rather than a reference to any extractive activity.</t>
  </si>
  <si>
    <t xml:space="preserve">The 1886 and 1904 OS Maps show two parallel workings labelled "Quarry". The 1946 RAF aerial photograph shows traces.  The 2006 aerial photograph shows trees on the site. The present day house name "Quarry Cottage" about 50m nort of the recorded site may allude to this quarry or another unrecorded one closer to the site of the modern bungalow.  The early OS maps shows that some older cottages were demolished to make room for "Quarry Cottage". </t>
  </si>
  <si>
    <t>Blackford Hill Quarry, Blackford</t>
  </si>
  <si>
    <t>There is a cluster of field names on the Blackford Tithe Map (123/Under Quarry Close, 132/Lower Quarry, 120/Higher Quarry Close and 133/Higher Quarry). The 1886 and 1904 OS Maps shows workings either side of the road labelled "Quarry". The 1946 RAF aerial photograph shows the outline of the workings with the interior covered by trees and vegetation. The 1997 OS Map marks the site as "Quarries (dis)". The 2021 Google satellite image shows the site west of the road as an active quarry worked by the Ham &amp; Doulting Stone Company. The history of the site is recorded in the names "Quarry Hill" and "Quarry Cottage".</t>
  </si>
  <si>
    <t>active</t>
  </si>
  <si>
    <t>Curry Mallet B</t>
  </si>
  <si>
    <t>331732,121259</t>
  </si>
  <si>
    <t>Curry Mallet C</t>
  </si>
  <si>
    <t>331606,121640</t>
  </si>
  <si>
    <t xml:space="preserve">The 1886 OS map shows linear workings labelled "Quarry" and a building labelled "L.K." to the north.  The 1904 OS map still shows the workings somewhat simplified "Quarry" and the building labelled "Limekiln".  The workings are visible on the 1946 aerial photograph but there is nothing on the 2006 one. </t>
  </si>
  <si>
    <t>The 1886 OS map shows large linear workings labelled "Quarry" running east-west in a field (141) called "Standle" on the Curry Mallet Tithe Map off Staundle Lane. There is a building labelled "L.K." to the south and an access track.  On the 1904 OS map the linear workings have been replaced by unlabelled, smaller rectangular workings but the "Limekiln" is still shown.  The 1946 aerial photograph shows the rectangle and the limekiln as uncultivated areas of the field. The 2006 aerial photograph shows the limekiln site overgrown by trees and the present day OS map marks it as "Limekiln (disused)".</t>
  </si>
  <si>
    <t>-2.974147, 50.986761</t>
  </si>
  <si>
    <t>-2.975242, 50.989738</t>
  </si>
  <si>
    <t>-2.970795, 50.990473</t>
  </si>
  <si>
    <t>Curry Mallet D</t>
  </si>
  <si>
    <t>331957,121697</t>
  </si>
  <si>
    <t>Curry Mallet E</t>
  </si>
  <si>
    <t>-2.969489, 50.989097</t>
  </si>
  <si>
    <t>Westfield Quarry (south), Curry Mallet</t>
  </si>
  <si>
    <t>Westfield Quarry (north), Curry Mallet</t>
  </si>
  <si>
    <t>Staundle Lane Quarry (west), Curry Mallett</t>
  </si>
  <si>
    <t>Staundle Lane Quarry (east), Curry Mallett</t>
  </si>
  <si>
    <t>Field Gate Quarry, Curry Mallet</t>
  </si>
  <si>
    <t>The 1904 OS map shows small scale workings just to the south west of the Field Gate cross roads.  There is no subsequent evidence.</t>
  </si>
  <si>
    <t>Curry Mallet F</t>
  </si>
  <si>
    <t>Piles Quarry, Curry Mallett</t>
  </si>
  <si>
    <t>332366,120807</t>
  </si>
  <si>
    <t>The 1886 OS map shows extensive workings labelled "Quarry" and "L.K." in fields called "Pile" or "Piles" on the Curry Mallet Tithe Map.  Field 439 to the northwest is called "Limekiln Close". The workings are bisected by the emergence of the Chard Canal from the tunnel under Crimson Hill which confuses interpretation of the maps and photographs. The site is further confused by WWII defensive works including a major anti-tank ditrch and distinct obstacles.  The 1904 OS map shows the workings but the labels are changed to "Old Quarries" and "Old Limekiln".</t>
  </si>
  <si>
    <t>-2.965088, 50.982300</t>
  </si>
  <si>
    <t>Curry Mallet G</t>
  </si>
  <si>
    <t>334033,121258</t>
  </si>
  <si>
    <t>Marles, Curry Mallet</t>
  </si>
  <si>
    <t>The Curry Mallet Tithe Map has a group of 6 fieldnames all including the element "Marles" but there is no evidence of extraction.</t>
  </si>
  <si>
    <t>-2.941777, 50.987217</t>
  </si>
  <si>
    <t>Curry Mallet H</t>
  </si>
  <si>
    <t>332883,122059</t>
  </si>
  <si>
    <t>-2.957256, 50.993836</t>
  </si>
  <si>
    <t>The 1886 OS map shows linear workings labelled "Quarry", building labelled "L.K." and an access road. The 1904 OS map shows the workings extended to the northwest still labelled "Quarry" but the building now labelled "Old Limekiln". There are no signs on the aerial photograph.</t>
  </si>
  <si>
    <t>-2.959339, 50.994894</t>
  </si>
  <si>
    <t>Rockway Quarry (east), Curry Mallet</t>
  </si>
  <si>
    <t>Rockway Quarry (west), Curry Mallet</t>
  </si>
  <si>
    <t>Curry Mallet I</t>
  </si>
  <si>
    <t xml:space="preserve">The 1886 OS map shows three enclosures in a field, the central one with a structure labelled "L.K.".  The 1904 OS map shows these as small workings and the building labelled as "Old Limekiln".  There is the vaguest indication of the workings next to Rockway Lane in the eastern corner of the field visible on the 1946 and 2006 aerial photographs. </t>
  </si>
  <si>
    <t>-2.958571, 50.999198</t>
  </si>
  <si>
    <t>Curry Mallet J</t>
  </si>
  <si>
    <t>Rock Quarry (east), North Curry</t>
  </si>
  <si>
    <t>332828,122625</t>
  </si>
  <si>
    <t>332776,122169</t>
  </si>
  <si>
    <t>The 1886 OS map shows only a disused? working in the northwest corner of the field.  The 1904 OS map shows large irregular workings labelled "Quarry", a building labelled "Limekiln" and an access road. The 1946 aerial photograph is obscured by clouds.  The 2006 aerial photograph shows the site of the limekiln marked by an area of scrub.  In 2006, the physical structure of the limekiln was still visible on the ground.</t>
  </si>
  <si>
    <t>-2.960029, 50.996531</t>
  </si>
  <si>
    <t>Curry Mallet K</t>
  </si>
  <si>
    <t>Rock Quarry (south), North Curry</t>
  </si>
  <si>
    <t>332756,122334</t>
  </si>
  <si>
    <t>Curry Mallet L</t>
  </si>
  <si>
    <t>332650,122638</t>
  </si>
  <si>
    <t>Rock House Inn Quarries (various), North Curry</t>
  </si>
  <si>
    <t>-2.960319, 50.999264</t>
  </si>
  <si>
    <t>Fivehead A</t>
  </si>
  <si>
    <t>Cathanger Quarry, Fivehead</t>
  </si>
  <si>
    <t>333837,122950</t>
  </si>
  <si>
    <t xml:space="preserve">The 1886 OS map shows workings labelled "Quarry" and "LK".  To the south, Field 352 on the Fivehead Tithe Map is called "Limekiln Ground".  The labelled features are present on the 1904 OS map wth the quarry workings shifted. The 1946 phot is obscured by clouds. By 2006 the site is occupied by agricultural business (Sedgemoor Game Farm?). </t>
  </si>
  <si>
    <t>-2.944405, 51.002153</t>
  </si>
  <si>
    <t>Burstock A</t>
  </si>
  <si>
    <t>Broadwindsor B</t>
  </si>
  <si>
    <t>Broadwindsor C</t>
  </si>
  <si>
    <t>Broadwindsor D</t>
  </si>
  <si>
    <t>Broadwindsor E</t>
  </si>
  <si>
    <t>Broadwindsor F</t>
  </si>
  <si>
    <t>Broadwindsor G</t>
  </si>
  <si>
    <t>-2.810298, 50.819970</t>
  </si>
  <si>
    <t>Grange Lane, Burstock</t>
  </si>
  <si>
    <t>Burstock B</t>
  </si>
  <si>
    <t>Quarry Mead, Burstock</t>
  </si>
  <si>
    <t>There is a small row of houses called "Quarry Mead" in 2021.</t>
  </si>
  <si>
    <t>-2.822776, 50.821835</t>
  </si>
  <si>
    <t>Burstock C</t>
  </si>
  <si>
    <t>The 1888 OS map shows a large working labelled "Old Quarry", a satellioet working to the northwest labelled "Quarry" and a building to the north labelled "Limekiln". The satellite working is actually in Broadwindsor parish  on 1888 OS map as "Quarry", "Old Quarry" and "Limekiln".  . The 1903 OS map labels it "Old Quarry". Traces of workings still shown on 2020 OS map and on the MapBox satellite image.</t>
  </si>
  <si>
    <t>Grange Sand Pit, Burstock</t>
  </si>
  <si>
    <t>-2.818128, 50.818821</t>
  </si>
  <si>
    <t>Netherbury</t>
  </si>
  <si>
    <t>North Warren Hill Quarry, Netherbury</t>
  </si>
  <si>
    <t>-2.731070, 50.793794</t>
  </si>
  <si>
    <t xml:space="preserve">The 1888 OS Map shows an "Old Sand Pit" on the north side of Burstock Grange.  The 1904 OS map still shows the walls of the old pit but leaves it unlabelled. </t>
  </si>
  <si>
    <t>The 1888 OS map shows workings labelled "Old Quarry" and "Old Limekiln." The 1904 OS map shows the workings.  The present day OS map shows the site as "Quarry (dis)". The extent of the workings can be traced on the 2021 Google satellite image.</t>
  </si>
  <si>
    <t>Ham Hill Stone</t>
  </si>
  <si>
    <t>http://www.hamanddoultingstone.com/stones/ham-stone!commercial website;https://www.pastscape.org.uk/hob.aspx?hob_id=193272!historical website</t>
  </si>
  <si>
    <t>https://www.somersetheritage.org.uk/record/19614#!Somerset HER</t>
  </si>
  <si>
    <t>Ham Hill (north), Stoke sub Hamdon</t>
  </si>
  <si>
    <t>Ham Hill (south), Norton sub Hamdon</t>
  </si>
  <si>
    <t>https://www.harveystone.co.uk/hamstone.html!commercial website;https://www.pastscape.org.uk/hob.aspx?hob_id=193272!historical website</t>
  </si>
  <si>
    <t>https://www.somersetheritage.org.uk/record/53907#!Salt works</t>
  </si>
  <si>
    <t>https://www.somersetheritage.org.uk/record/53907#!Brick works</t>
  </si>
  <si>
    <t>https://en.wikipedia.org/wiki/Godminster_Lane_Quarry_and_Railway_Cutting!website</t>
  </si>
  <si>
    <t>https://hadspenquarry.co.uk/!commercial website</t>
  </si>
  <si>
    <t>-2.493411, 51.081448</t>
  </si>
  <si>
    <t>https://www.somersetheritage.org.uk/record/54204#!Somerset HER</t>
  </si>
  <si>
    <t>Unknown</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</si>
  <si>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</si>
  <si>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</si>
  <si>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</si>
  <si>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</si>
  <si>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</si>
  <si>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</si>
  <si>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</si>
  <si>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</si>
  <si>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</si>
  <si>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</si>
  <si>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</si>
  <si>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</si>
  <si>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</si>
  <si>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</si>
  <si>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</si>
  <si>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</si>
  <si>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</si>
  <si>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</si>
  <si>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</si>
  <si>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</si>
  <si>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</si>
  <si>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</si>
  <si>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</si>
  <si>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</si>
  <si>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</si>
  <si>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</si>
  <si>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</si>
  <si>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Fivehead B</t>
  </si>
  <si>
    <t>Stowey Farm Lime Kiln, Fivehead</t>
  </si>
  <si>
    <t>334184.122035</t>
  </si>
  <si>
    <t>The 1886 OS map shows a limekiln labelled "L.K." and an access path but no associated quarry workings.</t>
  </si>
  <si>
    <t>-2.939208, 50.993908</t>
  </si>
  <si>
    <t>Fivehead C</t>
  </si>
  <si>
    <t>335445,123129</t>
  </si>
  <si>
    <t>Butcher's Hill Quarry, Fivehead</t>
  </si>
  <si>
    <t>-2.921442, 51.003956</t>
  </si>
  <si>
    <t>Field 224 of the Fivehead Tithe Map is called "Paddle" and shows a circular limekiln surrounded by three linear workings.  These have disappeared on the 1886 OS map and there is another depression in the north of the field but in the orchard to the south there are larger workings labelled "Quarry" and a kiln labelled "L.K." with a short access to the Butcher's Lane. On the 1904 OS map the kiln is not labelled and the workings have enlarged and are still labelled "Quarry".  There are no traces on the aerial photographs. The site of the 1886 limekiln is occupied by a modern house called "Kiln House" constructed from coarsed blue lias stone.</t>
  </si>
  <si>
    <t>colour</t>
  </si>
  <si>
    <t>layer</t>
  </si>
  <si>
    <t>palette</t>
  </si>
  <si>
    <t>identifier</t>
  </si>
  <si>
    <t>longitude, latitude</t>
  </si>
  <si>
    <t>named location</t>
  </si>
  <si>
    <t>grid reference</t>
  </si>
  <si>
    <t>type</t>
  </si>
  <si>
    <t>status</t>
  </si>
  <si>
    <t>links</t>
  </si>
  <si>
    <t>history</t>
  </si>
  <si>
    <t>Tertiary</t>
  </si>
  <si>
    <t>-2.919250, 51.006457</t>
  </si>
  <si>
    <t>335591,123416</t>
  </si>
  <si>
    <t>Sladeland Quarry, Fivehead</t>
  </si>
  <si>
    <t>The 1886 OS map shows two small workings at right angles to each other labelled "Quarry" in Field 278 on the Tithe Map which is called "Sladeland" next to the land and a pond.  A little to the south is the associated kiln labelled "L.K.".  The 1904 OS map includes the labels "Quarry" and "Old Limekiln". The 1946 aerial photograph is inconclusive. The 2006 SCC aerial photograph shows the site of the limekiln covered by a small copse and there is a suspicion  of a crop mark where the quarry workings were.</t>
  </si>
  <si>
    <t>-2.916743, 51.009517</t>
  </si>
  <si>
    <t>Fivehead D</t>
  </si>
  <si>
    <t>Fivehead E</t>
  </si>
  <si>
    <t>335754,123767</t>
  </si>
  <si>
    <t>Kiln Close, Fivehead</t>
  </si>
  <si>
    <t>? Blue Lias Limestone ?</t>
  </si>
  <si>
    <t>Field 213 on the Fivehead Tithe Map is called Kiln Close.  There is no subsequent evidence of any assocaited quarry workings.</t>
  </si>
  <si>
    <t>Fivehead F</t>
  </si>
  <si>
    <t>-2.925264, 51.006625</t>
  </si>
  <si>
    <t>335179,123399</t>
  </si>
  <si>
    <t>Crossland Quarry, Fivehead</t>
  </si>
  <si>
    <t>Fields 199 and 200 on the Fivehead Tithe Map are together called "Limekiln Ground".  The 1886 OS map shows a linear working marked "Quarry" in the field (193 and 194 on the Tithe Map, called "Crossland") west across the lane and a building labelled "L.P." (sic). These features are labelled "Quarry" and "Old Limekiln" on the 1904 OS map.  The 1930s OS map shows both features but only labels the "Old Limekiln".  The 1946 aerial photograph possibly shows traces of rough ground on the site of the workings.  The 2006 aerial photograph shows nothing.  The present day house (post 1946) built between the site of the limekiln and the road is called "Crossland".</t>
  </si>
  <si>
    <t>Fivehead G</t>
  </si>
  <si>
    <t>-2.926391, 51.007548</t>
  </si>
  <si>
    <t>335108,123540</t>
  </si>
  <si>
    <t xml:space="preserve">Standerwick Quarry, Fivehead </t>
  </si>
  <si>
    <t xml:space="preserve">There is a group of five fields on the Fivehead Tithe Map which refer to limeburning in the vicinity (184 - "Higher Limekiln Field", 185 - "Limekiln Field", 186 - "Limekiln Field", 203 - "Limkiln Field" and 205 - "Kiln House").  The 1886 OS map shows large NNW-SSE linear workings labelled "Quarry" to the south west of this group in a field (195 on the Tithe Map, called "Standwick Six Acres").  There is a building lablled "L.K" just to the east of the workings and an access track.  These features are shown on the 1904 OS map labelled "Quarry" and "Limekiln".  The 1930s revised OS map shows the features but only labels the "Old Limekiln". The sites of both the quarry and the kiln are marked by trees and bushes on the 1946 aerial photograph. There is a hint of the northern end of the working visible as a crop mark on the 2006 aerial photograph.  In the north west corner of the field stands "Standerwick House", built in the 1930s by Captain Cuthbert Alban Key Matterson.   </t>
  </si>
  <si>
    <t>Fivehead H</t>
  </si>
  <si>
    <t>Angel Row Quarry, Fivehead</t>
  </si>
  <si>
    <t>335186,123729</t>
  </si>
  <si>
    <t>-2.925362, 51.004870</t>
  </si>
  <si>
    <t>Field 250 on the Fivehead Tithe Map is called "Limekiln Ten Acres" and shows a limekiln surrounded by three short linear workings.  The 1886 OS map shows the remains of a linear working stretch right across the field but at right angle to those shown on the Tithe Map and a small round working against the western edge of the field. There is a labelled limekiln across the road to the north west.  The features reappear on the 1904 OS map with enlarged workings on the eastern part and also on the western part which now bears the labels "Quarry" and "Limekiln".  The 1930s revised OS map shows no change to the workings but only labels the "Old Limekiln".  The 1946 aerial photograph is partially obscured by clouds.  On the 2006 aerial photograph both parts of the site are grown over by trees.</t>
  </si>
  <si>
    <t>Fivehead I</t>
  </si>
  <si>
    <t>-2.931804, 51.006842</t>
  </si>
  <si>
    <t>334723,123489</t>
  </si>
  <si>
    <t>Westfield Quarry, Fivehead</t>
  </si>
  <si>
    <t>-2.935416, 51.004224</t>
  </si>
  <si>
    <t>Fivehead J</t>
  </si>
  <si>
    <t>334498,123187</t>
  </si>
  <si>
    <t>Foxhound Quarry, Fivehead</t>
  </si>
  <si>
    <t>Fivehead K</t>
  </si>
  <si>
    <t>335509,122472</t>
  </si>
  <si>
    <t>-2.919925, 50.998400</t>
  </si>
  <si>
    <t>The Fivehead Tithe Map shows a group of fields which names could indicate the presence of a lost quarry, namely "Stonehill Orchard" (457), "Stone Hill" (466), "Stonehill" (479) and "Stone Hill" (478).  Beyond these names there is no other evidence.</t>
  </si>
  <si>
    <t>Stone Hill, Fivehead</t>
  </si>
  <si>
    <t xml:space="preserve">The 1886 OS map shows linear NNW-SSE workings labelled "Quarry" along the edge of a field (numbered 75 on the Fivehead Tithe Map called "Westfield").  The 1904 OS map shows extension of the workings northwards but no label.  There is nothing shown on the 1930s revised OS map but there are indications of rough ground on the 1946 aerial photograph.  The 2006 aerial photograph shows the site covered by trees.  Stone from this quarry may have been burnt in the limekiln to the south east half way towards Red Post and Angel Row. The BGS viewer shows that this location is close to the White Lias - Blue Lias boundary. </t>
  </si>
  <si>
    <t>? White Lias Limestone ?</t>
  </si>
  <si>
    <t>-2.908478, 51.011875</t>
  </si>
  <si>
    <t>Swell A</t>
  </si>
  <si>
    <t>336348,124049</t>
  </si>
  <si>
    <t>Stoney Down, Swell</t>
  </si>
  <si>
    <t xml:space="preserve">Field 55 on the Swell Tithe Map is called "Limekiln Field" and across the Langport-Taunton road to the south are fields called "Great Stoney Down" (63) and "Little Stoney Down" (62).  Apart from these field names, there is no evidence for extraction. </t>
  </si>
  <si>
    <t>Swell B</t>
  </si>
  <si>
    <t>336669,123202</t>
  </si>
  <si>
    <t>-2.903765, 51.005653</t>
  </si>
  <si>
    <t>Pound, Swell</t>
  </si>
  <si>
    <t>Swell C</t>
  </si>
  <si>
    <t>336418,123182</t>
  </si>
  <si>
    <t>Westleigh Quarry, Swell</t>
  </si>
  <si>
    <t>-2.907360, 51.006742</t>
  </si>
  <si>
    <t>The 1886 OS map shows small rectangular workings with a pond and another pond to the south.  The 1904 OS map shows much more extensive workings spreading northwards and some more surrounding the southern pond.  The rectangular workings are shown on the 1930s revised OS map but the ponds are not.  There is some indication of disturbed ground on the 1946 aerial photograph but absolutely nothing on the 2006 one.  The Mapbox satellite image shows possible cropmark evidence for these workings and several other features in the field.</t>
  </si>
  <si>
    <t>Curry Rivel A</t>
  </si>
  <si>
    <t>338819,124990</t>
  </si>
  <si>
    <t>Stoney Lane Quarry Pits, Curry Rivel</t>
  </si>
  <si>
    <t>-2.873865, 51.020860</t>
  </si>
  <si>
    <t>-2.868904, 51.020303</t>
  </si>
  <si>
    <t>Curry Rivel B</t>
  </si>
  <si>
    <t>339999,125927</t>
  </si>
  <si>
    <t>Wiltown Quarry, Curry Rivel</t>
  </si>
  <si>
    <t>-2.877021, 51.014401</t>
  </si>
  <si>
    <t>338555,124264</t>
  </si>
  <si>
    <t>Curry Rivel C</t>
  </si>
  <si>
    <t>Furlong Lane Quarry, Curry Rivel</t>
  </si>
  <si>
    <t>The 1886 OS shows a "L.K"  with a small roadside working just to the west on Furlong Lane and another just to the north on Holden's Lane.  The 1904 OS map these features with the label "Old Limekiln" which also occurs on the 1930s revised OS maps.  The kiln site is covered by trees on the 1946 aerial photograph but disappears on the 2006 one.</t>
  </si>
  <si>
    <t>Curry Rivel D</t>
  </si>
  <si>
    <t>338124,125539</t>
  </si>
  <si>
    <t>Heale Farm Quarry, Curry Rivel</t>
  </si>
  <si>
    <t>-2.883351, 51.025648</t>
  </si>
  <si>
    <t>There is a group of fields (418, 419, 420 and 420a) on the Curry Rivel Tithe Map which include the name "Stoney".  The 1886 OS map shows a circular building marked "L.K." in the corner of the field by the road.  It is marked as "Old Limekiln" on the 1904 OS map and there are nearby small rectangular workings on the eastern side of the road. The 1930s revised OS map shows that the workings have increased in size and the kiln is still labelled "Old Limekiln".  The site is covered by trees on the 1946 and 2006 aerial photographs. There is a building labelled "Limekiln" on the modern OS mapping layer.</t>
  </si>
  <si>
    <t>Curry Rivel E</t>
  </si>
  <si>
    <t>-2.878590, 51.018406</t>
  </si>
  <si>
    <t>338461,124720</t>
  </si>
  <si>
    <t>Holden's Lane Lime Kiln, Curry Rivel</t>
  </si>
  <si>
    <t xml:space="preserve">The 1886 OS map shows a "L.K." by the side of the road.  There is no evidence of nearby feeder workings.  The site appears as a small depression in the corner of the field and road on the 1904 OS map and again on the 1930s revision.  The site is visible on the 1946 aerial photograph but by the 2006 one the site has been absorbed into the village recreation ground.   </t>
  </si>
  <si>
    <t>Curry Rivel F</t>
  </si>
  <si>
    <t>-2.879882, 50.987016</t>
  </si>
  <si>
    <t>338352,121208</t>
  </si>
  <si>
    <t>Brickyard Close, Hambridge</t>
  </si>
  <si>
    <t>Quaternary Head Deposit</t>
  </si>
  <si>
    <t>Field 1096 on the Curry Rivel Tithe Map is called "Brickyard Close".  The BGS online map indicates possible clay deposits towards the south of this field and the Tithe Map, the OS maps and the aerial photographs all include features (pond, scrub, uncultivated area, small enclosure, building) in the north west corner and the adjacent field.</t>
  </si>
  <si>
    <t>-2.860805, 51.025080</t>
  </si>
  <si>
    <t>339733,125440</t>
  </si>
  <si>
    <t>Churchway Quarry, Curry Rivel</t>
  </si>
  <si>
    <t>Curry Rivel G</t>
  </si>
  <si>
    <t>The 1886 OS map shows a "Limekiln", small rectngular workings and remains of N-S linear workings.  The 1904 OS map labels the  features as "Quarry" and "Old Limekiln" but they are not included on the 1930s revision.  The 1946 aerial photograph shows the kiln site covered by a small copse.  Before the 2006 aerial photograph was taken, the surrounding fields had been developed into a housing estate.  The site of the quarry and kiln more or less coincides with "Churchway Drive".</t>
  </si>
  <si>
    <t>Curry Rivel H</t>
  </si>
  <si>
    <t>340628,126423</t>
  </si>
  <si>
    <t>Sandpitts Hill, Curry Rivel</t>
  </si>
  <si>
    <t>-2.847857, 51.034051</t>
  </si>
  <si>
    <t>? river terrace sand or gravel ?</t>
  </si>
  <si>
    <t xml:space="preserve">The 1904 OS map shows some form of pit in the field opposite Portway House next to what is now called "Sandpitts Hill" (the A376 between Curry Rivel and Langport).  The workings appear on the 1930s revised map and as a waterfilled pond on the 1946 aerial photograph.  The site is marked by an uncultivated patch of scrub on the 2006 SCC photograph.  The present day OS mapping labels the workings variously as "Quarry (dis)" and "Workings (dis)".  There is a group of five fields (116, 117, 118, 119 and 120) closer to Curry Rivel on the same side of the road all called "Sandpitts Field" on the Tithe Map.  They may be associated or may have given the name "Sandpitts" to the road in this vicinity.  The BGS map does not indicate any superficial deposits over these fields and the underlying geology is of the Blue Lias Limestone.  How the Heating Centre in the middle of Curry Rivel came to be called "Sandpits" or whether there is any connection is not known.  This area to the east of the village may have been known as "Sand Pitts" in contrast with the area to the west which was known as "Quarrys Pitts" in some eighteenth century land records. </t>
  </si>
  <si>
    <t xml:space="preserve">In the Somerset Records Office there is a 1700 lease "of a cottage and garden in Curry Rivel near a place called Quarry Pitts adjoining on the north side the way leading from Curry Rivel to Burton".  The Curry Rivel Tithe Maps have several fields indicating quarrying activity on the south side of "the way leading ... to Burton" - "Quarry Close" (714), "Stoney Lane" (711) and "Stoneylane Ground" (723a).  "Stony Lane" is the only hint that appears on the 1886 OS map.  The placename evidence survives in present day "Stoney Lane" and the name "Stoneyhurst Drive" given to a modern housing estate in the vicinity. The name "Quarry Close" survived as a road name until at least the 1950s and there is a cottage on the main road through Curry Rivel called "Quarry Close Cottage" which is situated at the edge of the field (714) of the same name. </t>
  </si>
  <si>
    <t xml:space="preserve">The Fivehead Tithe Map shows a rectangular enclosure in the corner of Field 58.  The Foxhound Inn, Quarry and Lime Kiln were advertised for sale in the Western Gazette for 22 August 1879.  The tenant was a Mr Pester (possibly John Pester recorded in the 1871 census as a stone mason of Curry Rivel) and the property together with a farm of about 50 acres was part of the estate of the late Charles Harvard. The rectangular feature is included on the 1886 OS map, to the west of the Foxhound Inn, together with a linear feature to the west which could be the remnant of a small quarry.  There is no subsequent evidence.   </t>
  </si>
  <si>
    <t>Curry Rivel I</t>
  </si>
  <si>
    <t>337536,124152</t>
  </si>
  <si>
    <t>-2.891742, 51.013214</t>
  </si>
  <si>
    <t>Field 781 on the Curry Rivel Tithe Map is called "Stone's Croft" and there is a medium sized pond or depression shown in the north west corner.  There are no traces on the OS maps but the 1946 aerial photograph shows rough ground corresponding to this feature. The site is marked by an isolated tree on the 2006 aerial photograph.  The Mapbox and Google satellite images both show a distinct crop mark.</t>
  </si>
  <si>
    <t>Curry Rivel J</t>
  </si>
  <si>
    <t>339934,127182</t>
  </si>
  <si>
    <t>Lake House, Curry Rivel</t>
  </si>
  <si>
    <t>? alluvial clay, sand or gravel ?</t>
  </si>
  <si>
    <t>Fields 193 and 132 on the Curry Rivel Tithe Map and adjoining field 27 on the Drayton Tithe Map are all named " Dry Ground" which might hint at the superficial geology.  The 1886 OS map shows a rectangular working next to Lakehouse Drove which is repeated on subsequent editions.  The aerial photographs of 1946 and 2006 both show corresponding crop marks.</t>
  </si>
  <si>
    <t>-2.858314, 51.040852</t>
  </si>
  <si>
    <t xml:space="preserve">The 1886 OS map shows a small depression on the north side of the road and adjacent to a small enclosure labelled "pound".  It is possible that it was a small roadside quarry but there is nothing on previous or subsequent maps to support this.  The field (number 69) was called "Westleigh" on the Swell Tithe Map.  The site is now (2020) partially occupied by houses "Zauvas" and "Meadowcroft" (20th century bungalows) with "Westleigh Cottage" and "Westleigh House" next door to the west (blue lias with brick dressings). </t>
  </si>
  <si>
    <t>Curry Rivel K</t>
  </si>
  <si>
    <t>-2.894558, 51.010401</t>
  </si>
  <si>
    <t>337348,123847</t>
  </si>
  <si>
    <t>Burton Farm Quarry (south), Curry Rivel</t>
  </si>
  <si>
    <t>Burton Farm Quarry (north), Curry Rivel</t>
  </si>
  <si>
    <t xml:space="preserve">In north west corner of field 780 of the Curry Rivel Tithe Map there is a linear feature marked with a track leading westwards towards Swell Church.  The feature appears on the OS maps and the track survives to this day (2021) as a footpath.  The site has overgrown with trees and bushes from the time of the first edition OS map.  A field visit (2021) shows that the feature is part of a larger linear  and distinct break of slope that perisits in the landscape forming the field boundary for about half a mile and suggesting an outcropping or a harder limestone.  At this point the feature turns a corner which may have made extraction an easier option if indeed this was a quarry site.    </t>
  </si>
  <si>
    <t>Naunton A</t>
  </si>
  <si>
    <t>Naunton B</t>
  </si>
  <si>
    <t>Upper Harford Quarry (west), Naunton</t>
  </si>
  <si>
    <t>-1.818811, 51.887861</t>
  </si>
  <si>
    <t>Upper Harford Quarry (south), Naunton</t>
  </si>
  <si>
    <t>-1.828381, 51.888655</t>
  </si>
  <si>
    <t>The 1883 OS map shows a "Quarry" in the corner between Stanborough Lane and the track to Upper Harford Farm. The 1903 OS map labels it as an "Old Quarry".  On the 1924 OS map it is back to "Quarry".</t>
  </si>
  <si>
    <t>Upper Slaughter A</t>
  </si>
  <si>
    <t>Aston Farm Quarry (east), Upper Slaughter</t>
  </si>
  <si>
    <t>Manor Farm Quarry, Cold Aston</t>
  </si>
  <si>
    <t>Aston Farm Quarry (west), Cold Aston</t>
  </si>
  <si>
    <t>Lower Slaughter A</t>
  </si>
  <si>
    <t>Slaughter Farm Quarry, Lower Slaughter</t>
  </si>
  <si>
    <t>Bourton on the Water A</t>
  </si>
  <si>
    <t>Pockhill Quarry, Bourton on the Water</t>
  </si>
  <si>
    <t>-1.793840, 51.890382</t>
  </si>
  <si>
    <t>Stanborough Lane Quarry, Cold Aston</t>
  </si>
  <si>
    <t>-1.782296, 51.889487</t>
  </si>
  <si>
    <t>-1.775266, 51.889842</t>
  </si>
  <si>
    <t>-1.773584, 51.883119</t>
  </si>
  <si>
    <t>-1.802573, 51.889079</t>
  </si>
  <si>
    <t>-1.785186, 51.884848</t>
  </si>
  <si>
    <t>SP126211</t>
  </si>
  <si>
    <t>SP120212</t>
  </si>
  <si>
    <t>SP137212</t>
  </si>
  <si>
    <t>SP143213</t>
  </si>
  <si>
    <t>SP148207</t>
  </si>
  <si>
    <t>SP158207</t>
  </si>
  <si>
    <t>The 1883 OS map shows an "Old Quarry" just north of the railway embankment east of Aston Farm. It is still labelled as such on the 1903 and 1924 maps.</t>
  </si>
  <si>
    <t>The 1883 OS map shows an "Old Quarry" next to the road (Stanborough Lane). It is still labelled as such on the 1903 and 1924 OS maps. The site is marked by a semi-circular patch of trees on the Mapbox satellite image.</t>
  </si>
  <si>
    <t>The 1883 OS map shows a roadside "Gravel Pit" on the south side of Stanborough Lane. On the 1903 and 1924 OS maps it is relabelled as "Quarry". The triangular site is visible on the Mapbox satellite image.</t>
  </si>
  <si>
    <t>The 1883 OS map shows an "Old Quarry" just south of the railway line. It is still labelled as such on the 1903 and 1924 OS maps. The Mapbox satellite image shows uneven ground on the site.</t>
  </si>
  <si>
    <t>The 1883 OS map  shows a small "Old Quarry" next to the field edge which is also the parish boundary.  There is no mention on subsequent OS maps.</t>
  </si>
  <si>
    <t>Bourton on the Water B</t>
  </si>
  <si>
    <t xml:space="preserve">Butcher's Barn Quarry, Bourton on the Water </t>
  </si>
  <si>
    <t>-1.774141, 51.880656</t>
  </si>
  <si>
    <t>SP157203</t>
  </si>
  <si>
    <t>-1.804842, 51.877739</t>
  </si>
  <si>
    <t>Cold Aston Quarry (east), Cold Aston</t>
  </si>
  <si>
    <t>The 1883 OS map shows an "Old Quarry" on the south side of the Cold Aston to Bourton road. It is still labelled as such on the 1903 OS map but relabelled "Quarry" on the 1924 revision. The Mapbox image shows the site covered by trees.</t>
  </si>
  <si>
    <t>Church Quarry, Cold Aston</t>
  </si>
  <si>
    <t>Buckleap Quarry, Cold Aston</t>
  </si>
  <si>
    <t>The 1924 OS map shows a "Quarry" opposite the church on the west side of the road.</t>
  </si>
  <si>
    <t>-1.816564, 51.877749</t>
  </si>
  <si>
    <t>SP127199</t>
  </si>
  <si>
    <t>-1.812508, 51.883077</t>
  </si>
  <si>
    <t>SP130205</t>
  </si>
  <si>
    <t>The 1924 OS map shows a "Quarry" right up against the field boundary north of the village centre near an unusual kink in the parish boundary.</t>
  </si>
  <si>
    <t>-1.807171, 51.878656</t>
  </si>
  <si>
    <t>SP134201</t>
  </si>
  <si>
    <t>The 1903 and 1924 OS maps show a very small unlabelled working in the corner of a field.  The present day OS map labels this as "Quarry (disused)".</t>
  </si>
  <si>
    <t>Cold Aston A</t>
  </si>
  <si>
    <t>Cold Aston B</t>
  </si>
  <si>
    <t>Cold Aston C</t>
  </si>
  <si>
    <t>Cold Aston D</t>
  </si>
  <si>
    <t>Cold Aston E</t>
  </si>
  <si>
    <t>Cold Aston F</t>
  </si>
  <si>
    <t>Cold Aston G</t>
  </si>
  <si>
    <t>Cold Aston H</t>
  </si>
  <si>
    <t>Elmbank Fram Quarry, Cold Aston</t>
  </si>
  <si>
    <t>SP140198</t>
  </si>
  <si>
    <t>-1.798561, 51.877084</t>
  </si>
  <si>
    <t xml:space="preserve">The 1883 OS map shows a small "Quarry".  This has disappeared on the 1903 and 1924 editions. </t>
  </si>
  <si>
    <t>Bourton on the Water C</t>
  </si>
  <si>
    <t>https://www.thewildingscampsite.co.uk!The Wildings Campsite</t>
  </si>
  <si>
    <t>-1.772744, 51.875951</t>
  </si>
  <si>
    <t>Lanketts Lane Quarries, Bourton on the Water</t>
  </si>
  <si>
    <t>Cold Aston I</t>
  </si>
  <si>
    <t>-1.821901, 51.872128</t>
  </si>
  <si>
    <t>Cold Aston J</t>
  </si>
  <si>
    <t>Gilbert's Grave Quarries, Cold Aston</t>
  </si>
  <si>
    <t>Bourton on the Water D</t>
  </si>
  <si>
    <t>Foxhill Farm Quarries, Bourton on the Water</t>
  </si>
  <si>
    <t>SP148187</t>
  </si>
  <si>
    <t>The 1924 OS map shows minor works near Foxhill Farm labelled "Quarry" (SSW) and "Old Quarry" (ESE). The first is marked by scrub on the 2021 Google satellite image.</t>
  </si>
  <si>
    <t>-1.787422, 51.865203</t>
  </si>
  <si>
    <t>Cold Aston K</t>
  </si>
  <si>
    <t>Venthill Quarry (north), Cold Aston</t>
  </si>
  <si>
    <t>The 1883 OS map shows a "Quarry" close to the road (A429, Whiteshoots Hill). Subsequent OS maps show no workings of this site.</t>
  </si>
  <si>
    <t>Great Oolite</t>
  </si>
  <si>
    <t>SP123193</t>
  </si>
  <si>
    <t>? Taynton Limestone Formation?</t>
  </si>
  <si>
    <t>? Birdlip Limestone Formation ?</t>
  </si>
  <si>
    <t>? Salperton Limestone Formation ?</t>
  </si>
  <si>
    <t>? Aston Limestone Formation ?</t>
  </si>
  <si>
    <t>SP158197</t>
  </si>
  <si>
    <t>SP136200</t>
  </si>
  <si>
    <t>Cold Aston L</t>
  </si>
  <si>
    <t>Grove Quarry, Cold Aston</t>
  </si>
  <si>
    <t>412362, 218407</t>
  </si>
  <si>
    <t>-1.821868, 51.864030</t>
  </si>
  <si>
    <t>Lower Freestone</t>
  </si>
  <si>
    <t>The 1883, 1903 and 1924 OS maps all show an "Old Quarry" at this site which is on the slopes where two valleys meet.  The workings are medim sized, consistent with this being a freestone quarry (the BGS viewer confirms that it is the Cleeve Cloud Member). The Mapbox and Google (2021) satellite images confirm that the site has been covered by scrub and small trees.</t>
  </si>
  <si>
    <t>Cold Aston M</t>
  </si>
  <si>
    <t>413520, 218470</t>
  </si>
  <si>
    <t>Venthill Quarry (south), Cold Aston</t>
  </si>
  <si>
    <t>Upper Freestone</t>
  </si>
  <si>
    <t>413769, 218796</t>
  </si>
  <si>
    <t>-1.801414, 51.867623</t>
  </si>
  <si>
    <t>-1.805005, 51.864658</t>
  </si>
  <si>
    <t>The modern OS map labels a small site on the western slopes of the valley near Venthill Plantation as "Quarry (dis)". The BGS viewer indicates that the geology is of the Scottsquar Member (aka Upper Freestone") but may be of the Cleeve Cloud Member (aka Lower Freestone).</t>
  </si>
  <si>
    <t>-1.795099, 51.867425</t>
  </si>
  <si>
    <t>414207, 218784</t>
  </si>
  <si>
    <t>The modern OS map labels a site where the slopes of two valleys meet to the south of Venthill Plantation as "Quarry (dis)". The BGS viewer indicates that the geology is of the Scottsquar Member (aka Upper Freestone") but is close to the boundary with the Cleeve Cloud Member (aka Lower Freestone).  The Mapbox and Google (2021) satellite images confirm that the site has been covered by trees.</t>
  </si>
  <si>
    <t>Lower Swell A</t>
  </si>
  <si>
    <t>418814, 224711</t>
  </si>
  <si>
    <t>Quarwood, Lower Swell</t>
  </si>
  <si>
    <t>-1.727582, 51.920710</t>
  </si>
  <si>
    <t>Lower Swell B</t>
  </si>
  <si>
    <t>418904, 225283</t>
  </si>
  <si>
    <t>? Chipping Norton Limestone ?</t>
  </si>
  <si>
    <t>The 1903 and 1923 OS maps show an "Old Quarry" by the side of the road. There is no mention on the 1884 OS map so either this was an omission or the quarry was very short lived. Between these dates the "Rectory" had been built on the opposite side of the road. The modern OS map labels the site "Quarry (dis)".  The BGS viewer indicates that the geology is Chipping Norton Limestone  and the building stone atlas describes the limited uses of this limestone.</t>
  </si>
  <si>
    <t>-1.726885, 51.925703</t>
  </si>
  <si>
    <t>https://en.wikipedia.org/wiki/Quarwood!Wikipedia article on Quarwood House</t>
  </si>
  <si>
    <t>South Hill Quarry, Stow on the Wold</t>
  </si>
  <si>
    <t>418944, 225498</t>
  </si>
  <si>
    <t>Beechwood Quarry, Stow on the Wold</t>
  </si>
  <si>
    <t>-1.725956, 51.927653</t>
  </si>
  <si>
    <t>The 1884 OS map shows a house called "Quarwood" and suggests some workings just to the north east in woods.  The 55 room house was built in 1859 by a local clergyman and was owned from 1975 to 2002 by John Entwistle, bass guitarist with The Who. The modern OS map labels the site "Quarries (disused)".</t>
  </si>
  <si>
    <t>Lower Swell C</t>
  </si>
  <si>
    <t>Lower Swell D</t>
  </si>
  <si>
    <t>The 1903 OS map shows a "Quarry".  The 1924 OS map shows enlarged workings but labelled "Old Quarry". The Mapbox satellite image shows the site occupied by a house. The quarry can still be seen on the ground, not filled in but much overgrown, by the side of the road.</t>
  </si>
  <si>
    <t xml:space="preserve">The 1883 OS map shows four distinct areas of working labelled, north to south, "Old Quarry", "Old Quarries", "Quarry" (the most extensive) and "Quarry". The 1903 OS map shows nothing of the most southerly working but labels the others as before. Confusingly, the 1924 OS map labels the three workings, from north to south, "Old Quarry", "Quarries" and "Old Quarry".  The modern OS map marks the site "Quarries (dis)".  The 2021 Google satellite image shows the site of the largest working occupied by  "The Wildings Campsite".  The back faces of the larger workings are readily seen on the ground. </t>
  </si>
  <si>
    <t>The 1883 OS map shows two workings on the north side of the road but does not label them. The 1903 OS map labels them "Quarry" (north, at an angle to the road) and "Old Quarry" (south, along the road edge). The 1924 OS map shows both workings but only labels the northerly one, as "Old Quarry". The 2021 Google satellite image shows the south site occupied by a house. The extent of the workings and the back face of the southern quarry is still visible on the ground incorporated into the landscsping of the house.</t>
  </si>
  <si>
    <t>Lower Swell Road Quarries, Stow on the Wold</t>
  </si>
  <si>
    <t>418871, 225713</t>
  </si>
  <si>
    <t>-1.727116, 51.929654</t>
  </si>
  <si>
    <t>Somerton A</t>
  </si>
  <si>
    <t>350713, 129803</t>
  </si>
  <si>
    <t>-2.704601, 51.064993</t>
  </si>
  <si>
    <t>-2.719309, 51.069151</t>
  </si>
  <si>
    <t>349744, 130237</t>
  </si>
  <si>
    <t>Somerton B</t>
  </si>
  <si>
    <t>The 1884, 1903 and 1923 OS maps all show unlabelled quarry workings. There was a "plaster of Paris quarry" on the estate of the nearby Littleton Manor in 1340 and these workings could be the last vestige.</t>
  </si>
  <si>
    <t>https://www.british-history.ac.uk/vch/som/vol9/pp103-120#anchorn293!British History Online</t>
  </si>
  <si>
    <t>Hurcot Quarry, Hurcot, Somerton</t>
  </si>
  <si>
    <t>Greenhill Quarry, Hurcot, Somerton</t>
  </si>
  <si>
    <t>https://www.somersetheritage.org.uk/record/54508#!Somerset HER;https://archive.org/details/historyantiqutit03colluoft/page/182/mode/2up?q=alabafter!Collinson's History;http://www.emgs.org.uk/files/mercian_v1-12_sections/Mercian%20Geologist%20volume%2009%201983-1984/MG09_3_1984_161_Firman_Geological%20approach%20to%20the%20history%20of%20English%20alabaster.pdf!Geology and History of English Alabaster;http://scans.bgs.ac.uk/sobi_scans/boreholes/387496/images/14834224.html!1936 borehole record</t>
  </si>
  <si>
    <t>Gypsum/Alabaster beds in Mercia Mudstone Group</t>
  </si>
  <si>
    <t>Swell D</t>
  </si>
  <si>
    <t>336799,123833</t>
  </si>
  <si>
    <t>-2.902372, 51.010293</t>
  </si>
  <si>
    <t xml:space="preserve">The 1958 BGS memoir describes a "tiny roadside quarry" with a 5ft exposure. </t>
  </si>
  <si>
    <t>Swell Lane Quarry, Swell</t>
  </si>
  <si>
    <t>https://www.somersetheritage.org.uk/record/44996#!Somerset HER</t>
  </si>
  <si>
    <t>There is an 1815 map showing a "plaster pit" at this location.</t>
  </si>
  <si>
    <t>Gypsum beds in Mercia Mudstone</t>
  </si>
  <si>
    <t>Compton Dundon A</t>
  </si>
  <si>
    <t>349856,132395</t>
  </si>
  <si>
    <t>-2.717571, 51.088488</t>
  </si>
  <si>
    <t>Compton Dundon B</t>
  </si>
  <si>
    <t>-2.722142, 51.088529</t>
  </si>
  <si>
    <t>349510,132391</t>
  </si>
  <si>
    <t>Gilling Down, Compton Dundon</t>
  </si>
  <si>
    <t>Coalpit Lane, Compton Dundon</t>
  </si>
  <si>
    <t>mine</t>
  </si>
  <si>
    <t>abandoned</t>
  </si>
  <si>
    <t>Carboniferous</t>
  </si>
  <si>
    <t>https://www.somersetheritage.org.uk/record/44997#! Somerset HER</t>
  </si>
  <si>
    <t>? coal of Carboniferous age ?</t>
  </si>
  <si>
    <t>Worth Matravers A</t>
  </si>
  <si>
    <t>Portland</t>
  </si>
  <si>
    <t>Emmetts Hill, Worth Matravers</t>
  </si>
  <si>
    <t>-2.054926, 50.589602</t>
  </si>
  <si>
    <t>-2.051738, 50.584392</t>
  </si>
  <si>
    <t xml:space="preserve">St Aldhelms Quarry, Worth Matravers </t>
  </si>
  <si>
    <t>Worth Matravers B</t>
  </si>
  <si>
    <t xml:space="preserve">The 1888 OS map shows small scale workings labelled "Old Quarry".  The 1902 OS map shows nothing.  The 1930 OS map shows l shaped workings, unlabelled. Crop marks on the Mapbox satellite image show evidence of extensive workings to the south east of the mapped site. </t>
  </si>
  <si>
    <t>396226,076623</t>
  </si>
  <si>
    <t>396470,076171</t>
  </si>
  <si>
    <t>Portland Freestone Member</t>
  </si>
  <si>
    <t>The 1888 OS map shoes a small "Quarry" which is not shown on the 1902 edition. The remains of the workings are shown on the 1930 edition. The quarry was reopened in 1934 and is the only one in Worth Matravers still active (2021).  Produces Purbeck-Portland Spangle and Pond Freestone.</t>
  </si>
  <si>
    <t>Worth Matravers C</t>
  </si>
  <si>
    <t>St Aldhelms Head, Worth Matravers</t>
  </si>
  <si>
    <t>-2.054502, 50.578645</t>
  </si>
  <si>
    <t>396258,075452</t>
  </si>
  <si>
    <t>Winspit West Quarry, Worth Matravers</t>
  </si>
  <si>
    <t>Winspit East Quarry, Worth Matravers</t>
  </si>
  <si>
    <t>Winspit East End Quarry, Worth Matravers</t>
  </si>
  <si>
    <t>Halsewell Quarry, Worth Matravers</t>
  </si>
  <si>
    <t>Seacombe Quarry, Worth Matravers</t>
  </si>
  <si>
    <t>Seacombe Gallery Quarry, Worth Matravers</t>
  </si>
  <si>
    <t>398405,076614</t>
  </si>
  <si>
    <t>398033,076402</t>
  </si>
  <si>
    <t>Worth Matravers D</t>
  </si>
  <si>
    <t>Worth Matravers E</t>
  </si>
  <si>
    <t>Worth Matravers F</t>
  </si>
  <si>
    <t>Worth Matravers G</t>
  </si>
  <si>
    <t>Worth Matravers H</t>
  </si>
  <si>
    <t>Worth Matravers I</t>
  </si>
  <si>
    <t>Langton Matravers A</t>
  </si>
  <si>
    <t>Langton Matravers B</t>
  </si>
  <si>
    <t>Langton Matravers C</t>
  </si>
  <si>
    <t>Langton Matravers D</t>
  </si>
  <si>
    <t>Langton Matravers E</t>
  </si>
  <si>
    <t>397642,076029</t>
  </si>
  <si>
    <t>-2.034639, 50.583985</t>
  </si>
  <si>
    <t>-2.033440, 50.584885</t>
  </si>
  <si>
    <t>-2.032064, 50.584879</t>
  </si>
  <si>
    <t>397727,076123</t>
  </si>
  <si>
    <t>397832,076148</t>
  </si>
  <si>
    <t>-2.029216, 50.587070</t>
  </si>
  <si>
    <t>398368,076612</t>
  </si>
  <si>
    <t>-2.024411, 50.589100</t>
  </si>
  <si>
    <t>398453,076669</t>
  </si>
  <si>
    <t>-2.023059, 50.589495</t>
  </si>
  <si>
    <t>-2.004568, 50.591871</t>
  </si>
  <si>
    <t>-2.018464, 50.589798</t>
  </si>
  <si>
    <t>-2.015032, 50.590302</t>
  </si>
  <si>
    <t>-2.012414, 50.591065</t>
  </si>
  <si>
    <t>-2.009085, 50.590904</t>
  </si>
  <si>
    <t>Worth Matravers J</t>
  </si>
  <si>
    <t>397345,075758</t>
  </si>
  <si>
    <t>-2.038218, 50.581550</t>
  </si>
  <si>
    <t>disused</t>
  </si>
  <si>
    <t>398010,076373</t>
  </si>
  <si>
    <t>398780,076689</t>
  </si>
  <si>
    <t>399457,076822</t>
  </si>
  <si>
    <t>399031,076744</t>
  </si>
  <si>
    <t>The 1888 OS map shows a small "Quarry" but there are no indications on subsequent editions.</t>
  </si>
  <si>
    <t>West Man Cliff, Worth Matravers</t>
  </si>
  <si>
    <t>The 1888 and 1902 OS maps show extensive workings along the cliff edge labelled "Quarry".  The 1930 edition drops the label.  The workings are still visible (2021).</t>
  </si>
  <si>
    <t>Winspit Bottom, Worth Matravers</t>
  </si>
  <si>
    <t>-2.038754, 50.586223</t>
  </si>
  <si>
    <t>Worth Matravers K</t>
  </si>
  <si>
    <t>397273,076287</t>
  </si>
  <si>
    <t>The 1888 OS map shows two workings on the west side of the valley marked "Old Quarries" and a smaller one on the east marked "Old Quarry".  The labels are dropped on subsequent editions. The Mapbox satellite image shows the westernmost workings clearly but the other sites are overgrown. There is a present day (2021) cottage next to the site called "Quarry Cottage".</t>
  </si>
  <si>
    <t>Worth Matravers L</t>
  </si>
  <si>
    <t>397363,076852</t>
  </si>
  <si>
    <t>-2.038350, 50.591433</t>
  </si>
  <si>
    <t>The 1888 OS map shows workings where two small valleys meet marked "Old Quarry".  The label is dropped on subsequent editions. Currently (2021), the site is occupied by a Sewage Works.</t>
  </si>
  <si>
    <t>The 1888 OS map shows a "Quarry" at Seacombe Cliff. The workings are visible on subsequent editions but the label is absent.</t>
  </si>
  <si>
    <t xml:space="preserve">The 1888 OS map shows clifftop workings labelled "Quarry".  The 1902 edition changes the label "Quarries" referring to the this site and the larger workings to the east at Hedbury. The workings are unlabelled on the 1930 edition. </t>
  </si>
  <si>
    <t>The 1888 OS map shows some workings labelled "Quarries". The workings are present on subsequent editions but the label does re-appear.</t>
  </si>
  <si>
    <t>The 1888 and 1902 OS maps show extensive workings and three buildings, together labelled "Quarry".  The 1929 and 1949 editions continue to show the workings but they are unlabelled.</t>
  </si>
  <si>
    <t>-1.999640, 50.591460</t>
  </si>
  <si>
    <t>Langton Matravers F</t>
  </si>
  <si>
    <t>400128,076869</t>
  </si>
  <si>
    <t>Cliff Fields Quarry, Langton Matravers</t>
  </si>
  <si>
    <t>West Hedbury Quarry, Langton Matravers</t>
  </si>
  <si>
    <t>Hedbury Quarry, Langton Matravers</t>
  </si>
  <si>
    <t>Topmast Quarry, Langton Matravers</t>
  </si>
  <si>
    <t>Dancing Ledge Quarry, Langton Matravers</t>
  </si>
  <si>
    <t>-1.995265, 50.591070</t>
  </si>
  <si>
    <t>Langton Matravers G</t>
  </si>
  <si>
    <t>400445,076806</t>
  </si>
  <si>
    <t>Swanage A</t>
  </si>
  <si>
    <t>-1.981973, 50.590858</t>
  </si>
  <si>
    <t>401372,076823</t>
  </si>
  <si>
    <t>Blackers Hole East,  Swanage</t>
  </si>
  <si>
    <t>The 1888 show workings close to the cliff edge labelled "Quarries".  Subsequent editions show the workings but unlabelled.</t>
  </si>
  <si>
    <t>-2.053196, 50.599528</t>
  </si>
  <si>
    <t>-2.054442, 50.596532</t>
  </si>
  <si>
    <t>Worth Matravers M</t>
  </si>
  <si>
    <t>Worth Matravers N</t>
  </si>
  <si>
    <t>Worth Matravers O</t>
  </si>
  <si>
    <t>Swanworth, Worth Matravers</t>
  </si>
  <si>
    <t>https://www.suttles.co.uk/suttle-purbeck-stone/about/company-history/!history of Purbeck quarrying;https://www.suttles.co.uk/about/company-history/?unit=quarries!history of the Suttle's company;https://wessexcoastgeology.soton.ac.uk/Swanworth-Quarry.htm!geology of Swanworth</t>
  </si>
  <si>
    <t>https://wessexcoastgeology.soton.ac.uk/aldhelm.htm!geology of St Aldhelm's Head including quarry</t>
  </si>
  <si>
    <t>https://archaeologydataservice.ac.uk/archives/view/stones_ahrb_2005/cfm/Public/details/QuarryDetails.cfm?QuarryCode=WHSP!Stone in Archaeology database;https://wessexcoastgeology.soton.ac.uk/Winspit-Seacombe.htm!geology of Winspit and Seacombe area</t>
  </si>
  <si>
    <t>Portland Freestone and Portland Chert</t>
  </si>
  <si>
    <t>The 1888 OS map shows a small "Quarry" on the south side of Combe Bottom with some "Old Quarries" to the northwest.  The 1902 edition still shows the "Quarry" but not the others.  In 1918 the quarry was reopened and by  1929 the OS map shows the workings have grown significantly and  labelled "Worth Quarries". cA "Travelling Crane" is included on the map. The 1949 edition shows little change. The quarry was extended southwards and was worked as a source of aggreagte by Tarmac until they sold it to the local quarrying and transport firn of Suttles in 2011. Today (2021) the quarry is extensive still producing aggregate from the Portland beds (freestone and chert).</t>
  </si>
  <si>
    <t>397030,078363</t>
  </si>
  <si>
    <t>-2.043289, 50.604862</t>
  </si>
  <si>
    <t>https://wessexcoastgeology.soton.ac.uk/Winspit-Seacombe.htm!geology of Winspit and Seacombe area</t>
  </si>
  <si>
    <t>Whiteware Quarry, Langton Matravers</t>
  </si>
  <si>
    <t>Reforn Quarry,  Langton Matravers</t>
  </si>
  <si>
    <t>396311,077754</t>
  </si>
  <si>
    <t>Hill Bottom, Worth Matravers</t>
  </si>
  <si>
    <t xml:space="preserve">The 1888 and 1902 OS maps show workings labelled "Old Chalk Pit".  The 1929 edition shows the workings but not the label. The later aerial photographs are obscured by trees and vegetation.  The use of the term "chalk" does not square with the underlying geology (which is either the Portland Chert or Sand beds and) is mosty likely an error of behalf of the initial surveyor.  </t>
  </si>
  <si>
    <t>396245,077411</t>
  </si>
  <si>
    <t>There is  an "Old Quarry" marked on the 188 OS map in the field to the south west of Renscombe Farm.  There is no subsequent evidence or extraction.</t>
  </si>
  <si>
    <t>-1.957414, 50.592300</t>
  </si>
  <si>
    <t>Swanage B</t>
  </si>
  <si>
    <t>403090,076939</t>
  </si>
  <si>
    <t>This group of three quarries ceased working in the early 1800s but were given a new lease of life as a tourist attraction when George Burt Swanage businessman and philanthorpist created Durlston Park in the 1880s. The quarries or "caves" were closed in 1976 after they became dangerous.  The workings are shown on the OS maps initially as "Tilly Whim - Old Quarry" and latterly as "Tilly Whim Caves ".</t>
  </si>
  <si>
    <t>Tilly Whim Caves, Swanage</t>
  </si>
  <si>
    <t>https://en.wikipedia.org/wiki/Tilly_Whim_Caves!Wikipedia entry;https://wessexcoastgeology.soton.ac.uk/Durlston-Head.htm#LOCATION-Tilly-Whim-Introduction!geology of Tilly Whim</t>
  </si>
  <si>
    <t>Sparkford A</t>
  </si>
  <si>
    <t>Sparkford B</t>
  </si>
  <si>
    <t>Sparkford C</t>
  </si>
  <si>
    <t>Sparkford D</t>
  </si>
  <si>
    <t>Sparkford E</t>
  </si>
  <si>
    <t>Sparkford Hill Quarry (east), Sparkford</t>
  </si>
  <si>
    <t>Sparkford Hill Quarry, Sparkford</t>
  </si>
  <si>
    <t>359637,125569</t>
  </si>
  <si>
    <t>360054,125440</t>
  </si>
  <si>
    <t>360330,125358</t>
  </si>
  <si>
    <t>360502,125314</t>
  </si>
  <si>
    <t>360520,127077</t>
  </si>
  <si>
    <t>-2.571016, 51.026572</t>
  </si>
  <si>
    <t>-2.566765, 51.025978</t>
  </si>
  <si>
    <t>-2.565413, 51.025816</t>
  </si>
  <si>
    <t>-2.565107, 51.041548</t>
  </si>
  <si>
    <t>Sparkford Hill Quarry (west) , Sparkford</t>
  </si>
  <si>
    <t>White Lias</t>
  </si>
  <si>
    <t>White Lias Limestone</t>
  </si>
  <si>
    <t xml:space="preserve">? </t>
  </si>
  <si>
    <t>Coal Pit Plots, Sparkford</t>
  </si>
  <si>
    <t xml:space="preserve">The Sparkford Tithe Map describes field 144, on the south side  of the road,  as "Quarry and Limekiln" and records its owner as the Rev Henry Bennett who also owned the other quarries on Sparkford Hill.  The 1886 OS map show workings labelled "Quarry" and a bulding labelled "L.K." but on the north side of the road.  The labels are dropped on the 1904 map. The site is still visible on the 1946 RAF photograph but filled in and overgrown in the 2006 aerial photograph.  There is some evidence of uneven ground at recent site visit (2021).  The site belongs to the Sparkford Copse Trust and is open to the public.   The BGS memoir mentions the Sparkford Railway Cutting which borders this site as a good exposure of the Upper Triassic / Lower Jurassic limestones.  </t>
  </si>
  <si>
    <t>-2.576998, 51.027825</t>
  </si>
  <si>
    <t>Odcombe C</t>
  </si>
  <si>
    <t>Houndstone</t>
  </si>
  <si>
    <t>352503, 116671</t>
  </si>
  <si>
    <t>-2.677903, 50.947353</t>
  </si>
  <si>
    <t>Thorne Coffin A</t>
  </si>
  <si>
    <t>352133,117401</t>
  </si>
  <si>
    <t>Thorne Lane Quarry, Thorne Coffin</t>
  </si>
  <si>
    <t xml:space="preserve">The Thorne Coffin Tithe Map shows a group of fields (7, 9 and 10) called "Limekiln Ground", "Quarry Ground" and "Quarry Ground" respectively.  It also shows a small building which the 1886 OS map labels "L.K." but with no indication of associated quarry workings.  There is no subsequent evidence for extraction.   </t>
  </si>
  <si>
    <t>-2.683739, 50.953939</t>
  </si>
  <si>
    <t>Queen Camel A</t>
  </si>
  <si>
    <t>358210,125499</t>
  </si>
  <si>
    <t>Camel Hill Quarries (west), Queen Camel</t>
  </si>
  <si>
    <t>-2.597037, 51.027282</t>
  </si>
  <si>
    <t>Queen Camel B</t>
  </si>
  <si>
    <t>-2.591776, 51.029375</t>
  </si>
  <si>
    <t>Camel Hill Quarries (north), Queen Camel</t>
  </si>
  <si>
    <t>Queen Camel C</t>
  </si>
  <si>
    <t>358677,125529</t>
  </si>
  <si>
    <t>Camel Hill Quarries (central), Queen Camel</t>
  </si>
  <si>
    <t>The 1886 OS map shows oval workings labelled "Quarry" next to the main road (A303).  The 1904 OS map just shows the workings. There are no traces on the 1946 or 2006 aerial photographs.</t>
  </si>
  <si>
    <t>-2.590317, 51.027586</t>
  </si>
  <si>
    <t>-2.589101, 51.027061</t>
  </si>
  <si>
    <t>Queen Camel D</t>
  </si>
  <si>
    <t>Camel Hill Quarries (south), Queen Camel</t>
  </si>
  <si>
    <t>Queen Camel E</t>
  </si>
  <si>
    <t>-2.581895, 51.027730</t>
  </si>
  <si>
    <t>359326,125562</t>
  </si>
  <si>
    <t>-2.571637, 51.013053</t>
  </si>
  <si>
    <t>Queen Camel F</t>
  </si>
  <si>
    <t>359984,123895</t>
  </si>
  <si>
    <t>Marl Close, Queen Camel</t>
  </si>
  <si>
    <t>Ridge Copse Quarries (west), Queen Camel</t>
  </si>
  <si>
    <t>? lower triassic marl ?</t>
  </si>
  <si>
    <t>The Queen Camel Tithe Map shows a field (246) called "Marl Close".  There is no other evidence.</t>
  </si>
  <si>
    <t>-2.574322, 51.008646</t>
  </si>
  <si>
    <t>Queen Camel G</t>
  </si>
  <si>
    <t>359802,123416</t>
  </si>
  <si>
    <t>Stonecroft, Queen Camel</t>
  </si>
  <si>
    <t>?</t>
  </si>
  <si>
    <t>The Queen Camel Tithe Map shows a large group of 7 fields (250, 251, 252, 254, 255, 256 and 257) suggestively called "Stone Croft".  There is no other evidence of extraction.</t>
  </si>
  <si>
    <t>Coneygore Quarry, West Camel</t>
  </si>
  <si>
    <t>West Camel A</t>
  </si>
  <si>
    <t>West Camel B</t>
  </si>
  <si>
    <t>West Camel C</t>
  </si>
  <si>
    <t>West Camel D</t>
  </si>
  <si>
    <t>Steart Hill Quarry, West Camel</t>
  </si>
  <si>
    <t>Marle Close, West Camel</t>
  </si>
  <si>
    <t>357843,125465</t>
  </si>
  <si>
    <t>357826,125724</t>
  </si>
  <si>
    <t>357504,125595</t>
  </si>
  <si>
    <t>356014,124738</t>
  </si>
  <si>
    <t>The West Camel Tithe Map shows adjoining fields (170 and 171) called "Marle Close". There is no further evidence of extraction.</t>
  </si>
  <si>
    <t>-2.602440, 51.026909</t>
  </si>
  <si>
    <t>-2.602548, 51.029278</t>
  </si>
  <si>
    <t>-2.628461, 51.020250</t>
  </si>
  <si>
    <t>Apart from the field names (174 and 175) "Coal Pit Plot" on the Sparkford Tithe Map, there is no evidence of any extraction or exploration.  It may be similar to Compton Dundon whre an actual exploratory excavation was made on the advice of William Smith at the turn the nineteenth century when investors were seduce by "coal mania" as much as by "canal mania".  Alternatively the name may refer to the nature of the soil or subsoil at the site.</t>
  </si>
  <si>
    <t>In 1815, on the advice of William "Strata" Smith, the Earl of Ilchester financed a trial excavation in search of coal.  The boring was abandoned after reaching a depth of 529 ft  but the venture was remembered in the name "Coalpit" referring to two adjacent fields (345 and 346) on the Compton Dundon Tithe Map and the name "Coalpit Lane" which appears on the OS maps until the 1930s.</t>
  </si>
  <si>
    <t>358603,125742</t>
  </si>
  <si>
    <t xml:space="preserve">The Queen Camel Tithe Map shows a field (81) called "Quarry Ground and Cottage" on the north side of the road where the property now (2021) known as Blue Haze on Camel Hill stands.  The 1886 OS map shows workings labelled "Quarry" and the 1904 edition only shows the traces of the workings. There are no indications on the aerial photographs (1946, 2006).  As part of the construction of the new Ilchester Bypass (A303) a borehole was drilled through the old quarry in 1975 revealing about 1m of quarry waste overlying 1.5m of buff limestone.  Since 2011 a small quarry has reopened slightly to the east of the historic workings and is still active in 2021. </t>
  </si>
  <si>
    <t>https://www.camelhillfarm.co.uk/about/!owner's website;https://arpurnell.co.uk/stone/white-lias-stone/!operator's website;http://scans.bgs.ac.uk/sobi_scans/boreholes/387425/images/10709439.html!1975 borehole record</t>
  </si>
  <si>
    <t>http://scans.bgs.ac.uk/sobi_scans/boreholes/387424/images/10709438.html!1970 borehole record</t>
  </si>
  <si>
    <t>http://scans.bgs.ac.uk/sobi_scans/boreholes/18844655/images/18841264.html!2003 borehole record</t>
  </si>
  <si>
    <t>The Queen Camel Tithe Map shows two fields (80 and 79b) called "Rock Furlong" and "Lower Rock Furlong" on Steart Hill by the parish boundary with West Camel.  The West Camel Tithe Map shows a field (103) called "Ratfurlong".  The  1886 OS map shows workings labelled "Quarry" but the 1904 edition omits the label.  There are no obvious traces on the 1946 or 2006 aerial photographs. The BGS online viewer suggests that this site is outside the outcrop of White Lias and therefore on the overlying Blue Lias formation. This is possibly confirmed by a nearby 2003 borehole which revealed 1.2m clay overlying 3.9m of grey/dark grey limestone beds (Blue Lias?) overlying  4.1m of light grey limestone beds (White LIas?).</t>
  </si>
  <si>
    <t xml:space="preserve">A 1795 map shows a field west of the farm called "Quarry Piece".  The 1886 OS map shows irregular workings labelled "Quarry".  The 1904 OS map just shows the workings. There are some traces on the 1946 aerial photograph but not on the 2006 one. The BGS online viewer suggests that this site is outside the outcrop of White Lias and therefore on the overlying Blue Lias formation. </t>
  </si>
  <si>
    <t xml:space="preserve">The 1886 OS map shows extensive workings labelled "Quarry"  with a building to the south east labelled "L.K.".  The 1904 map still includes the "Quarry" but the building is "Old Limekiln".  The 1946 RAF aerial photograph shows lots of activity on the site but it is not clear whether this is quarrying or not.  The site, excavated up to the edge main road (A303), was occupied in the 1960s by a petrol station and "The Frying Pan " cafe which was burnt down in the 1980s and replaced by a Happy Eater/Little Chef restaurant.  Stone from Camel Hill has been extracted since medieval times for building and in 1602 for surfacing the London to Exeter road (now the A303).  </t>
  </si>
  <si>
    <t>Sparkford Quarry and Limekiln, Sparkford</t>
  </si>
  <si>
    <t xml:space="preserve">The 1886 and 1904 OS maps shows a "Quarry" in the corner between the road and the railway to the north west of Jays Bridge. The aerial photographs show the site overgrown by trees. A site visit (2021) shows the deep excavations still present and not filled in.   A court case of two youths throwing stones at a train from the railway bridge was witnessed by a quarry worker confirming that the quarrying operations were started before 1870. </t>
  </si>
  <si>
    <t xml:space="preserve">The 1886 OS map shows extensive workings labelled "Quarries" and parallel access roads leading to a building labelled "L.K." to the east on the Queen Camel road.  The 1904 OS map relabels the workings as "Quarry" and the building as "Limekiln".  The excavations are clearly visible on the 1946 RAF aerial photograph and appear to be ploughed out on the 2006 SCC aerial photograph.  However, some of the spoil heaps are visible on the ground in 2021. The White Lias limestone quarried here were used for "building lime and wall stone" and possibly for road construction. In 1856 the quarrying and limeburning business passed from quarryman and limeburner John Samson (1798-1867) to farmer Henry Dauncey (1816-1858), both of Sparkford. By 1869 the business was in the hands of Jonas Watts (1831-1896) of Sparkford.  In 1881 Jonas was recorded as simply "farmer".  The site of the limekiln is now occupied by a house called "Limekiln". </t>
  </si>
  <si>
    <t>The Sparkford Tithe Map describes field 146 as "Sparkford Quarries and Limekiln" and records its owner as the Rev Henry Bennett of Hazelgrove House who not only the local priest but also the Lord of the Manor (?). It is very liekely that this was the "Limekiln and Quarry" advertised for let in 1829 in the Sherborne Mercury. The 1904 map still shoes the workings but drops the label. The site is covered by trees in later aerial photographs. On the ground the deep excavations are very much on evidence and there are several exposures of the white lias limestone.  In 1873 farmer and builder Richard Perry (who came from Liverpool but married a girl from Sparkford) was offering to "supply best building stone and lime" and also "manure lime" from the "Sparkford Hill Lime Kiln and Stone Quarries".  It is not clear whether this refers to the quarries to the west of the road or those on the other side. It is possible that they were all operated together.</t>
  </si>
  <si>
    <t>The 1886 OS map shows irregular workings labelled "Quarry".  The 1904 OS map just shows the workings. The 1946 aerial photograph shows the site reused with buildings.  The site is now adjacent to a field with antennas associated with th RNAS Yeovilton air base. In 1892, Henry John Brook of Camel Hill Farm complained that the carting of stone from the Camel Hill quarries was ruining his mangolds and disrupting his sheep.  The fact that the "surveyor" was mentioned suggests that it was roadstone that was being carted away.</t>
  </si>
  <si>
    <t>https://www.somersetheritage.org.uk/record/54441#!Somerset HER</t>
  </si>
  <si>
    <t>The West Camel Tithe Map shows a field (104) called "Lime Kiln Sleight". The 1886 OS map shows small workings labelled "Quarry" along the western edge of the field adjoining the road. The 1904 OS map includes the workings but unlabelled.  The 1946 aerial photograph shows a building occupying the site. House have been built to the north and the south and in 2021 field visit confirms the site is occupied by the garage workshop of A303 Motorcycles. There is a big drop in levels between the house to the north and the garage probably corresponding to a quarry face.  As part of the construction of the new Ilchester Bypass (A303) a borehole was drilled nearby in 1970 revealing about 4.5m of "very hard grey/white" limestone below 0.4m of topsoil. In 1888 George Hole (farmer of Whitcombe Farm, Corton Denham) was selling "building and road stone" as well as "lime" from the "West Camel Quarry".</t>
  </si>
  <si>
    <t xml:space="preserve">Field 825 on the Henstridge Tithe Map refers to "Quarry Brake and Roads". 1886 OS map shows extensive workings labelled "Old Quarry". 1904 shows the workings extended and lablled "Quarry". 1946 RAF photograph shows a clear view of the north face of the quarry. 2006 SCC photograph shows the site grassed over.  Before 2020 the quarry was reopened with extensive workings to the east of the original and a range of workshops and offices. The quarry trades under the name "Stalbridge Quarries". </t>
  </si>
  <si>
    <t>https://www.stalbridge-quarries.co.uk!website;https://planning.somerset.gov.uk/Planning/Display?applicationNumber=08%2F00976%2FCPO!planning application</t>
  </si>
  <si>
    <t>West Camel E</t>
  </si>
  <si>
    <t>Slate Lane Quarry (modern), West Camel</t>
  </si>
  <si>
    <t>Slate Lane Quarry (historic), West Camel</t>
  </si>
  <si>
    <t>357344,125528</t>
  </si>
  <si>
    <t>In 2021 Planning Permission was granted to the Ham and Doulting Stone Company to allow them to quarry White Lias Limestone until at least 2035.  The application describes the reserves of a "stark white" limestone to a depth of 6m. In November 2021 the topsoil was being removed.</t>
  </si>
  <si>
    <t>http://www.hamanddoultingstone.com/stones/ham-stone!operator's website;https://planning.somerset.gov.uk/Planning/Display?applicationNumber=SCC%2F3787%2F2021!planning application</t>
  </si>
  <si>
    <t>-2.610423, 51.027549</t>
  </si>
  <si>
    <t>-2.608075, 51.027576</t>
  </si>
  <si>
    <t>West Camel F</t>
  </si>
  <si>
    <t xml:space="preserve">Downhead Quarry, West Camel </t>
  </si>
  <si>
    <t xml:space="preserve">The 1886 OS map shows workings labelled "Quarry" and a building labelled "L.K.".  The 1904 OS map only shows the workings.  Traces of the workings are clearly visible on the 1946 aerial photograph but obscured by trees on the 2006 SCC photograph.  The site is clearly visible on the ground (2021) as the quarry was dug into the end of the limestone ridge.  </t>
  </si>
  <si>
    <t>356870,125505</t>
  </si>
  <si>
    <t>-2.616373, 51.027209</t>
  </si>
  <si>
    <t>Uplyme A</t>
  </si>
  <si>
    <t>332194,093833</t>
  </si>
  <si>
    <t>White and Blue Lias Limestone</t>
  </si>
  <si>
    <t>https://www.dorsetbuildingstone.org/uplyme-quarries.html!Dorset Building Stone website</t>
  </si>
  <si>
    <t>-2.962429, 50.740545</t>
  </si>
  <si>
    <t>Yawl Quarries, Uplyme</t>
  </si>
  <si>
    <t>-2.958829, 50.741645</t>
  </si>
  <si>
    <t>Uplyme B</t>
  </si>
  <si>
    <t>332450,093997</t>
  </si>
  <si>
    <t>-2.968217, 50.736657</t>
  </si>
  <si>
    <t>Uplyme C</t>
  </si>
  <si>
    <t>331748,093446</t>
  </si>
  <si>
    <t>Woodhouse Quarry, Uplyme</t>
  </si>
  <si>
    <t>Uplyme D</t>
  </si>
  <si>
    <t>-2.963075, 50.736856</t>
  </si>
  <si>
    <t>332124,093451</t>
  </si>
  <si>
    <t>Combehays Quarry, Uplyme</t>
  </si>
  <si>
    <t>-2.962270, 50.733541</t>
  </si>
  <si>
    <t>Uplyme E</t>
  </si>
  <si>
    <t>332178,093103</t>
  </si>
  <si>
    <t>Venlake Quarry, Uplyme</t>
  </si>
  <si>
    <t>-2.946119, 50.739003</t>
  </si>
  <si>
    <t>Uplyme F</t>
  </si>
  <si>
    <t>333365,093700</t>
  </si>
  <si>
    <t>-2.943144, 50.740980</t>
  </si>
  <si>
    <t>333544,093899</t>
  </si>
  <si>
    <t>Uplyme G</t>
  </si>
  <si>
    <t>Uplyme H</t>
  </si>
  <si>
    <t>-2.960267, 50.727923</t>
  </si>
  <si>
    <t>332333,092486</t>
  </si>
  <si>
    <t>Gore Lane Quarry, Uplyme</t>
  </si>
  <si>
    <t>? Sandstone ?</t>
  </si>
  <si>
    <t>Uplyme I</t>
  </si>
  <si>
    <t>-2.980093, 50.725595</t>
  </si>
  <si>
    <t>330912,092241</t>
  </si>
  <si>
    <t>-2.977774, 50.720447</t>
  </si>
  <si>
    <t>Uplyme J</t>
  </si>
  <si>
    <t>331133,091632</t>
  </si>
  <si>
    <t>Uplyme K</t>
  </si>
  <si>
    <t>-2.973348, 50.739675</t>
  </si>
  <si>
    <t>Uplyme L</t>
  </si>
  <si>
    <t>-2.976165, 50.737851</t>
  </si>
  <si>
    <t>Woodhouse Lane, Uplyme</t>
  </si>
  <si>
    <t>-2.961042, 50.727066</t>
  </si>
  <si>
    <t>Uplyme M</t>
  </si>
  <si>
    <t>332301,092472</t>
  </si>
  <si>
    <t>Gore Lane Gravel Pit Uplyme</t>
  </si>
  <si>
    <t>-2.962637, 50.729531</t>
  </si>
  <si>
    <t>Uplyme N</t>
  </si>
  <si>
    <t>332159,092667</t>
  </si>
  <si>
    <t>Cuckoo Hill Gravel Pit, Uplyme</t>
  </si>
  <si>
    <t>-2.966124, 50.752390</t>
  </si>
  <si>
    <t>Uplyme O</t>
  </si>
  <si>
    <t>331953,095222</t>
  </si>
  <si>
    <t>Thirty Acre Gravel Pit, Uplyme</t>
  </si>
  <si>
    <t>Uplyme P</t>
  </si>
  <si>
    <t>-2.970481, 50.751902</t>
  </si>
  <si>
    <t>331660,095135</t>
  </si>
  <si>
    <t>Yawl Gravel Pits, Uplyme</t>
  </si>
  <si>
    <t>Uplyme Q</t>
  </si>
  <si>
    <t>-2.980186, 50.754408</t>
  </si>
  <si>
    <t>331073,095448</t>
  </si>
  <si>
    <t>-2.952234, 50.756535</t>
  </si>
  <si>
    <t>332808,095673</t>
  </si>
  <si>
    <t>Harcombe Gravel Pits, Uplyme</t>
  </si>
  <si>
    <t>The 1889, 1906, 1931 and 1947 OS maps show a small working north of the road labelled "Old Quarry".</t>
  </si>
  <si>
    <t>Carswell Quarry, Uplyme</t>
  </si>
  <si>
    <t>Rhode Lane Quarry (south), Uplyme</t>
  </si>
  <si>
    <t>Rhode Lane Quarry (north), Uplyme</t>
  </si>
  <si>
    <t xml:space="preserve">The 1889 OS map shows a small working labelled "Old Quarry" and an "Old Limekiln".  The 1904 and 1906 OS maps shows "Quarry".  The 1931 and 1948 OS maps shows the remains of the workings but unlabelled.  The Mapbox and Google satellite images show a small copse on the site. </t>
  </si>
  <si>
    <t xml:space="preserve">The 1889 OS map shows a small working labelled "Old Quarry" and an "Old Limekiln".  The 1904, 1906, 1931 and 1948 OS maps just show an "Old Quarry". The Mapbox and Google satellite images show the site under trees. </t>
  </si>
  <si>
    <t>The 1889, 1904, 1906, 1931 and 1948 OS maps all show an "Old Quarry".  The BGS viewer suggests that this may have been a Greensand quarry but would then be the only one in the locality.</t>
  </si>
  <si>
    <t>Shapwick Grange Chalk Pits, Uplyme</t>
  </si>
  <si>
    <t>Shapwick Grange Quarry, Uplyme</t>
  </si>
  <si>
    <t>The 1889 OS map shows a "Chalk Pit" and "Limekiln" in the SW corner of Shapwick Coppice south of Shapwick Grange Farm. On the 1906, 1931 and 1948 OS maps the site is simply labelled "Old Chalk Pit". There is a modern chalk quarry now operating on the site producing agricultural lime.  The quarry overlaps and extends the historic workings northwards.  Modern extraction has been from at least the 1970s with a period of inactivity around 2008 and in 2021 a planning application was approved to extend the workings further in a north westerly direction.  The quarry exposes the Upper Greensand, Beer Head limestone beds as well as the chalk and naturally has attracted the attention of the geologists and is a designated Site of Special Scientific Interest.</t>
  </si>
  <si>
    <t>Colmers Gravel Pit, Uplyme</t>
  </si>
  <si>
    <t>331461,093795</t>
  </si>
  <si>
    <t>clay-with-flints formation</t>
  </si>
  <si>
    <t>The OS maps show a "Gravel Pit" between 1889 and 1947.  The Mapbox satellite image shows the site covered by trees.</t>
  </si>
  <si>
    <t>331275,093596</t>
  </si>
  <si>
    <t>The OS maps between 18899 and 1947 show an unlabelled pit in the fork of the roads just west of Culver Cottage. The BGS viewer indicates that this is outside the area of clay-with-flints deposits so it may not be the result of extraction activity.</t>
  </si>
  <si>
    <t>The 1889 and 1904 OS maps show a "Gravel Pit" at this location which is not included on later editions.</t>
  </si>
  <si>
    <t>The 1889 and 1904 OS maps show a "Gravel Pit" at this location which is relabelled "Old Gravel Pit" on later editions.  The site occupies the end of a hill where two valleys meet.</t>
  </si>
  <si>
    <t>The 1889, 1904, 1906, 1931 and 1947 OS maps all show a "Gravel Pit" next to the recreation ground. The 1904 OS map additionally shows an "Old Gravel Pit".</t>
  </si>
  <si>
    <t>The 1889 OS map shows three sites by the side of the road, from north to south, "Yawl Gravel Pit", "Gravel Pit" and "Old Gravel Pit". Subsequent editions all show a "Gravel Pit" on the site of the 1889 "Yawl Gravel Pit" and the 1904 edition re-labels the middle one "Old Gravel Pit".</t>
  </si>
  <si>
    <t>The 1889, 1904 and 1906 OS maps show a "Gravel Pit" north of Woolly Farm.  This is labelled as an "Old Gravel Pit" on later editions.  The 1904 OS map also labels some workings to the west as an "Old Gravel Pit".</t>
  </si>
  <si>
    <t>https://www.researchgate.net/publication/265102620_Microfaunal_investigation_of_Shapwick_Grange_Quarry_Devon!1979 geology paper;https://www.researchgate.net/publication/280232816_Mid_Cretaceous_Albian_-_Turonian_stratigraphy_of_Shapwick_Grange_Quarry_SE_Devon_England!1987 geology paper;https://www.derelictplaces.co.uk/threads/chalk-quarry-with-abandoned-workings-uplyme-devon-pic-heavy.3089/!Derelict Places website;https://www.aditnow.co.uk/Album/Photographs-Of-Shapwick-Grange_6219/!AditNow website;https://planning.devon.gov.uk/PlanDisp.aspx?AppNo=DCC/4205/2020!2021 planning application;https://designatedsites.naturalengland.org.uk/SiteDetail.aspx?SiteCode=S1002086&amp;SiteName=&amp;countyCode=11&amp;responsiblePerson=&amp;SeaArea=&amp;IFCAArea=!SSSI database entry</t>
  </si>
  <si>
    <t>Woolly Hill Gravel Pits, Uplyme</t>
  </si>
  <si>
    <t>The OS maps from 1889 to 1947 show two small roadside pits labelled "Gravel Pits".  From 1906 onwards a "Sand Pit" appears on the map between the two gravel pits on the same side of the road. Google Street View shows two laybys in Harcombe Lane which may correspond to the western garvel pit and the sand pit.</t>
  </si>
  <si>
    <t>The 1888 OS map shows small workings labelled "Old Quarry" to the east of a track and a nearby building labelled "Old Limekiln".  The 1904, 1931 and 1947 editions just show the "Old Quarry". The Mapbox satellite image shows the site occupied by a small copse. The quarry was working in 1830 as there are newspaper reports of a "melancholy accident" in which two labourers, George Fowler and Benjamin Beavis were both killed by a fall of rubble in the quarry.</t>
  </si>
  <si>
    <t xml:space="preserve">The 1889, 1906, 1931 and 1947 OS maps show workings labelled "Old Quarries" immediately NE of Combehayes Farm.  The 1889 map also shows an "Old Limekiln".  Satellite images show the site partially filled in and partially coverd by trees. The BGS viewer suggests that these quarries may have produced both White and Blue Lias limestone. In 1846, labourer Richard Hitchcock died under a fall of 20 tons of rock and earth in the quarry while working for George Webb of Combehays (aka Corn Hays) Farm.  Richard was 25 and left a widow and four children.  </t>
  </si>
  <si>
    <t xml:space="preserve">The 1889, 1904, 1906, 1931 and 1948 OS maps all show workings labelled "Old Quarry".  The site is now (2021) occupied by a housing development built from reconstituted stone. In 1865 a "Lime Quarry and Line Kilns" occupied by a "W Webb" were offered for sale by auction - it is possible that this was the Venlake quarry as other lots in the auction refer explicitly to Venlake and William Webb is listed in the 1861 Census as resident at the nearby Hook Farm. </t>
  </si>
  <si>
    <t xml:space="preserve">The 1889 OS map show extensive workings just north of Shapwick Grange Farm with the western ones labelled "Old Chalk Pits" and the eastern one "Old Chalk Pit".  In 1903 the Axminster and Lyme Regis Light Railway was opened and its line was driven right through the site of the chalk pits. The map labels perist on subsequent editions of the OS map.  In 1872 a local newspaper reporte that one "John Major" was injured by the collapse of an overhang in the "Mr Webb's lime quarries, at Uplyme".  In the 1881 Census, there is a William Webb listed as the farmer at Shapwick Farm.  Alternatively this might refer to the Venlake Quarry previously associated with the Webb family. </t>
  </si>
  <si>
    <t>The 1887, 1904, 1931 and 1947 OS maps all show extensive workings labelled "Quarries" and buildings labelled "Yawl Limekilns" north of "Limekiln Lane".  The Mapbox satellite image shows the site of the quarries occupied by modern detached houses. The BGS viewer suggests that this quarry is near the boundary between the white and blue lias outcrops and so it is possible that both varieties of limestones were extracted from this site.  According to local newspaper reports there was a tragic and gruesome accident at the quarry in 1847.  Henry Fowler, a 31 year old lime burner, was working alone when he fell into the top of one of the limekilns.  The charred remains of his body were not found until the next day.  The report says that the limekiln was situated 30 yards from the home of Job Fowler, Henry's employer, whom the 1841 Census records as living at "Yawl".   Fowler was a common name in East Devon at the time with 66 occurrences in the 1841 census just in Uplyme.  It is likely that Job, who was about 60 at the time of the accident, was Henry Fowler's father as well as his employer.  It is also possible that at least one of them was related to a George Fowler who had died in an accident at nearby Carswell Quarry in 1830. Tragedy once again struck the Yawl Limestone Quarries when in 1865 three were killed - two men George Huxford and Eli Cox and a boy Charles Gosling.  George Huxford was 48 and left a widow and two children. Eli Cox was 28 and about to get married.  Charles Gosling was only 16. They were killed  by a massive collapse of 100 tons of limestone and it took a working party of villagers several hours to recover the bodies.  At this tme of the accident, the quarry was owned by the Rev Charles Ethelstone, rector of Uplyme, and operated by Simeon Fowler, son of Job Fowler, who was listed  in the 1861 census as a farmer and lime merchant living at Yawl Lime Kilns and employing 24 men and 3 boys.  It is reported that the men had ignored Mr Fowler's warning to avoid the dangerously undermined part of the quarry.  The report in the Dorset County Chronicle seemed to focus as much on the geology of the accident as on the human tragedy, giving such details as the upper beds were white and blue lias and usually removed first before the lower beds were worked for lime burning. At the inquest Simeon Fowler confirmed that his father and grandfather had operated the quarries producing "lime-stone and building stone for more than 50 years". He further confirmed that there had been two men killed in 1829 and another in about 1853 in a similar manner to the 1865 accident.  In 1894 and 1895, a G H Fowler of the Lime Works, Uplyme, was advertising for workers in the local press.  Presumably this was George Fowler, third son of Simeon, and possibly the fourth generation of Fowlers to operate the quarries and kilns at Uplyme.</t>
  </si>
  <si>
    <t>Huish Episcopi A</t>
  </si>
  <si>
    <t>Huish Episcopi B</t>
  </si>
  <si>
    <t>Huish Episcopi C</t>
  </si>
  <si>
    <t>Huish Episcopi D</t>
  </si>
  <si>
    <t>Huish Episcopi E</t>
  </si>
  <si>
    <t>Huish Episcopi F</t>
  </si>
  <si>
    <t>Huish Episcopi G</t>
  </si>
  <si>
    <t>Huish Episcopi H</t>
  </si>
  <si>
    <t>Huish Episcopi I</t>
  </si>
  <si>
    <t>Huish Episcopi J</t>
  </si>
  <si>
    <t>Huish Episcopi K</t>
  </si>
  <si>
    <t>341335,125906</t>
  </si>
  <si>
    <t>341439,125807</t>
  </si>
  <si>
    <t>Park Quarry, Huish Episcopi</t>
  </si>
  <si>
    <t>Bowden's Lane, Huish Episcopi</t>
  </si>
  <si>
    <t>Picks Hill, Huish Episcopi</t>
  </si>
  <si>
    <t>343346,127515</t>
  </si>
  <si>
    <t>344671,126542</t>
  </si>
  <si>
    <t>344285,126937</t>
  </si>
  <si>
    <t>Tengore Lane, Huish Episcopi</t>
  </si>
  <si>
    <t>344441,127221</t>
  </si>
  <si>
    <t>343999,126607</t>
  </si>
  <si>
    <t>Windmill Hill, Huish Episcopi</t>
  </si>
  <si>
    <t>342901,126319</t>
  </si>
  <si>
    <t>Courtfield Sand Pits, Huish Episcopi</t>
  </si>
  <si>
    <t>alluvial sand</t>
  </si>
  <si>
    <t>-2.832472, 51.052979</t>
  </si>
  <si>
    <t>-2.809319, 51.044135</t>
  </si>
  <si>
    <t>-2.838228, 51.029536</t>
  </si>
  <si>
    <t>-2.793227, 51.041917</t>
  </si>
  <si>
    <t>-2.800008, 51.036156</t>
  </si>
  <si>
    <t>-2.816116, 51.033587</t>
  </si>
  <si>
    <t>341649,128473</t>
  </si>
  <si>
    <t>White Lias and Blue Lias Limestone</t>
  </si>
  <si>
    <t>https://planning.somerset.gov.uk/Planning/Display?applicationNumber=00%2F01806%2FCPO!2000 Planning Application;https://planning.somerset.gov.uk/Planning/Display?applicationNumber=11%2F02619%2FCPO!2011 Planning Application;https://planning.somerset.gov.uk/Planning/Display?applicationNumber=14%2F04248%2FCPO!2014 Planning Application;https://planning.somerset.gov.uk/Planning/Display?applicationNumber=17%2F01217%2FCPO!2017 Planning Application;https://planning.somerset.gov.uk/Planning/Display?applicationNumber=SCC%2F3723%2F2020!2020 Planning Application;https://www.lovellstonegroup.com/quarry/somerset-lias!commercial website;https://www.lovellstonegroup.com/news-details?title=triassic-fossils-bowdens-quarry-somerset!fossils from Bowden's Lane</t>
  </si>
  <si>
    <t>The 1889 OS map shows a group of workings labelled "Quarries" south of Bowden's Lane.  The 1904 edition shows more workings by the road but nothing is labelled. The later edition still shows the remnants of the workings but includes several buildings on the site.  The 1946 RAF aerial photograph does not show the buildings but includes some traces of the old workings, visible as uneven ground.  In 2001 planning approval was granted for limited extraction of white and blue lias limestone and the 2006 SCC aerial photograph shows these modern workings in the adjacent field to the east. In 2011 planning approval was granted to Purbeck Lovell Ltd for extension eastwards of the workings and erection of buildings and the Mapbox satellite image shows these. In 2014 further planning approval was granted to the operator (now called Lovell Stone Group) for another extension.  In 2017 nearing the end of the accessible reserves south of the road, a planning application was approved to extend the quarry to the north side of the road to work the reseves there (mainly Blue Lias). In 2020 further planning approval was granted to extend the northern extension towards the east.  The BGS map shows this site on the boundary between the blue lias and white lias formations and the detailed geological assessments included with the planning applications confirm that both stones occur and are quarried at this site. They also indicate that the reason for the rather fragmented small scale historic pit workings is the faulted geology of the site.</t>
  </si>
  <si>
    <t>https://www.somersetheritage.org.uk/record/54043#!Somerset HER entry</t>
  </si>
  <si>
    <t>Frog Lane Quarries, Huish Episcopi</t>
  </si>
  <si>
    <t>The 1889 OS map shows some linear workings and a smaller triangular area labelled "Quarry" at the southern corner of Frog Lane.  There is a limekiln labelled "L.K." across the lane on the southern side and a "quarry" with an access track further away to the south east.  The 1904 OS map shows the main linear wrokings have migrated northwards and there is a secondary working at right angles, the limekiln has been replaced by "Limekilns" and the peripheral workings shown but unlabelled. The later edition shows the main workings have migrated eastwards, are located next to the cottages of "Tuckers Hill" and unlabelled.  The limekilns are still labelled but may also be serving the large Park Quarry to the west.  The south eastern pit is still shown as a depression.  The 1946 RAF aerial photograph clearly shows the workings next to the cotatges, the limekilns and has clear traces of the smaller pit.  The 2006 aerial photograph shows that the workings have been backfilled.  A 2003 report for English Heritage reports that "a well preserved kiln stands at the junction of Park Lane and Frog Lane" which fits the description of this site, which is now occupied by a residential property called "The Limekiln".</t>
  </si>
  <si>
    <t>-2.844912, 51.027818</t>
  </si>
  <si>
    <t>Huish Episcopi L</t>
  </si>
  <si>
    <t>-2.790792, 51.036400</t>
  </si>
  <si>
    <t>-2.789013, 51.039402</t>
  </si>
  <si>
    <t>Woodstock Farm, Huish Episcopi</t>
  </si>
  <si>
    <t>344377,126274</t>
  </si>
  <si>
    <t>-2.795006, 51.033174</t>
  </si>
  <si>
    <t xml:space="preserve">The Western Gazette of 15 August 1873 reported on an accident involving someone "engaged at work in some quarries at Wiltown. By some unaccountable means the crane broke, and he was precipitated to the bottom of the quarry, distance of 20 feet".  The 1886 OS map shows two round buildings and a rectangular one surrounded by a number of small workings, together labelled "Limekiln".  Some of these features persist to appear on the 1904 OS map with the label "Old Limekiln".  Kelly's Directory for 1897 lists Samuel Stephen Webb as a "quarry owner" in Wiltown. The 1930s OS map only shows one of the round structures which is labelled "Old Limekiln".  There is no further evidence. </t>
  </si>
  <si>
    <t xml:space="preserve">Around 1800 Pibsbury quarry was owned by one William Bradford (1750-1806) who diversified from farming and founded the local company of Bradfords and Sons which was to become, and still is, a leading builder's merchant.  The 1889 OS map shows linear workings labelled "Pibsbury Quarries" with a "Crane" at this site.  There is a limekiln labelled "L.K." to the between these workings and those of Pibsbury Quarry (north).  The 1904 OS map shows that the workings have migrated northwards.  The label "Pibsbury Quarries" appears to apply to the two sites in Huish Episcopi and one in Long Sutton parish  just to the east. On the later edition,  the workings have not grown or migrated, the access roads have disappeared and the limekiln is labelled "Old Limekiln" suggesting that this site with the Pibsbury complex had been abandoned.  The quarries continued to be operated by the Bradford family until to the 1920s. On the 1946 aerial photograph, the quarry site seems to occupied by a building and the limekiln site by trees. By 2006 the building had disappeared and both sites are marked by copses. Pibsbury stone has been quarried since at least the 15th century, so what the OS maps show will only be a very short view of quarrying on these sites. </t>
  </si>
  <si>
    <t>https://www.british-history.ac.uk/vch/som/vol3/pp1-13!Huish Episcopi parish history;https://www.thebradfordsgroup.co.uk/who-we-are/our-history/!Bradfords company history</t>
  </si>
  <si>
    <t xml:space="preserve">The 1889 OS map some very small workings at the side of Tengore lane and some others to the south west, closer to a "L.K.".  The 1904 OS map shows much larger workings between the two and a general label of "Pibsbury Quarries" attached to the area. It is not clear whether this indicates a common ownership or operation.  Given that extraction in this area had been happening for centuries and that "Pibsbury Stone" had become a "brand" (cf Hamstone) it is likely that the label merely refers to the geographic location.  No traces remain on later editions of the OS map.  Nothing is apparent on the aerial photographs.  Records show that Pibsbury Stone was used throughout Somerset: Bridgwater Church (1415); Bridgwater slipway (1488); Knapp Bridge (1816); Curry Rivel Church Tower (1858); Corfe Church (1859); Holyrood Street, Chard; South Petherton Methodist Church (1882). The Parrett Navigation Company were so impressed by Pibsbury Stone that that bought their own quarry in the 1830s.  Bradfords and Sons advertised their Pibsbury Stone as the "most durable street paving and pitching." </t>
  </si>
  <si>
    <t>Windmill Acres Quarry, Huish Episcopi</t>
  </si>
  <si>
    <t>-2.796382, 51.038428</t>
  </si>
  <si>
    <t>341470,129078</t>
  </si>
  <si>
    <t>Gloversrose Farm, Huish Episcopi</t>
  </si>
  <si>
    <t>-2.836504, 51.058040</t>
  </si>
  <si>
    <t xml:space="preserve">The 1889 OS map shows elongated workings.  The 1904 OS map labels these as "Old Quarry".  The 1946 aerial photograph shows the site covered by trees.  The satellite images shpw the footprint of the quarry.  The BGS viewer would suggest that this is a  White Lias quarry but nearby boreholes do not necessarily support this - one to south indicating Blue Lias and one to the north west indicating a siltstone geology. </t>
  </si>
  <si>
    <t xml:space="preserve">http://scans.bgs.ac.uk/sobi_scans/boreholes/386053/images/10707544.html!1973 borehole to north west of site;http://scans.bgs.ac.uk/sobi_scans/boreholes/386067/images/14833280.html!1954 borehole to south of site </t>
  </si>
  <si>
    <t>https://www.somersetheritage.org.uk/record/32084#!Somerset HER entry</t>
  </si>
  <si>
    <t xml:space="preserve">The 1889 OS map shows five small workings south of the lane, larger linear workings north of the road and three "Old Limekilns" next to the road.  The workings are shown reduced in number and size on the 1904 OS map, as are the "Old Limekilns". However, new workings labelled "Quarry" have appeared in the field opposite the limekilns in Long Sutton parish on the north side of the road.  The Long Sutton workings and the limekilns disappear from the later OS editions.  There are faint traces of the older smaller round pits visible on the 1946 aerial photograph and even fainter traces on the 2006 one. There are some suggestive crop marks on the Mapbox satellite image.  In 2012 the Long Sutton field was subject to a geophysical survey which showed disturbance of medieval features by the quarrying activities. </t>
  </si>
  <si>
    <t>The 1889 OS map shows a small "Quarry", "Crane", "L.K." and access roads.  There is no further evidence of quarrying at this site.</t>
  </si>
  <si>
    <t>The 1889 OS map shows a small circular "Quarry" with an access road.  The 1904 OS map shows nothing.  The later edition shows show linear workings (roughly E-W) which are discernable on the 1946 RAF and 2006 SCC aerial photographs.  The site is close to the modern (post WWII) Windmill Acres Farm.</t>
  </si>
  <si>
    <t xml:space="preserve">The 1904 and later editions of the OS map show a small semicircular pit at this site.  The BGS viewer shows that this is the area where the superficial deposits of alluvium begin to overlie the Blue Lias.  The small size of the pit, its isolation and the absence of any nearby limekiln all suggest that this was a sandpit. </t>
  </si>
  <si>
    <t>The 1888 OS map shows a small "Sand Pit" on the north side of Tanyard Lane. In 1903 human remains were found in a recently re-opened sandpit at "Courtfield".  The 1904 OS map shows the 1888 Sand Pit migrated northwards and further excavations by the fork in Tanyard Lane, east of the 1888 Sand Pit.  Either pit could be the site of the 1903 discovery.  The later edition of the OS map shows no excavations on the north side of Tanyard Lane but a large new one opened up on the south side.  The 1946 RAF aerial photograph shows extensive excavations both sides of the lane. There is no further documentary evidence.</t>
  </si>
  <si>
    <t>344976,126849</t>
  </si>
  <si>
    <t>Pibsbury Quarries (south), Huish Episcopi</t>
  </si>
  <si>
    <t>Pibsbury Quarries (north), Huish Episcopi</t>
  </si>
  <si>
    <t>Pibsbury Quarries (east), Long Sutton</t>
  </si>
  <si>
    <t>Horse Pits, Long Sutton</t>
  </si>
  <si>
    <t>Stephen's Hill, Long Sutton</t>
  </si>
  <si>
    <t>Linches, Long Sutton</t>
  </si>
  <si>
    <t>345087,126276</t>
  </si>
  <si>
    <t>345385,126649</t>
  </si>
  <si>
    <t>345577,126365</t>
  </si>
  <si>
    <t>347038,125909</t>
  </si>
  <si>
    <t>347141,125571</t>
  </si>
  <si>
    <t>347887,125604</t>
  </si>
  <si>
    <t>346623,127240</t>
  </si>
  <si>
    <t>Long Sutton A</t>
  </si>
  <si>
    <t>Long Sutton B</t>
  </si>
  <si>
    <t>Long Sutton C</t>
  </si>
  <si>
    <t>Long Sutton D</t>
  </si>
  <si>
    <t>Long Sutton E</t>
  </si>
  <si>
    <t>Long Sutton F</t>
  </si>
  <si>
    <t>Long Sutton G</t>
  </si>
  <si>
    <t>Long Sutton H</t>
  </si>
  <si>
    <t>-2.786862, 51.038507</t>
  </si>
  <si>
    <t>-2.783902, 51.033676</t>
  </si>
  <si>
    <t>-2.777441, 51.033768</t>
  </si>
  <si>
    <t>-2.780385, 51.036404</t>
  </si>
  <si>
    <t>-2.754821, 51.027072</t>
  </si>
  <si>
    <t>Knightlands Lane, Long Sutton</t>
  </si>
  <si>
    <t>Batts Lane Quarry, Long Sutton</t>
  </si>
  <si>
    <t>https://planning.somerset.gov.uk/Planning/Display?applicationNumber=18%2F02799%2FCPO!2018 planning application;https://planning.somerset.gov.uk/Planning/Display?applicationNumber=SCC%2F3719%2F2020!2020 planning application</t>
  </si>
  <si>
    <t>https://www.somersetheritage.org.uk/record/54189!photographs from 1986</t>
  </si>
  <si>
    <t>Knole Pits, Long Sutton</t>
  </si>
  <si>
    <t xml:space="preserve">The 1844 Long Sutton Tithe Map shows a group of three fields (90, 950 and 951) called "Horse Pits" between Batt's Lane and the Huish Episcopi road.  The unusual configuration of the fields suggests the possibility of extraction after the conventioanl strip field pattern had been established.  The 1886, 1903 and 1930 OS maps show a rectangular pond or enclosure which may be the remnant of a pit. It  is covered by trees but clearly visible on the 1946 and 2006 aerial photographs.   There is a similar pond just to the east which is associated with the Batt's Lane quarry site. The geology of the site is consistent with Blue Lias quarrying. </t>
  </si>
  <si>
    <t>-2.756940, 51.030278</t>
  </si>
  <si>
    <t>-2.740813, 51.028759</t>
  </si>
  <si>
    <t>The 1861 Census records William Compton as a "master Lime Burner" employing two men at Pict's Hill.  The 1889 OS map shows some medium sized workings labelled "Quarry", access roads and a small "Limekiln" south of the Langport-Somerton road.  There are possibly associated workings north of the road in the parish of High Ham. The 1904 OS map still shows the "Quarry" and the "Limekiln" but the workings have been enlarged and another face opened up.  There are no obvious traces on the 1946 aerial photograph and by the time of the 2006 one the site has been covered with trees. A limekiln survived until at least 1979.  The BGS map shows the site on the boundary of the White and Blue Lias beds and it is possible, like the site at Bowden's Lane, that both stones were extracted on this site.</t>
  </si>
  <si>
    <t xml:space="preserve">The 1844 Long Sutton Tithe Map shows a "house, garden and limekiln" on the north side of the Kingsdon road surrounded by seven fields called "Knoll Pits" (one north and six south of the road either side of Knole Pits Lane). The 1886 OS map shows small roughly rectangular workings to the west of these fields, a double "L.K." next to the road and the "Limekiln Inn (B.H.)" behinds the kilns.  The 1903 edition still shows the depression unlabelled and omits the limekiln in the grounds of the inn. The 1930 edition does not show the depression, it is clearly visible on the 1946 aerial photograph and ploughed out on the 2006 aerial photograph.  However, the Mapbox satellite image has crop marks which reveal the extent of the shallow workings in the vicinity.  In particular the area next to the Kingsdon road opposite the Limekiln Inn seems to have been particulary exploited which is consistent with the sitings of the kilns but suggests that the peak of operations was before the first edition OS map (1886) and possibly before the Tithe Map (1844).  By looking at the occupations of the residents of the Limekiln Inn (which was first licensed in 1814) as recorded by the census, some insight can be had into the history of quarrying and limeburning at this location: in 1841, John Dyer was described as a "lime burner"; in 1851 John Downton was a "innkeeper and farmer"; in 1861 Joseph Williams was a "licensed victualler and limeburner"; in 1871, Samuel Clarke was an "innkeeper and limeburner"; in 1881, John Culliford was an "innkeeper, limeburner and quarry proprietor"; in 1891 Alfred Palmer was an "innkeeper".  The Kelly's Directory for 1897 does not include any quarrying or limeburning in this part of the parish.    </t>
  </si>
  <si>
    <t>-2.762182, 51.042257</t>
  </si>
  <si>
    <t>The 1886 OS map shows linear workings (approximately aligned E-W) labelled "Quarry", a haul road and a "L.K." north of the Long Sutton-Kingsdon road.  The 1903 OS map shows changed workings (unlabelled) and the "Limekiln".  The 1930 edition shows unchanged workings and the limekiln relabelled "Old Limekiln".  Modern (2021) OS mapping shows twin "Limekiln (disused)" on this site.  The 1946 and SCC aerial photographs and the Mapbox satellite image all show the outline of the disused workings (albeit with different levels of clarity) and the kiln site covered by trees. The BGS viewer shows this site to be close to the outcrop of Triassic rocks and so it is pissible that White Lias was also extracted at this quarry.</t>
  </si>
  <si>
    <t>High Ham A</t>
  </si>
  <si>
    <t>High Ham B</t>
  </si>
  <si>
    <t>High Ham C</t>
  </si>
  <si>
    <t>High Ham D</t>
  </si>
  <si>
    <t>High Ham E</t>
  </si>
  <si>
    <t>High Ham F</t>
  </si>
  <si>
    <t>High Ham G</t>
  </si>
  <si>
    <t>High Ham H</t>
  </si>
  <si>
    <t>High Ham I</t>
  </si>
  <si>
    <t>High Ham J</t>
  </si>
  <si>
    <t>river terrace gravel</t>
  </si>
  <si>
    <t>343253,130489</t>
  </si>
  <si>
    <t>342322,130792</t>
  </si>
  <si>
    <t>343659,130872</t>
  </si>
  <si>
    <t>342477,129975</t>
  </si>
  <si>
    <t>342956,130888</t>
  </si>
  <si>
    <t>342564,130392</t>
  </si>
  <si>
    <t>341262,131579</t>
  </si>
  <si>
    <t>341689,131602</t>
  </si>
  <si>
    <t>343660,128358</t>
  </si>
  <si>
    <t>344884,130603</t>
  </si>
  <si>
    <t>Windmill Hill, High Ham</t>
  </si>
  <si>
    <t>-2.811463, 51.070912</t>
  </si>
  <si>
    <t>-2.824573, 51.073494</t>
  </si>
  <si>
    <t>Pool Acre, High Ham</t>
  </si>
  <si>
    <t>Sedgemoor Hill, High Ham</t>
  </si>
  <si>
    <t>-2.805555, 51.074488</t>
  </si>
  <si>
    <t>Dunch Hill, High Ham</t>
  </si>
  <si>
    <t>-2.822180, 51.066134</t>
  </si>
  <si>
    <t>-2.815723, 51.074475</t>
  </si>
  <si>
    <t>Breach Furlong Lane, High Ham</t>
  </si>
  <si>
    <t>-2.821170, 51.069986</t>
  </si>
  <si>
    <t>-2.840122, 51.080549</t>
  </si>
  <si>
    <t>Field Road, High Ham</t>
  </si>
  <si>
    <t>-2.833896, 51.080555</t>
  </si>
  <si>
    <t>-2.805032, 51.051841</t>
  </si>
  <si>
    <t>-2.787795, 51.072064</t>
  </si>
  <si>
    <t>The 1904 OS map shows linear workings, aligned N-S and labelled "Old Quarry" to the west of High Ham windmill. There is no subsequent documentary evidence.</t>
  </si>
  <si>
    <t>The 1886 and 1904 OS maps show small workings within an orchard. Later aerial photographs and satellite images show the site covered by trees.</t>
  </si>
  <si>
    <t>The 1886 and 1904 OS maps both show a rectangular depression and this is labelled in 1904 as "Old Quarry".  This feature does not appear on later photographs.  The BGS viewer shows this site within the Blue Lias outcrop but close to the White Lias one so it is possible that both stones were quarried here.</t>
  </si>
  <si>
    <t>The 1886 OS map shows a very small depression on the south side of the hedge and the 1904 edition shows slightly bigger workings on the other side, labelled "Old Quarry".  Neither can be seen on later photographs.</t>
  </si>
  <si>
    <t>The 1838 High Ham Tithe Map shows a field (494) called "Limekilns" at this site. The 1886 and 1904 OS maps show an unlabelled rectangular depression between Field Road and Standhill Road. Aerial photographs and satellite images show the site covered by a small copse.</t>
  </si>
  <si>
    <t>Whitheill Quarry, Wootton Courtenay</t>
  </si>
  <si>
    <t>On the Charlton Tithe Map adjacent fields 406 and 393 are called "Old Quarries" and "Quarr Close" respectively. There is no evidence on the OS Maps or aerial photographs. It is possible that any workings were on the steep scarp slope and subsequently covered by trees.</t>
  </si>
  <si>
    <t>On the Stowell Tithe Map, Field 62 is called "Quar Close" and nearby fields 36 and 37 are called "Pitlands".  The 1886 and 1904 OS Map show two separate old workings. The 1946 RAF aerial photograph shows traces and there is a hint of a variation in the groundin the sowing pattern on the 2006 aerial photograph.</t>
  </si>
  <si>
    <t>Field 625 on the Horsington Tithe Map is called "Marl Pit". There is further evdicen on the OS Maps or aerial photographs, although there is a pond in the field to the north marked on 1886 OS Map and the field to the east is called "Ricks Pit" on the Tithe Map.</t>
  </si>
  <si>
    <t>The 1886 OS map shows a small linear working labelled "Old Quarry" and a building lablled "L.K." in the field (54) named "Bangers" on the Henstridge Tithe Map. The workings are still visible on the 1904 OS map but they are not labelled. The aerial photographs of 1946 and 2006 suggest that the site of the limekiln is represented by a kink in the hedgeline.</t>
  </si>
  <si>
    <t>The 1886 OS map shows a complex of three separate workings in the field labelled "Quarry" and a building and access road in the middle of the field labelled "L.K.".  The 1904 OS map shows one of the workings enlarged but labelled as "Old Quarries", the access road missing and the buidling labelled "Old Limekiln". The westernmost workings are still just visible on the 1946 aerial photograph. The 2006 SCC aerial photograph is indistinct.  The field that contained the quarry is across the road from the present day "Laburnum Cottage".</t>
  </si>
  <si>
    <t>The 1886 OS map shows large irregular workings labelled "Quarry" containing two structures labelled "L.K." and an access road.  Just to the north in the same field are two much smaller workings, one labelled "L.K." which may or may not have an historical connection with the larger workings.  On the 1904OS map everything is labelled "Old Quarry" or "Old Limekiln". The remains of the main workings are visible in the 1946 aerial photograph but the 2006 one shows nothing of the original workings but does show a later farm building which re-uses the quarry access road.  On the 1904 OS map the access path has disappeared and the kiln marked as "Old Limekiln". The site is visible on the 1946 aerial photograph and covered by trees along the edge of a field in the 2006 photograph.</t>
  </si>
  <si>
    <t>The 1886 OS map shows a number of small old unlabelled workings in the vicinity of the Rock House Inn.  To the northeast there is one set in North Curry parish.  To the east there is one which appears to absorbed into larger workings by the tiem the 2nd edition was produced.  To the south the workings are in the corner of the field and lane.  These are still visible on the 1904 OS map but obscured by cloud on the 1946 aerial photograph.  A feature is still present on the 2006 aerial photograph.   There is another similar feature to the southwest in the corner between the field and the lane which persist through the sources.  The third feature is along a field boundary to the west of the Inn and this is traceable through the 1904 OS map, the 1946 aerial photograph but disappears along with the hedge before the 2006 photograph.</t>
  </si>
  <si>
    <t>The 1886 OS map shows small scale workings and a "L.K." by the road just south of Dunch Hill Cottages.  The 1904 editions labelles these features "Old Quarry" and "Old Limekiln". They are not visible on later photographs. The BGS viewer suggest thisi site is close to theboundary between the White and Blue Lias outcrops and so it is possible that both stones were quarried.</t>
  </si>
  <si>
    <t>The West Camel Tithe Map shows adjacent fields (94 and 95) called "Quarry Close" and "Quarry Copse" respectively and marks a "Limekiln" in "Quarry Close".  The limekiln is absent from the 1886 OS map but reappears suitably labelled on the 1904 edition. There is no further documenetary evidence but the south west corner of "Quarry Close" consists of very rough ground consistent with shallow quarrying. The BGS online viewer suggests that this site is outside the outcrop of White Lias and therefore on the overlying Blue Lias formation, however the opening of the new (2021) quarry in the adjacent field confirms that the geology ois indeed White Lias Limestone or a particulary brillian white appearance.</t>
  </si>
  <si>
    <t>The 1904 OS map shows a small rectangular workings labelled "Old Quarry" on the south facing slope just north of Turn Hill Road as it drops down the escarpment.  There is no previous or later  documentary evidence.</t>
  </si>
  <si>
    <t>Turnhill, High Ham</t>
  </si>
  <si>
    <t>Blackham Quarry, High Ham</t>
  </si>
  <si>
    <t xml:space="preserve">The 1838 Tithe Map shows two fields (456 and 464) called "Pitts Close" and "Limekiln, Blackham" respectively at this site.  Nothing is shown on the 1886 OS map but the 1904 edition shows some rectangular workings labelled "Old Quarry" and a footpath which could have been the haul road. There are no obvious traces on later photographs. </t>
  </si>
  <si>
    <t xml:space="preserve">The 1886 OS map shows a large linear face (aligned approximately NW-SE) and two smaller ones labelled "Quarry" with access via Tengore Lane.  The 1903 OS map shows much more extensive workings (aligned approximately E-W) and a double "Limekiln" with the whole area labelled "Pibsbury Quarries". The 1930 OS map shows the quarry face almost at the northern extent of the field and another one in the field to the south, again showing that the quarry face almost at the northern edge indicating that these quarries were close to exhaustion. A southern haul road to Rose Cottage is also shown.  The "Limekilns" are still standing and the area still labelled "Pibsbury Quarries".  The 1946 aerial photograph shows activity centred around the limekiln site on Tengore Lane.  By 2006 all traces of workings or buildings are removed on the aerial photograph.  In 1879 a tragic accident occured at "Mr Bradford's limekiln in Tengore Lane" which is reasonably, but not certainly identified, with this site.  One Tuesday morning in October, Thomas Edwards, a 63 year old unmarried lime-burner originally from Middlesex who had no home, no family, no friends and no job, was found dead next to a full limekiln.   The body was hideously charred with one leg completely burned away and the other partially devoured by the fire.  Mr Edwards was apparently in the habit of sleeping in or around the kilns. </t>
  </si>
  <si>
    <t xml:space="preserve">The 1886 and 1904 OS map show extensive areas of excavations with only the south eastern part labelled "Quarry".  However this whole area contains a lot of archaeology including Roman burials, medieval ridge and furrow, landscaped gardens, a nineteeth century golf course and WWII remains. The 1946 RAF aerial photograph in particular presents a confusing picture.  </t>
  </si>
  <si>
    <t>Sheep Sleight Quarries, High Ham</t>
  </si>
  <si>
    <t>Furlongs Lane Gravel Pit, High Ham</t>
  </si>
  <si>
    <t>The 1886 OS map shows an irregular depression near the end of Furlongs Lane and the 1904 edition shows this feature slightly modified and labelled "Gravel Pit" .  The site is covered by trees in the aerial photographs.</t>
  </si>
  <si>
    <t>High Ham K</t>
  </si>
  <si>
    <t>Furpits Lane, High Ham</t>
  </si>
  <si>
    <t>343893,127723</t>
  </si>
  <si>
    <t>-2.801945, 51.045897</t>
  </si>
  <si>
    <t>https://www.british-history.ac.uk/vch/som/vol8/pp70-91#anchorn243!British History Online reference</t>
  </si>
  <si>
    <t>The 1838 High Ham Tithe Map shows a group of fields (41, 42, 45 and 46) whose name includes the element "Fullpits".  The 1886 OS map locates these fields to the east of what it calls "Furpits Lane". There is nothing on the aerial photographs to indicated any quarrying.  However, lime(stone) was extracted on nearby Ham Down according to a list of tenants dated 1662.</t>
  </si>
  <si>
    <t>High Ham L</t>
  </si>
  <si>
    <t xml:space="preserve">Aller Wood, High Ham </t>
  </si>
  <si>
    <t>https://www.british-history.ac.uk/vch/som/vol8/pp70-91#anchorn243!British History Online reference;https://www.somersetheritage.org.uk/record/55118#!Somerset HER reference</t>
  </si>
  <si>
    <t>340772,131047</t>
  </si>
  <si>
    <t>-2.846283, 51.075691</t>
  </si>
  <si>
    <t>Aller A</t>
  </si>
  <si>
    <t>Aller B</t>
  </si>
  <si>
    <t>341066,128486</t>
  </si>
  <si>
    <t>340022,129460</t>
  </si>
  <si>
    <t>Gravel Pit, Aller</t>
  </si>
  <si>
    <t>Sand Pit, Aller</t>
  </si>
  <si>
    <t>alluvial gravel</t>
  </si>
  <si>
    <t xml:space="preserve">In 1861 two Cornish "alabaster miners" were lodging in the village and by 1872 Barham Bros of Bridgwater were operating a "plaster stone" mine.  Some remains of these operations have been found in Aller Wood near the hamlet of Beer. The parish boundary descends and ascends the escarpment several times here which may indicate an attempt to share a natural resource(ie gypsum) between High Ham and Aller parishes. </t>
  </si>
  <si>
    <t>-2.841957, 51.052696</t>
  </si>
  <si>
    <t>-2.857364, 51.061217</t>
  </si>
  <si>
    <t>The 1838 Aller Tithe Map has a field (193) just to the west of the site called "Sands".  The 1886 OS map shows a "Sand Pit" with an access road to the Langport road.  The 1904 OS map shows the now unlabelled pit has enlarged to the south. The 1946 RAF aerial photograph shows excavations migrated northwards to the road. There is no evidence from later photographs.  The BGS viewer shows the site to be remote from the superficial deposits.</t>
  </si>
  <si>
    <t>The 1886 OS map shows a "Gravel Pit" on the east side of the road.  By the time the 1904 OS map was drawn the site had been built over with the Congretional Chapel.  The BGS viewer shows the site to be remote from the superficial deposits.</t>
  </si>
  <si>
    <t>Pitney A</t>
  </si>
  <si>
    <t>Pitney B</t>
  </si>
  <si>
    <t>Pitney C</t>
  </si>
  <si>
    <t>345238,129820</t>
  </si>
  <si>
    <t>344439,127791</t>
  </si>
  <si>
    <t>344977,128152</t>
  </si>
  <si>
    <t>Westwood, Pitney</t>
  </si>
  <si>
    <t>Catcrow, Pitney</t>
  </si>
  <si>
    <t>http://scans.bgs.ac.uk/sobi_scans/boreholes/386046/images/14833293.html!1948 borehole record</t>
  </si>
  <si>
    <t>-2.782826, 51.065098</t>
  </si>
  <si>
    <t>-2.793865, 51.046748</t>
  </si>
  <si>
    <t>The 1886 and 1903 OS maps show a small rectangular depression just north of the Langport-Somerton road.  Later maps and photographs show no traces.  The BGS geology shows that this is within the Blue Lias outcrop.</t>
  </si>
  <si>
    <t>Pitts Close, Pitney</t>
  </si>
  <si>
    <t>-2.786263, 51.049989</t>
  </si>
  <si>
    <t xml:space="preserve">The 1846 Pitney Tithe Map shows fields (49 and 50) called "Pitts Close".  The 1886, 1903and 1930 OS maps show a rectangular depression which is visible on the 1946 aerial photograph but ploughed out by 2006.  The BGS viewer shows that this site is within the Blue Lias outcrop. </t>
  </si>
  <si>
    <t>Preston Plucknett A</t>
  </si>
  <si>
    <t>Sandford Orcas A</t>
  </si>
  <si>
    <t>Shiller's Lane, Sandford Orcas</t>
  </si>
  <si>
    <t>362655,120778</t>
  </si>
  <si>
    <t>-2.533235, 50.985349</t>
  </si>
  <si>
    <t>361181,120379</t>
  </si>
  <si>
    <t>Great Pit Lane, Sandford Orcas</t>
  </si>
  <si>
    <t>Sandford Orcas B</t>
  </si>
  <si>
    <t>-2.553967, 50.981614</t>
  </si>
  <si>
    <t>The 1886, 1904 and 1930 OS maps show a small pit on the south side of Great Pit Lane in Sandford Orcas parish and a larger one to the west in Rimpton parish.  The BGS viewer suggests that this site is within the outcrop of the Pennard sands of the Dyrham Formation of the Lower Jurassic (ie below the Beacon limestone which outcrops nearby thanks to a pair of faults).  These pits probably gave rise to the name of the lane and the Pennard Sand geology to the name of the village.</t>
  </si>
  <si>
    <t>363435,120222</t>
  </si>
  <si>
    <t>Holway Ball Copse, Sandford Orcas</t>
  </si>
  <si>
    <t>-2.522183, 50.980155</t>
  </si>
  <si>
    <t>Uplyme R</t>
  </si>
  <si>
    <t>There are exposed workings either side of the road and the information board for the Holway Nature Reserve confirms that this was an "old quarry".  The BGS viewer suggests the site is just outside the outcrop of the Inferior Oolite limestone</t>
  </si>
  <si>
    <t>Rimpton A</t>
  </si>
  <si>
    <t>Rimpton B</t>
  </si>
  <si>
    <t>-2.560736, 50.979249</t>
  </si>
  <si>
    <t>-2.556279, 50.981437</t>
  </si>
  <si>
    <t>The 1886, 1904 and 1930 OS maps show a medium sized pit on the south side of Great Pit Lane and a smaller one to the east in Rimpton parish.  The Google satellite image shows a clear cropmark on the site.  The BGS viewer suggests that this site is within the outcrop of the Pennard sands of the Dyrham Formation of the Lower Jurassic (ie below the Beacon limestone which outcrops nearby thanks to a pair of faults).  These pits probably gave rise to the name of the lane.</t>
  </si>
  <si>
    <t>360726,120122</t>
  </si>
  <si>
    <t>361001,120350</t>
  </si>
  <si>
    <t>The Rimpton Tithe map has a field (number 281) called "Eleven Acres" or "Quarry Ground" at this site.  There is nothing shown on the 1886 OS map but the 1904 and 1930 OS maps show small quarry-like workings on the north side of the road.  The BGS viewer confirms that this site is within a small outcrop of Beacon Limestone flanked by two N-S fault lines.</t>
  </si>
  <si>
    <t>Great Pit Lane, Rimpton</t>
  </si>
  <si>
    <t>Rimpton C</t>
  </si>
  <si>
    <t xml:space="preserve">The Rimpton Tithe map has a field (number 204) called "Pitfield Land".  The name re-appears as "Pitfield Corner" on the OS maps of 1886, 1904 and 1930. The 1946 RAF aerial photograph shows clear signs of ridge and furrow cultivation but it is not modulated by the presence of any pit-like feature. </t>
  </si>
  <si>
    <t>360533,120878</t>
  </si>
  <si>
    <t>-2.563105, 50.985796</t>
  </si>
  <si>
    <t>Pitfield Corner, Rimpton</t>
  </si>
  <si>
    <t>Winscombe A</t>
  </si>
  <si>
    <t>340447,156665</t>
  </si>
  <si>
    <t>Broad Knoll, Winscombe</t>
  </si>
  <si>
    <t>old red sandstone?</t>
  </si>
  <si>
    <t>-2.855239, 51.306046</t>
  </si>
  <si>
    <t>The 1884 OS map shows small scale workings labelled "Quarry".  They are labelled "Old Quarry" on the 1904 OS map. The workings are still shown on the 1931 OS map but unlabelled.  The BGS viewer locates this site within the outcrop of the Portishead sandstone beds.</t>
  </si>
  <si>
    <t>Winscombe B</t>
  </si>
  <si>
    <t>340514,156277</t>
  </si>
  <si>
    <t>Winscombe Quarry, Barton Drove, Winscombe</t>
  </si>
  <si>
    <t>Black Rock Limestone?</t>
  </si>
  <si>
    <t>-2.854683, 51.302555</t>
  </si>
  <si>
    <t>Winscombe C</t>
  </si>
  <si>
    <t>341021,156157</t>
  </si>
  <si>
    <t>Hill Farm, Winscombe</t>
  </si>
  <si>
    <t>-2.847274, 51.301289</t>
  </si>
  <si>
    <t>The 1884 OS map shows small scale workings labelled "Quarry" and a rectangular building labelled "L.K." just north of Hill Farm.  The 1904 OS map still shows the workings and building but changes the labels to "Old Quarry" and shows a haul road running NW-SE.  On the 1931 edition the features all appear but the label is changed to "Old Limekiln".  Satellite images show the site covered by a small copse.</t>
  </si>
  <si>
    <t>Winscombe D</t>
  </si>
  <si>
    <t>Winscombe E</t>
  </si>
  <si>
    <t>343034,156127</t>
  </si>
  <si>
    <t>-2.818418, 51.301410</t>
  </si>
  <si>
    <t>-2.809702, 51.303907</t>
  </si>
  <si>
    <t>343448,156414</t>
  </si>
  <si>
    <t>Winscombe F</t>
  </si>
  <si>
    <t>-2.833112, 51.327549</t>
  </si>
  <si>
    <t>Sandford Quarry, Sandford</t>
  </si>
  <si>
    <t xml:space="preserve">Burrington Oolite </t>
  </si>
  <si>
    <t>https://www2.bgs.ac.uk/mendips/more_info/west_mendip_quarries_history.htm!a history of Sandford Quarry (and others)</t>
  </si>
  <si>
    <t xml:space="preserve">The 1884 OS shows medium sized workings labelled "Quarries" at the side of Sandford Hill by Sandford Batch.  The 1904 edition shows the workings enlarged and still labelled "Quarries".  The 1931 edition shows the workings much enlarged, a network of trackways in place and a range of buildings, the whole complex labelled "Sandford Quarries".   By the time the quarries closed in the 1993, the workings had extended eastwards taking a massive bite out of Sandford Hill.  The site is now (2020) used as a climbing centre and a little side road is called "Quarry Road". The BGS viewer confirms that the quarried stone was Burrington Oolite much prized for its purity and the quality of the lime it produced.   </t>
  </si>
  <si>
    <t>Winscombe G</t>
  </si>
  <si>
    <t>342678,159048</t>
  </si>
  <si>
    <t>Sandford Wood, Sandford</t>
  </si>
  <si>
    <t>-2.824066, 51.327673</t>
  </si>
  <si>
    <t>The 1884 OS map shows a small "Quarry".  This is relabelled "Old Quarry" on the 1904 edition and missing on the 1931 edition.  The site lies deep within the woods just to the east of the summit of Sandford Hill.</t>
  </si>
  <si>
    <t>-2.811564, 51.328424</t>
  </si>
  <si>
    <t>Winscombe H</t>
  </si>
  <si>
    <t>343549,159129</t>
  </si>
  <si>
    <t>Lyncombe Hill, Sandford</t>
  </si>
  <si>
    <t>The 1884 OS map shows two small workings and a rectangular building labelled "L.K." at this site.  The 1904 OS map still shows the workings both labelled "Old Quarry" and the building unlabelled.  The only traces on the 1931 OS map are the northern workings.</t>
  </si>
  <si>
    <t>The 1884 OS map shows a "L.K." at this location next to some small workings.  The 1903 and 1930 editions just show the building labelled "Old Limekiln".  There is a small depression at this site visible on the satellite images. The BGS viewer indicates that this site is within the outcrop of the "Black Rock" limestone beds named after the Black Rock Quarry in the Avon Gorge. There is no evidence of nearby associated workings.</t>
  </si>
  <si>
    <t>Winscombe Drove (west), Winscombe</t>
  </si>
  <si>
    <t>343444,156410</t>
  </si>
  <si>
    <t>Winscombe I</t>
  </si>
  <si>
    <t>Winscombe Drove (east), Winscombe</t>
  </si>
  <si>
    <t>344163,156514</t>
  </si>
  <si>
    <t>-2.802265, 51.304968</t>
  </si>
  <si>
    <t>-2.805827, 51.330850</t>
  </si>
  <si>
    <t>Winscombe J</t>
  </si>
  <si>
    <t>343955,159373</t>
  </si>
  <si>
    <t>Knowle Wood, Sandford</t>
  </si>
  <si>
    <t>The 1884 OS map shows a small "Quarry" on the north side of the track to West Cottage and a single kiln ("L.K.") within the workings. On the 1903 edition these features are labelled "Old Quarry" and "Old Limekiln".  The 1930 edition shows the workings unlabelled and the kiln as "Old Limekiln".  The site is covered by trees on the satellite iamges.</t>
  </si>
  <si>
    <t>Winscombe K</t>
  </si>
  <si>
    <t>344408,159179</t>
  </si>
  <si>
    <t>-2.799367, 51.329062</t>
  </si>
  <si>
    <t>Churchill Batch, Churchill</t>
  </si>
  <si>
    <t>The 1884 OS map shows some workings on the east side of the road and identifies a "Limekiln" to the west and another on the other side of the road to the north next to what could be very small quarry workings.  The 1903 labels the southern quarry "Old Quarry" and the two kilns "Old Limekiln".  The 1930 OS map only labels the "Old Limekilns".</t>
  </si>
  <si>
    <t>Winscombe L</t>
  </si>
  <si>
    <t>344555,159223</t>
  </si>
  <si>
    <t>-2.797100, 51.329377</t>
  </si>
  <si>
    <t>Winscombe M</t>
  </si>
  <si>
    <t>341504,157311</t>
  </si>
  <si>
    <t>Church Road, Winscombe</t>
  </si>
  <si>
    <t>-2.840810, 51.311755</t>
  </si>
  <si>
    <t>341504,157313</t>
  </si>
  <si>
    <t>Winscombe N</t>
  </si>
  <si>
    <t>Winscombe O</t>
  </si>
  <si>
    <t>341715,157238</t>
  </si>
  <si>
    <t>Lynch Lane (west), Winscombe</t>
  </si>
  <si>
    <t>Lynch Lane (east), Winscombe</t>
  </si>
  <si>
    <t>-2.837506, 51.311180</t>
  </si>
  <si>
    <t>The 1903 OS map shows a small rectangular working labelled "Old Quarry" immediately to the south of a row of cottages on Lynch Lane.  The quarry does not appear on the OS maps before or after.  It may be that this quarry was opened up as a convenenient source of the red conglomerate buidling stone for use in the development of this part of the village in the first part of the 20th century.</t>
  </si>
  <si>
    <t>-2.832830, 51.311733</t>
  </si>
  <si>
    <t>The 1884 OS map shows a small rectangular set of workings labelled "Quarry" next to Lynch Lane on the east side of the railway line. On the 1903 edition it is labelled "Old Quarry".  On the 1930 edition the feature has disappeared.  The site is now (2021) occupied by houses.</t>
  </si>
  <si>
    <t>Winscombe P</t>
  </si>
  <si>
    <t>343303,157842</t>
  </si>
  <si>
    <t>Hillside, Winscombe</t>
  </si>
  <si>
    <t>-2.814871, 51.316872</t>
  </si>
  <si>
    <t>Triassic conglomerate</t>
  </si>
  <si>
    <t>The 1903 OS map shows a small set of workings labelled "Quarry" at the end of a rectangular copse at this site just off the Bristol to Axbridge road (A38). The 1930 edition includes the feature but not the label. The site is obscured by trees on the satellite images. The BGS viewer locates the site within the outcrop of Triassic conglomerate beds.</t>
  </si>
  <si>
    <t>The 1884 OS map shows some very small workings in the corner of a field south of Barton Drove labelled "Quarry" and an isolated "L.K." four fields to the west.  The 1903 OS map still shows the workings but unlabelled and relabels the kiln "Old Limekiln".  The 1931 OS map shows new medium size workings with trackways and buildings between the original quarry and limekiln labelled "Winscombe Quarry". The field quarry and "Old Limekiln" are still shown.  On all the OS maps there is a "Shaft" shown just to the east of the main quarry site.  The BGS viewer suggest the quarry site is within the outcrop of Black Rock Limestone of Carboniferous age.  Both the original and the main quarry sites are covered by trees in the satellite images but the top of the shaft is clearly visible.  The modern farm is known as Old Quarry Farm.  A newspaper article from the 1970s refers to someone living at "Barton Quarry, Winscombe" and this could have been a earlier name for the farm and an alternative name for the quarry.</t>
  </si>
  <si>
    <t>Winscombe Q</t>
  </si>
  <si>
    <t>Quarry Close, Winscombe Hill, Winscombe</t>
  </si>
  <si>
    <t>341578,156305</t>
  </si>
  <si>
    <t>-2.839483, 51.302855</t>
  </si>
  <si>
    <t>Shipham A</t>
  </si>
  <si>
    <t>Shipham B</t>
  </si>
  <si>
    <t>342979,158736</t>
  </si>
  <si>
    <t>343617,158907</t>
  </si>
  <si>
    <t>Pylewell, Shipham</t>
  </si>
  <si>
    <t>Mapleton Lane, Shipham</t>
  </si>
  <si>
    <t>-2.819062, 51.324780</t>
  </si>
  <si>
    <t>-2.810925, 51.326391</t>
  </si>
  <si>
    <t>The 1884 OS map shows a small "Quarry" and a single kiln ("L.K.") on the lower sloeps of Sandford Hill. The 1903 edition labels the site "Old Quarry" and the 1931 edition "Old Limekiln".  The site is picked out on the staellite imagery by a patch of shrub-like vegetation. The BGS viewer indicates that this site is close to the boundary between Carboniferous (Black Rock) limestone and Triassic conglomerate but the occurence of the limekiln confirms that it was limestone extracted from this quarry.</t>
  </si>
  <si>
    <t>The 1884 OS map shows a small "Quarry" with two kilns ("L.K.") at the end of Mapleton Lane where it reaches the parish boundary on Lyncombe Hill.  The 1904 edition labels the site "Old Quarries" and the 1931 edition "Limekilns".  On the satellite imagery the site is obscured by woods. The BGS viewer indicates that this site is just within the outcrop of Triassic conglomerate.  Elsewhere in Somerset (Luccombe) there is evidence that conglomerate was burnt if the clasts were limestone in origin and sufficiently, the presence of two limekilns suggests in this case the resolution of the BGS mapping is insuffienct and that the quarry was indeed a (Black Rock) limestone one.  Some simple fieldwork should answer the question.</t>
  </si>
  <si>
    <t xml:space="preserve">The 1886 OS map shows a small "Quarry" just below the natural limestone scar and a "L.K." a little north inside the field.  The 1903 edition shows both features but only labels the "Old Limekiln". The 1930 edition only shows the workings. The BGS viewer indicates that the exposed rocks above the quarry and the quarry itself are well within the outcrop of the Black Rock Limestone of Carboniferous age. </t>
  </si>
  <si>
    <t>Rowberrow A</t>
  </si>
  <si>
    <t>344418,158803</t>
  </si>
  <si>
    <t>Dolebury Bottom, Rowberrow</t>
  </si>
  <si>
    <t>Black Rock Limestone</t>
  </si>
  <si>
    <t>The 1884 OS map shows two unlabelled workings, one in the field south of the road and the other next to the road.  The 1903 edition labels these with "Old Quarry" and shows a third slightly to the east next to the Bristol to Axbridge road (A38) labelled "Quarry".  The 1931 edition shows all three workings but unlabelled.  The BGS viewer suggest that these sites are just within the outcrop of the Black Rock Limestone of Carboniferous age.  It is notable that no limekilns are recorded associated with these three quarrries.  The last of them is still visible from the A38 on the left (south side) of the portal of a tunnel associated with the water reservoir set back from the road.  The exposed limestone shows almost vertical bedding planes.</t>
  </si>
  <si>
    <t>Rowberrow B</t>
  </si>
  <si>
    <t>345033,158659</t>
  </si>
  <si>
    <t>Manor Farm Quarry, Rowberrow</t>
  </si>
  <si>
    <t>-2.797512, 51.325931</t>
  </si>
  <si>
    <t>-2.790662, 51.324359</t>
  </si>
  <si>
    <t>The 1884 OS map shows some workings east of the farmhouse.  The 1904 edition labels these as a "Old Quarry". On the 1931 edition the label is replaced with "Limekiln". The BGS viewer locates this site on the boundary of the outcrops of Triassic conglomerate and Carboniferous (Black Rock) limestone.</t>
  </si>
  <si>
    <t>Rowberrow C</t>
  </si>
  <si>
    <t>345166,158328</t>
  </si>
  <si>
    <t>-2.788236, 51.321231</t>
  </si>
  <si>
    <t>School Lane, Rowberrow</t>
  </si>
  <si>
    <t xml:space="preserve">The 1884 OS map shows a "Quarry" and haul road to the north of School Lane.  The 1904 edition shows the workings enlarged and still labelled "Quarry".  The 1931 edition merely shows the workings.  The satellite imagery shows trees occuping the site of the excavations.  The BGS viewer places this site well within the outcrop of the Triassic Dolomitic Conglomerate.  </t>
  </si>
  <si>
    <t>Banwell A</t>
  </si>
  <si>
    <t>341245,159124</t>
  </si>
  <si>
    <t>-2.843210, 51.327989</t>
  </si>
  <si>
    <t>Towerhead, Banwell</t>
  </si>
  <si>
    <t>The 1884 OS map shows a "Quarry" at this site.  The 1904 edition changes the label to "Old Quarry".  The 1931 OS map only shows the workings. The BGS viewer places this site just within the outcrop of the Triassic Dolomitic Conglomerate</t>
  </si>
  <si>
    <t>Banwell B</t>
  </si>
  <si>
    <t>339889,158863</t>
  </si>
  <si>
    <t>-2.864299, 51.325487</t>
  </si>
  <si>
    <t>-2.876152, 51.326788</t>
  </si>
  <si>
    <t>339053,158981</t>
  </si>
  <si>
    <t>Banwell C</t>
  </si>
  <si>
    <t>Banwell Castle, Banwell</t>
  </si>
  <si>
    <t>Plantation House Quarry, Banwell</t>
  </si>
  <si>
    <t>The 1884 OS map shows some small scale workings labelled "Quarry" and a linear set west of Plantation House.  The 1904 edition relabels the 1884 workings as "Old Quarry" and alos shows the linear workings to the south.  The site is now built over with the houses of "North View Drive".</t>
  </si>
  <si>
    <t>The 1884 OS map shows two "Quarries" and one "L.K." at this site.  The 1904 and 1931 editions label only the "Quarries".  The excavations still appear on the modern OS mapping adjacent to a property called "Quarry Cottage".  The BGS viewer locates this site just on the limestone side of the boundary between the Black Rock Limestone and the dolomitized beds.</t>
  </si>
  <si>
    <t>Banwell D</t>
  </si>
  <si>
    <t>Banwell Castle Gravel Pit, Banwell</t>
  </si>
  <si>
    <t>340249,158669</t>
  </si>
  <si>
    <t>-2.858793, 51.323854</t>
  </si>
  <si>
    <t>The 1884 and 1904 OS maps show two "Gravel Pits" at this location.</t>
  </si>
  <si>
    <t>Compton Bishop A</t>
  </si>
  <si>
    <t>338574,156313</t>
  </si>
  <si>
    <t>-2.881825, 51.302324</t>
  </si>
  <si>
    <t>Compton Bishop B</t>
  </si>
  <si>
    <t>342083,156040</t>
  </si>
  <si>
    <t>-2.832618, 51.300457</t>
  </si>
  <si>
    <t>Compton Bishop C</t>
  </si>
  <si>
    <t>Compton Bishop D</t>
  </si>
  <si>
    <t>342432,155347</t>
  </si>
  <si>
    <t>342302,155230</t>
  </si>
  <si>
    <t>Shute Shelve (south), Compton Bishop</t>
  </si>
  <si>
    <t>-2.828668, 51.293050</t>
  </si>
  <si>
    <t>-2.827205, 51.294352</t>
  </si>
  <si>
    <t>The 1886 OS map shows a small "Quarry" at this site.  The 1903 edition changes the label to "Old Quarry".  The 1930 edition still shows the workings but no label.  The satellite imagery shows the site obscured by trees.  It is possibe that this quarry were either owned or operated in common with the larger ones a short distance SW.</t>
  </si>
  <si>
    <t>Shute Shelve (east), Winscombe</t>
  </si>
  <si>
    <t>Compton Bishop E</t>
  </si>
  <si>
    <t>340598,155437</t>
  </si>
  <si>
    <t>-2.853871, 51.294035</t>
  </si>
  <si>
    <t>Wavering Down, Compton Bishop</t>
  </si>
  <si>
    <t>North Quarry, Webbington</t>
  </si>
  <si>
    <t>Compton Bishop F</t>
  </si>
  <si>
    <t>338962,155201</t>
  </si>
  <si>
    <t>https://www.ukclimbing.com/logbook/crags/north_quarry-2031/#overview!climbers guide to North Quarry with photographs;https://www.somersetheritage.org.uk/record/21261#!Somerset HER entry</t>
  </si>
  <si>
    <t>https://www.somersetheritage.org.uk/record/45176#!Somerset HER entry</t>
  </si>
  <si>
    <t xml:space="preserve">The 1884 OS map shows a small "Quarry" with two haul roads on the north flank of Crook Peak. The 1904 edition relabels this as an "Old Gravel Pit".  The workings are shown on later maps much enlarged to the SE and the 1946 RAF photrograph suggests they had reached their maximum extent before the war.  The satellite imagery shows the remains of the quarry with exposed rock faces.  There were some attempts to re-open the quarry in about 1966.  The quarry face is now used by climbers.  The BGS viewer puts this site within the outcrop of the Black Rock Limestone of Carboniferous age which begs the question about the origin of the "Old Gravel PIt".  There are deposits of Quaternary head around the base of Crook Peak but none actually mapped at this location.   </t>
  </si>
  <si>
    <t>subaerial gravel?</t>
  </si>
  <si>
    <t>-2.876606, 51.292566</t>
  </si>
  <si>
    <t>The 1839 Compton Bishop Tithe Map shows a rectangular "Limekiln" (field 169) at this site. The 1886 OS map shows a number of small scale workings labelled "Quarries" and a haul road.  The 1903 edition relables the site as "Old Quarries" . The 1930 edition still shows the workings but no label.  The satellite imagery shows the site obscured by trees.  It is possibe that these quarries were either owned or operated in common with the smaller workings a short distance NE.</t>
  </si>
  <si>
    <t>Compton Bishop G</t>
  </si>
  <si>
    <t>339723,154966</t>
  </si>
  <si>
    <t>Reeve Hay Quarries, Compton Bishop</t>
  </si>
  <si>
    <t xml:space="preserve">The 1886 and 1904 OS maps show two small sets of workings labelled "Quarries" by the side of the road. The 1946 RAF aerial photograph shows the workings exposed but the 2006 aerial photograph shows the site obscured by trees.  The modern OS maps include the labels "Workings (dis)" and "Quarry (disused)" immediately to the east of the house called "Reeve Haye" (Field 513 on the 1839 Compton Bishop Tithe Map is called "Reeve Hay")  The BGS viewer shows the site within the Triassic conglomerate but close to deposits of Quaternary head and also the Clifton Down Limestone outcrop .  It these "quarries" were indeed gravel pits this would be consistent with a deposited fan at the base of Crook Peak.  On the other hand the OS symbology and terminology do suggest a rock quarry rather than a gravel pit.  Fieldwork should establish which interpretation is more accurate.  </t>
  </si>
  <si>
    <t>-2.866080, 51.290636</t>
  </si>
  <si>
    <t>The 1886 OS map shows a small "Quarry" in the corner of a field west of Bourton Farm on the southern flank of Wavering Down.  The 1903 edition relabels it as an "Old Quarry".  The 1931 edition records the workings unlabelled.</t>
  </si>
  <si>
    <t>Compton Bishop H</t>
  </si>
  <si>
    <t>341389,154941</t>
  </si>
  <si>
    <t>Cleeve Head Quarry, Cross</t>
  </si>
  <si>
    <t>Clifton Down Limestone</t>
  </si>
  <si>
    <t>-2.841954, 51.290469</t>
  </si>
  <si>
    <t>https://www.ukclimbing.com/logbook/crags/sandy_hole_quarry-23260/#overview!climbers guide</t>
  </si>
  <si>
    <t>Sandy Hole Quarry, Compton Bishop</t>
  </si>
  <si>
    <t>https://www.somersetheritage.org.uk/record/12882#!Somerset HER entry with photograph</t>
  </si>
  <si>
    <t>Compton Bishop I</t>
  </si>
  <si>
    <t>338411,156111</t>
  </si>
  <si>
    <t>Crook Peak (west), Webbington</t>
  </si>
  <si>
    <t>-2.885102, 51.300831</t>
  </si>
  <si>
    <t>The 1903 OS map shows a small "Gravel Pit" at this location.  The BGS viewer locates this site within the Black Rock Limestone outcrop in which case this would be a small isolated pocket of subaerial gravel deposit not large enough to be mapped like other deposits at the foot of Crook Peak.  The site of the gravel pit was imemdiately east of the stable and games complex belonging to the property known as "The Paddock".</t>
  </si>
  <si>
    <t>342431,154920</t>
  </si>
  <si>
    <t>-2.826993, 51.290469</t>
  </si>
  <si>
    <t>Shute Shelve (south west), Compton Bishop</t>
  </si>
  <si>
    <t>http://media.rightmove.co.uk/42k/41057/59504687/41057_BRS160123_DOC_15_0000.pdf!estate agent brochure showing local landscape</t>
  </si>
  <si>
    <t>Churchill Rocks, Churchill</t>
  </si>
  <si>
    <t>The 1884 OS map shows workings labelled Quarry by the west side of the Bristol to Axbridge road (A38) and a kiln labelled "Old Limekiln" on the hill behind the quarry to the WNW. The 1903 edition shows these fetaures but also a second set of workings labelled "Quarry" opened up south of the original also beside the road. The 1931 edition shows both workings enlarged with trackways laid in the north quarry and buildings, the whole complex labelled "Churchill Quarry". The modern OS map shows the two sets of workings merged and labels this site as "Churchill Quarry (dis)".  The quarry faces are currently used by climbers.</t>
  </si>
  <si>
    <t>https://www.ukclimbing.com/logbook/crags/churchill_rocks-1578/#overview!UK Climbing entry with photographs (need to register)</t>
  </si>
  <si>
    <t>Compton Bishop J</t>
  </si>
  <si>
    <t>Compton Bishop K</t>
  </si>
  <si>
    <t>342453,154774</t>
  </si>
  <si>
    <t>The 1903 OS map (6") shows a fetaure labelled "Old Quarry".  This feature is included on earlier and later editions but not identified.  The 1946 aerial photograph is indistinct and subsequent imagery shows the site ovegrown.  The BGS viewer locates the site just within the outcrop of the Clifton Down Limestone.</t>
  </si>
  <si>
    <t>-2.826541, 51.289044</t>
  </si>
  <si>
    <t>Elmcroft (S), Axbridge</t>
  </si>
  <si>
    <t>Elmcroft (N), Axbridge</t>
  </si>
  <si>
    <t>Compton Bishop L</t>
  </si>
  <si>
    <t>342510,154809</t>
  </si>
  <si>
    <t>The 1886 OS map shows the symbol for a quarry at this location just north of the railway line, but uses the label "Gravel Pit".  The 1903 edition keeps the symbol but changes the label to "Old Quarry". The 1931 edition just shows the small workings.  Nothing is visible on later photographic imagery.</t>
  </si>
  <si>
    <t>-2.826247, 51.289446</t>
  </si>
  <si>
    <t>Compton Bishop M</t>
  </si>
  <si>
    <t>342335,155004</t>
  </si>
  <si>
    <t>The 1886 OS map shows a small circular "Gravel Pit" at this location.  This becomes an "Old Gravel Pit" on the 1903 edition and simple a circular unlabelled feature on the 1931 edition.  There is no further evidence.  The BGS viewer locates this site within the superficial deposits of Quaternary age.</t>
  </si>
  <si>
    <t>-2.828498, 51.291341</t>
  </si>
  <si>
    <t>Axbridge A</t>
  </si>
  <si>
    <t>Axbridge B</t>
  </si>
  <si>
    <t>Axbridge C</t>
  </si>
  <si>
    <t>Axbridge D</t>
  </si>
  <si>
    <t>342812,154800</t>
  </si>
  <si>
    <t>343117,155089</t>
  </si>
  <si>
    <t>342682,155491</t>
  </si>
  <si>
    <t>343144,155577</t>
  </si>
  <si>
    <t>Axbridge</t>
  </si>
  <si>
    <t>Axbridge Hill, Axbridge</t>
  </si>
  <si>
    <t>Fry's Hill, Axbridge</t>
  </si>
  <si>
    <t>-2.821467, 51.289417</t>
  </si>
  <si>
    <t>-2.817286, 51.292236</t>
  </si>
  <si>
    <t>https://www.somersetheritage.org.uk/record/10059!Somerset HER entry with photograph</t>
  </si>
  <si>
    <t>Myatt's Rift, Shute Shelve Hill, Axbridge</t>
  </si>
  <si>
    <t>https://www.somersetheritage.org.uk/record/21338#!Somerset HER entry</t>
  </si>
  <si>
    <t>https://www.somersetheritage.org.uk/record/21340#!Somerset HER entry</t>
  </si>
  <si>
    <t>-2.823613, 51.295578</t>
  </si>
  <si>
    <t>-2.816848, 51.296423</t>
  </si>
  <si>
    <t>https://www.somersetheritage.org.uk/record/19281#!Somerset HER entry</t>
  </si>
  <si>
    <t>https://www.somersetheritage.org.uk/record/10072#!Somerset HER entryt</t>
  </si>
  <si>
    <t xml:space="preserve">The 1931 OS map shows a small long thin set of workings labelled "Quarry" and another one immediately north of the first one which is understood to be the entrance to an ochre mine.  There is a long tramway connecting these to Horners Lane leading to Axbridge. The 1949 OS map shows the site labelled "Quarry".  The course of the tramway is traceable on the satellite imagery.  </t>
  </si>
  <si>
    <t>The 1886 OS map shows an isolated single kiln labelled "L.K.".  This is labelled "Old Limekiln" on the 1903 and 1931 editions.  The structure is visible on the satellite imagery.  The Somerset HER suggests that there were "construction quarries" next to the kiln.</t>
  </si>
  <si>
    <t>Cheddar A</t>
  </si>
  <si>
    <t>346270,156016</t>
  </si>
  <si>
    <t>-2.772198, 51.300846</t>
  </si>
  <si>
    <t>Hundred Acre Barn, Cheddar</t>
  </si>
  <si>
    <t>The 1931 OS map shows a small "Quarry" at this site on the eastern flank of Axbridge Hill.  The map shows a tramway and this may have been for the joint use with the ochre mine at the same location.  Indeed the OS label may actually be a misnomer and this may have only been an ochre mining site.  The 1946 RAF photograph shows some traces.</t>
  </si>
  <si>
    <t>Cheddar B</t>
  </si>
  <si>
    <t>344741, 156486</t>
  </si>
  <si>
    <t>Lillypool Farm, Cheddar</t>
  </si>
  <si>
    <t>The 1886 OS map shows a "Quarry" and a kiln ("L.K.") at this site.  These features appear on the 1903 edition labelled "Old Quarry" and "Old Limekiln".  The satellte images show the site covered by trees.</t>
  </si>
  <si>
    <t>-2.794535, 51.304608</t>
  </si>
  <si>
    <t>Cheddar C</t>
  </si>
  <si>
    <t>345352,156220</t>
  </si>
  <si>
    <t xml:space="preserve">The 1886 OS map shows a small "Quarry" and a pair of buildings at this site. These features appear on the 1903 edition with the label "Old Limekiln".  The 1946 aerial photograph shows the quarry clearly but later images show the site obscured by vegetation. </t>
  </si>
  <si>
    <t>-2.785238, 51.302253</t>
  </si>
  <si>
    <t>Shipham Hill, Cheddar</t>
  </si>
  <si>
    <t>Cheddar D</t>
  </si>
  <si>
    <t>Shipham Hill Quarry, Cheddar</t>
  </si>
  <si>
    <t>-2.788186, 51.301095</t>
  </si>
  <si>
    <t>https://www2.bgs.ac.uk/mendips/more_info/west_mendip_quarries_history.htm!a history of the major quarries in the area</t>
  </si>
  <si>
    <t>Cheddar E</t>
  </si>
  <si>
    <t>344079,155915</t>
  </si>
  <si>
    <t>Callow Rock Quarry, Cheddar</t>
  </si>
  <si>
    <t>-2.803904, 51.299738</t>
  </si>
  <si>
    <t>https://www2.bgs.ac.uk/mendips/more_info/west_mendip_quarries_history.htm!a history of the Callow Rock Quarry (and others);file:///C:/Users/peter/Downloads/39366_63230_Exhibition%20Leaflet.pdf!2017 publicity leaflet with photographs;https://planning.somerset.gov.uk/Planning/Display?applicationNumber=1%2F17%2F16%2F083!2017 planning application for northern extension;https://www.christinawhitephotography.co.uk/my-work/callow-rock-quarry/!Christina White photographs</t>
  </si>
  <si>
    <t>Cheddar F</t>
  </si>
  <si>
    <t>345046,155673</t>
  </si>
  <si>
    <t>The earliest documentary evidence for extraction at this site is a single kiln to the west of Callow Rocks, labelled "L.K." in 1886 and "Old Limekiln" in 1903 on the OS maps.  However by 1919, the Callow Rock Lime Compnay was quarrying the Burrington Oolite and burning it to prodcue hoigh quality lime.  Operations has continued to the present day (2021) albeit with changes of ownership and technology.  Limeburning ceased in 1969 as the reserves of Burrington Oolite decreased and the quarrying shifted to producing aggregate and concrete products from the lower grade limestone (Black Rock?). The site currently occupies about  120 acres.</t>
  </si>
  <si>
    <t xml:space="preserve">The 1886 OS map shows a small building which the 1903 edition labels as an "Old Limekiln".  There are no associated workings on these maps. Large scale quarrying must have begun at this site before it was acquired by the County Council in the late 1920s. The council continued to operate it as a major source of aggregate until it closed in 1976.  The 1946 RAF photograph, although distorted, shows the extent of the works.  Subsequent imagery shows the site gradually returning to nature.  It is understood that the quarry is owned by Aggregate Industries who also own the much larger Callow Rock Quarry acroos the road but Shipham Hill is mothballed as part of the agreement allowing Callow Rock to continue large scale extraction.  </t>
  </si>
  <si>
    <t>-2.789621, 51.297749</t>
  </si>
  <si>
    <t>Shipham Road (north), Cheddar</t>
  </si>
  <si>
    <t>Cheddar G</t>
  </si>
  <si>
    <t>-2.789125, 51.296590</t>
  </si>
  <si>
    <t>-2.787353, 51.296120</t>
  </si>
  <si>
    <t>Cheddar H</t>
  </si>
  <si>
    <t>345072,155582</t>
  </si>
  <si>
    <t>Perch Quarry (south), Cheddar</t>
  </si>
  <si>
    <t>Shipham Road (south), Cheddar</t>
  </si>
  <si>
    <t>https://www.somersetheritage.org.uk/record/19265#!Somerset HER entry;https://www.ukclimbing.com/logbook/crags/the_perch_quarry-10902/#photos!photographs from UK Climbing;https://www2.bgs.ac.uk/mendips/more_info/west_mendip_quarries_history.htm!a brief history of the Shipham Gorge quarries</t>
  </si>
  <si>
    <t>The 1886 and 1903 OS maps show a "Quarry" at this site on the east side of the road through Shipham Gorge (the higher of a group of three).  The site is obscured by trees on satellite imagery.  The latest OS mapping marks the area as "Workings (dis)".</t>
  </si>
  <si>
    <t>The 1886 OS map shows a "Quarry" on the east side of the road through Shipham Gorge (the middle of a group of three).  The 1903 edition labels it "Old Quarry".  The site is obscured by trees on later imagery.</t>
  </si>
  <si>
    <t xml:space="preserve">The 1839 Cheddar Tithe Map mentions a parcel of land (1303a) "with limekiln" at this site to the west of the Cheddar to Shipham Road.  The 1886 OS map shows a small "Quarry" on the east side of the road (the lower of a group of three) and a kiln ("L.K.") on the west side.  The 1903 edition relabels these features "Old Quarry" and "Old Limekiln".  The 1959 OS map shows a much larger quarry to the east of the original workings which is also shown on aerial photographs. Satellite images are obscured by trees.  The surviving quarry faces are used by climbers.  </t>
  </si>
  <si>
    <t>Cheddar I</t>
  </si>
  <si>
    <t>343854,155135</t>
  </si>
  <si>
    <t>Fry's Hill, Cheddar</t>
  </si>
  <si>
    <t>-2.806745, 51.292559</t>
  </si>
  <si>
    <t>The 1903 OS map shows a small "Quarry" at the southern end of a natural linear outcrop.  The site is marked by a deep shadow on the 1946 RAF aerial photograph but obscured by trees on later imagery.  The BGS viewer places this site within the Triassic Conglomerate outcrop but the proximity of the likely limestone outcrops raises the question whether this was in fact a limestone quarry.  Fieldwork should establish the answer.</t>
  </si>
  <si>
    <t>https://www.somersetheritage.org.uk/record/10340#!Somerset HER entry</t>
  </si>
  <si>
    <t>Longbottom, Cheddar</t>
  </si>
  <si>
    <t>345594, 156584</t>
  </si>
  <si>
    <t>345126, 155973</t>
  </si>
  <si>
    <t>-2.784255, 51.304739</t>
  </si>
  <si>
    <t>The 1886 OS map shows a small rectangular building and on the 1903 edition this is identified as an "Old Limekiln".  There are markings on the maps and the 1946 aerial photograph to the west of the kiln which have been identified as quarry pits.  The kiln site is obscured by trees but the pits are visible on the satellite imagery.</t>
  </si>
  <si>
    <t>https://www.somersetheritage.org.uk/record/10364#!Somerset HER entry for kiln;https://www.somersetheritage.org.uk/record/19269#!Somerset HER record for pits</t>
  </si>
  <si>
    <t>The 1886 OS map shows an "Old Limekiln" by the field boundary south of "Hundred Acre Barn".  The 1903 edition shows the single kiln labelled "Old Limekiln".  The site is distinguished on the aerial photographs by rough ground and shrubs.  The 2006 photograph and modern OS mapping shows a rectangular building immediately to the south of the kiln site.  A number of small quarry pits have been identified from aerial photographs to the west and south of the kiln site.</t>
  </si>
  <si>
    <t>346007,155715</t>
  </si>
  <si>
    <t>Warren Hill Road, Cheddar</t>
  </si>
  <si>
    <t>-2.775753, 51.297913</t>
  </si>
  <si>
    <t>https://www.somersetheritage.org.uk/record/10369#!Somerset HER entry for the kiln;https://www.somersetheritage.org.uk/record/19271#!Somerset HER entry for the pits</t>
  </si>
  <si>
    <t xml:space="preserve">The 1886 OS map shows two linear workings both labelled "Quarry" in the field bordered by Knightlands Lane and the Kingsdon road - a large one (approximately E-W) in the middle of the field and a much smaller one (approximately N-S) in the NW corner. The 1903 edition shows the middle working migarted slightly northwards and labelled "Quarry" and the corner one migrated soutrhwards and unlabelled.  The 1930 edition shows the middle working unchanged and unlabelled and the corner workings much enlarged to stretch E-W across the field but also unlabelled.  Both faces are clearly visible in the 1946 aerial photograph was completely ploughed out on the 2066 one. The Mapbox satellite image reveals the quarries via cropmarks. The depressions left by the quarrying are very apparent from the ground and the linear feature on the modern OS map appears as a steep hedge bank. </t>
  </si>
  <si>
    <t>The 1886 and 1903 OS maps show traces of small linear workings along the edge of a field. There is no subsequent documentary evidence. The site is covered by trees and occupies the steep side of a small combe.  It is likely that the quarrymen exploited the natural topography in siting their small quarry pit.</t>
  </si>
  <si>
    <t>The 1886 OS shows a "Quarry", "L.K." and "Crane" in two fields south of the Long Sutton to Huish Episcopi road. The quarry workings appear on the east of the site (with the crane) and on the western edge (smaller) with the limekiln in between.  The 1903 edition shows a depression over the western side and nothing on the eastern side.  The limekiln has disappeared but some workings have appeared along the road edge. The 1930 edition shows the depression on the west, the roadside quarry face and some new workings encroaching to the east into an orchard.  The 1946 RAF aerial photograph shows some form of activity and a building in the middle of the field.  This building is replaced by a pond surrounded by trees on later (post 2006) aerial photographs and satellite images.  The latest OS map labels the site "Tip (dis)" and "Pit (dis)".  In 2018 a planning application was made to restart quarrying operations to the immediate west of the historic workings.  The application was refused and the applicant resubmitted another application in 2020 which was again refused, partly as a result of a concerted campaign by local residents.  The applications themselves contain much detail about the site and include photographs of a trench which was dug to expose the original quarry face.  The stone from the site, while Blue Lias, is described as having a distinctive grey colouring.</t>
  </si>
  <si>
    <t>Somerton C</t>
  </si>
  <si>
    <t>-2.736111, 51.029217</t>
  </si>
  <si>
    <t>Arthur Young, the 18th century agriculturist, describes alabaster from Hurcot for sale at 2s 6d per cwt and in 1791 John Collinson, the historian,  mentions "considerable quantities of fine white alabaster" at Hurcot but it is not clear whether "fine" refers to the quality of the alabaster (ie high quality carving stone) or its  consistency (ie a fine powder or gypsum).  There are no local church monuments carved in local alabaster (yet to be confirmed) but there are records of "plaster pits" elsewhere in the locality.  Also in Collinson's time gypsum was sometimes used as a soil improver.  Subsequent directories merely repeat Collinson's phrase.  The field below the site is called "Plaster Hill" on the SOmerton Tithe Map. The first edition (1888) OS map shows extensive workings labelled "Quarry" in the hill behind Hurcot Farm. The 1903 OS map still shows the workings but the label has changed to "Old Quarry" indicating that it had been abandoned by this time.  Two boreholes were drilled for water in 1936 and they reveal the extent of the alabaster (more probably gypsum) deposits in the area, in excess of 50ft over two major seams. The workings are possibly visible on the 1946 RAF aerial photograph.  According to a note added to the BGS borehole report there were "new" quarry workings in 1948 and so the quarry had reopened and was in use in 1951 when it exhibited at the Glastonbury's Festival Week (not the modern one but a local version of the Festival of Britain!). Operations ceased in 1953, there were moves to reopen the gypsum mine in 1975 but by the time of the 2006 SCC aerial photograph the site was overgrown with trees and bushes.  The modern OS map shows the remains of workings labelled "Quarry (dis)" with a much larger footprint than previous maps corresponding to the post WWII extraction.</t>
  </si>
  <si>
    <t>Somerton D</t>
  </si>
  <si>
    <t>Highbrooks Quarry, Somerton</t>
  </si>
  <si>
    <t>348931,126072</t>
  </si>
  <si>
    <t>-2.729870, 51.031861</t>
  </si>
  <si>
    <t>347767,127210</t>
  </si>
  <si>
    <t>South Hill Quarry, Somerton</t>
  </si>
  <si>
    <t>Somerton E</t>
  </si>
  <si>
    <t>-2.746639, 51.041873</t>
  </si>
  <si>
    <t>349670,127600</t>
  </si>
  <si>
    <t>Somerton F</t>
  </si>
  <si>
    <t>-2.719672, 51.043078</t>
  </si>
  <si>
    <t>Somerton G</t>
  </si>
  <si>
    <t>346538,128064</t>
  </si>
  <si>
    <t>Somerton Hill Quarry, Somerton</t>
  </si>
  <si>
    <t>-2.764008, 51.048501</t>
  </si>
  <si>
    <t>Somerton H</t>
  </si>
  <si>
    <r>
      <t xml:space="preserve">Somerton </t>
    </r>
    <r>
      <rPr>
        <sz val="12"/>
        <color theme="1"/>
        <rFont val="Calibri"/>
        <family val="2"/>
        <scheme val="minor"/>
      </rPr>
      <t>I</t>
    </r>
  </si>
  <si>
    <t>347481,128907</t>
  </si>
  <si>
    <t>-2.750651, 51.057039</t>
  </si>
  <si>
    <t>347761,128776</t>
  </si>
  <si>
    <t>-2.746472, 51.055935</t>
  </si>
  <si>
    <t>Somerton J</t>
  </si>
  <si>
    <t>Northfield Quarries, Somerton</t>
  </si>
  <si>
    <t>348287,128800</t>
  </si>
  <si>
    <t>-2.739217, 51.056245</t>
  </si>
  <si>
    <t>Somerton K</t>
  </si>
  <si>
    <t>348251,127169</t>
  </si>
  <si>
    <t>-2.739494, 51.041564</t>
  </si>
  <si>
    <t>Somerton L</t>
  </si>
  <si>
    <t>Somerton M</t>
  </si>
  <si>
    <t>Somerton N</t>
  </si>
  <si>
    <t>Highbrooks Plantation, Somerton</t>
  </si>
  <si>
    <t>Somerton O</t>
  </si>
  <si>
    <t>348300,127700</t>
  </si>
  <si>
    <t>Somerton P</t>
  </si>
  <si>
    <t>-2.737909, 51.046642</t>
  </si>
  <si>
    <t>-2.737918, 51.037738</t>
  </si>
  <si>
    <t>348368,126737</t>
  </si>
  <si>
    <t>Watts's Quarry Lane, Somerton</t>
  </si>
  <si>
    <t>349354,126231</t>
  </si>
  <si>
    <t>-2.723505, 51.033314</t>
  </si>
  <si>
    <t>-2.704870, 51.034005</t>
  </si>
  <si>
    <t>350619,126323</t>
  </si>
  <si>
    <t>347600,129100</t>
  </si>
  <si>
    <t>-2.749144, 51.058744</t>
  </si>
  <si>
    <t>Ashen Cross Quarry, Somerton</t>
  </si>
  <si>
    <t>Somerton Q</t>
  </si>
  <si>
    <t>Appledoor South Quarry, Somerton</t>
  </si>
  <si>
    <t>Appledoor North Quarry, Somerton</t>
  </si>
  <si>
    <t>Badger's Cross South Quarry, Somerton</t>
  </si>
  <si>
    <t>Badger's Cross North Quarry, Somerton</t>
  </si>
  <si>
    <t>-2.731200, 51.055698</t>
  </si>
  <si>
    <t>Behind Berry, Somerton</t>
  </si>
  <si>
    <t>http://www.hollinrake.org.uk/wp-content/uploads/2018/10/SBB13-report-compressed.pdf!archaeologist report</t>
  </si>
  <si>
    <t>348860,128735</t>
  </si>
  <si>
    <t>348978128564</t>
  </si>
  <si>
    <t>Somerton R</t>
  </si>
  <si>
    <t>Somerton S</t>
  </si>
  <si>
    <t>Manor House, Somerton</t>
  </si>
  <si>
    <t>https://www.somersetheritage.org.uk/record/28113#!Somerset HER entry</t>
  </si>
  <si>
    <t>-2.729189, 51.054034</t>
  </si>
  <si>
    <t xml:space="preserve">The 1843 Somerton Tithe Map shows a cluster of fields (753,749,750, 751a and 752) and the 1839 Kingsdon Tithe Map shows two fields (171 and 172) all named "Lime Pits" between "Lime Pit Lane" and the Catsgore to Somerton road.  Their usage is recorded as either arable or pasture suggesting that extraction from the pits had ceased well before 1840.  There is no other documentary evidence. </t>
  </si>
  <si>
    <t>Lime Pits, Catsgore</t>
  </si>
  <si>
    <t>The 1843 Tithe Map has a field (699) called "Quarry Close".  The 1886 OS map shows two ponds linked by a bank and a track within a wood with no obvious use.  The southern pond and the track disappear from the 1904 edition and only the bank remains on the 1931 one.</t>
  </si>
  <si>
    <t>The 1843 Tithe Map shows three long thin fields enclosed from the forner open (North) field close to each other with quarrying type names, "Stone Quarries" (1142), "Stone Pitts" (1140) and "Stone Quarries" (1148).  They are all occupied by one James Taverner who owned and lived in a "House and Garden" (279) in West Street opposite field 1148.  The 1841 Census records James as a 67 year old mason.   Fields 1140 and 1148 are both recorded as "Arable" in the Tithe Apportionment but the cultivation of field 1142 is not recorded.  It is possible that this field opposite James's house was still being used as a quarry or a stone yard - there are two small outbuildings shown in the field by the road which were probably workshops for the masonry business.  The OS maps from 1886 to 1931 show the area covered by orchards.  By 2006 the trees had been replaced by houses.  James Taverner's house survives as 83 Behind Berry.</t>
  </si>
  <si>
    <t>Somerton T</t>
  </si>
  <si>
    <t>Somerton U</t>
  </si>
  <si>
    <t>347523,128732</t>
  </si>
  <si>
    <t>-2.750441, 51.055323</t>
  </si>
  <si>
    <t xml:space="preserve">The 1843 Tithe Map shows a field (328) called "House Garden and Limekiln" occupied by one John Pittard about 200 yards ESE along a track from the site of the "Quarry" marked on the 1886 OS map.  The 1841 Census records a 55 year old plasterer John Pittard living here in West Street in the house that is now known as "Pipers Green".  The 1851 Census lists John Pittard's occupation as "Limeburner".   Whether the limekiln on the Tithe Map was using stone from the site on the OS map, whether it was part of the plastering business or even if the quarry was opened in before 1843 is not clear.  The field that became the quarry site was owned and occupied in 1843 by one Arthur Mead listed in the 1851 Census as a mason.  Perhaps Arthur ran the quarry, kept the decent stone for his masonry business and carted the offcuts and samller bits off to John for burning.  By 1904 the OS map drops the label but still shows a small quarry face.  By 1931 the quarry face has been partially built on.  The site is now occupied by the houses west of Bancombe House.  </t>
  </si>
  <si>
    <t>-2.739621, 51.031436</t>
  </si>
  <si>
    <t>348405,126000</t>
  </si>
  <si>
    <t>348255,126080</t>
  </si>
  <si>
    <t>Bancombe Road East, Somerton</t>
  </si>
  <si>
    <t>Bancombe Road West, Somerton</t>
  </si>
  <si>
    <t>Pit Acre, Cartway Lane, Somerton</t>
  </si>
  <si>
    <t>There are four fields (298, 299, 303 and 305) on the 1843 Somerton Tithe Map to the west of the site called "Pit Acre" but there is no other documentary evidence for quarrying.  The fact that all three fields are listed as "arable" suggest that they had ceased operation well before 1843 and back filled. The two easternmost fields are covered by a housing estate (Park Lands Way) while the other has been absorbed into a larger field.</t>
  </si>
  <si>
    <t>Bancombe Road North, Somerton</t>
  </si>
  <si>
    <t xml:space="preserve">The 1946 aerial photograph shows medium size workings systematic stripping the field of the workable stone on the opposite side of the road from abandoned workings.  This is omitted from the 1949 OS map but shown (enlarged with respect to the 1946 aerial photograph) as an "Old Quarry" on the 1959 and 1962 editions.  The site is now occupied by part of the Bancombe Road industrial estate. On the early maps the field to the east of the site appears to have been "inserted" into the prevailing field pattern which sometimes indicates a change of use from farming to quarrying and back again. </t>
  </si>
  <si>
    <t>https://www.somersetheritage.org.uk/record/51623#!Somerset HER entry for Pipers Green</t>
  </si>
  <si>
    <t>Somerton V</t>
  </si>
  <si>
    <t>348281,128260</t>
  </si>
  <si>
    <t>St Cleers Road, Somerton</t>
  </si>
  <si>
    <t>https://www.somersetheritage.org.uk/record/40086#!Somerset HER entry</t>
  </si>
  <si>
    <t>-2.738952, 51.051356</t>
  </si>
  <si>
    <t>In 2017 an archaeological evalution of the site revealed a quarry probably excavated in the 19th century and used as a dump in the 20th.  The site is now occupied by houses of Wheeler Barton.</t>
  </si>
  <si>
    <t>Gassons Lane, Somerton</t>
  </si>
  <si>
    <t>The 1843 Tithe Map shows a field (326) with the name "Field near the Limekiln".  This may have been the lime kiln used by John Pittard or a completely separate kiln served by a different quarry or pit.  There is no other documentary evidence.  The site is now occupied by the houses on the north side of Gasson's Lane.</t>
  </si>
  <si>
    <t>348089,128498</t>
  </si>
  <si>
    <t>-2.741317, 51.053644</t>
  </si>
  <si>
    <t>In 2013, an excavation prior to the construction of the Wessex House care home revealed the remains of a quarry that was dated to the 17th century and backfilled in the early 19th century.</t>
  </si>
  <si>
    <t>In 2008, an excavation behind the manor house uncovered a feature that was interpreted as a 13th quarry pit.</t>
  </si>
  <si>
    <t>The 1886 OS map shows a "Quarry" on the corner between Bancombe Road and Cartway Lane.  The 1904 edition shows the workings enlarged and still labelled "Quarry".  The 1931 edition records nothing but the 1946 aerial photograph shiws what could be the remains of the quarry face in the SE corner.  Any reidual operation would have been dwarfed by the quarry on the opposite side of Bancombe Road.</t>
  </si>
  <si>
    <t>The 1886 OS map shows a small "Quarry" and a building ("L.K.") in the corner of a field north of Windyridge Lane. The 1904 edition shows the single kiln labelled "Old Limekiln", enlarged workings and separate workings opened up in the adjacent field. The complex is labelled "South Hill Quarry".  The 1931 edition only shows slight remnants of the workings.  In 2022 the site is occupied by a variety of buildings including a derelict static caravan and an industrial unit.</t>
  </si>
  <si>
    <t>The 1904 OS map shows two sets of workings about 150 yards apart on the west side of Badger's Cross Lane, the northern one labelled "Quarry", the southern one unlabelled.  The 1931 edition shows the northern workings migrating southwards and still labelled "Quarry".  A long building previously west of the quarry has disappeared and a smaller square one appeared to the north of the site.  The 1946 aerial photograph shows the workings much enlarged to the west. In 2022 the northern part of the site is occupied by the residential property "The Owls Nest" and the southern part by a car breakers, VRS, and an informal industrial estate. The back wall of the quarry can be seen from the road.</t>
  </si>
  <si>
    <t>It is less obvious where the quarry was than who Mr Watts was.  On the 1886 OS map there is a limekiln and a pond about 200 yards north of Highbrooks Quarry which has its own kiln.  This might be a clue as might the linear outcrops either side of the road marked on the 1886 and 1904 maps and still discernible in part today (2022).  As far as the eponymous Mr Watts is concerned, it is most likely that this is Samuel Watts of nearby Kingsdon.  Starting in 1841 consecutive census records show his occupation as "mason", "master mason", "proprietor stone quarry", "quarry master" and "retired".  It is possible that he worked Highbrooks and sold it before 1881 when the quarry changed its name but the lane did not.  In 1886, there was an active quarry within a few hundred yards of where Samuel Watts lived in Kingsdon which almost certainly was worked by him and his employees.</t>
  </si>
  <si>
    <t xml:space="preserve">The 1886 OS map shows a medium size "Quarry" extending north from the Kingsdon-Langport road (A372).  The 1904 edition relabels this as "Old Quarry". The 1931 edition still shows the workings, unlabelled. The 1946 aerial photograph shows the earlier workings backfilled but a new set of workings in the field immediately east of the original ones.  These are shown on the 1959 OS map labelled "Quarry". The 1962 OS map shows the workings migrated eastwards but unlabelled. </t>
  </si>
  <si>
    <t>http://www.medusastonemasonry.com/!Medusa Stonemasonry website</t>
  </si>
  <si>
    <t>Long Sutton I</t>
  </si>
  <si>
    <t>Long Sutton J</t>
  </si>
  <si>
    <t>The 1903 OS map shows "Limepits Lane" but no buildings or workings in the vicinity.  The 1903 edition shows an extensive "Quarry", a double "Limekiln" and three access roads south of the lane. The 1930 OS edition shows none of the previous workings but does show a linear face (aligned approximate N-S) across the field imediately to the north of the lane.  In many places the land either side of the lane is lower than the lane itself and the deprerssions on the field north of the lane reveal the historic excavations.  The name survives as "Lime Pitts Cottage" at the east end of the lane.  The "Old Limekilns" are marked together with a short access road and the site, marked by trees, is visible on subsequent aerial photographs and satellite images.  The twin limekilns were still standing in 1986. The latest OS map labels the site "Tips (dis)".</t>
  </si>
  <si>
    <t>Limepits Lane, Upton</t>
  </si>
  <si>
    <t>345180,126975</t>
  </si>
  <si>
    <t>-2.782937, 51.039424</t>
  </si>
  <si>
    <t>345618,127017</t>
  </si>
  <si>
    <t>The 1930 OS map shows a "Quarry" by the side of the railway line between Hermitage Road and Downslade Lane.  There is nothing on the previous editions so it is possible that the quarry was created at the same time as the railway cutting in 1905.   The 1946 aerial photograph shows the workings clearly and theh 1959 OS map shows the "Quarry (Dis)".  Telltale depressions in the field are still visible (2022).</t>
  </si>
  <si>
    <t>-2.778146, 51.040146</t>
  </si>
  <si>
    <t>-2.781560, 51.046863</t>
  </si>
  <si>
    <t>Pitney D</t>
  </si>
  <si>
    <t>Hermitage, Pitney</t>
  </si>
  <si>
    <t>345295,127772</t>
  </si>
  <si>
    <t xml:space="preserve">The parish boundary between runs parallel to the road here and there is a significant step up crossing from Pitney to Long Sutton.  There is also a depression in the corner of the field.  The pre WWII maps also show a rectangular depression directly opposite the "Halfway Inn".  Apart from these observations there is no direct evidence of a quarry at this site. </t>
  </si>
  <si>
    <t>The 1946 aerial photograph shows evidence of quarry faces in the field off Somertonfield Lane.  The 1959 OS map shows a N-S face labelled "Quarry".  In 2003 attempts planning permission was sought bu Hydraulic Lias Lime Ltd to reopen the quarry and install a 50ft limekiln in order to produce lime mortar.  The application ultimately went to appeal and the applicants case was supported by English Heritage, the Society for the preservation of Ancient Buildings and the National Trust as this would have been the only indigeneous source of lime mortar critical for the restoration of old buildings.  Local residents, the Ramblers Association, the Campaign for the Preservation of Rural England eventually got their way, no quarrying or limeburning went ahead and Hydraulic Lias Lime moved their operation to Lincolnshire.  One press report at the time suggested that the quarry had last been worked in the early 1970s.   In recent years (2019) Appledoor Quarry has been used to stage Motocross events.</t>
  </si>
  <si>
    <t>Cheddar J</t>
  </si>
  <si>
    <t>Cheddar K</t>
  </si>
  <si>
    <t>Downslade Quarry, Upton</t>
  </si>
  <si>
    <t>The 1946 aerial photograph shows some disturbed ground that stops at the railway cutting consistent with an abandoned or backfilled quarry.  However there is nothing recorded on the OS maps either before or after the aerial photograph.  In 1998 planning permission was granted for the extraction of blue lias from the area immediately to the east.  This activity can be seen on the 2006 aerial photograph.  Planning permission was later sought to dump waste on the original (1946) quarry site.  The land immediately to the east of the site has been used for a avriety of purposes including flagstone manufacture, cider making, vaping oil storage and it is now (2022) occupied by business units.  There is a very good view of the local blue lias geology and underlying beds from the footpath over the railway bridge.</t>
  </si>
  <si>
    <t>https://publicaccess.southsomerset.gov.uk/online-applications/applicationDetails.do?keyVal=9800694CPO&amp;activeTab=summary!1998 planning application;https://www.southsomerset.gov.uk/forms/planning/planning-documents?ref_no=04/00975/CPO!2004 retrospective planning application</t>
  </si>
  <si>
    <t>https://webapps.bgs.ac.uk/data/britrocks/britrocks.cfc?method=viewSamples&amp;sampleId=167333!BGS specimen from this area</t>
  </si>
  <si>
    <t>https://webapps.bgs.ac.uk/data/britrocks/britrocks.cfc?method=viewSamples&amp;sampleId=182043!BGS specimen from Appledoor Quarry</t>
  </si>
  <si>
    <t>Somerton W</t>
  </si>
  <si>
    <t>348618,128811</t>
  </si>
  <si>
    <t>The 1904 OS map shows a pair of very small workings.  These are not shown on other editions.  The identification of this as a quarry site is supported by a specimen in the BGS collection which refers to this grid reference (and confusingly to ~2 miles from Somerton).</t>
  </si>
  <si>
    <t>https://webapps.bgs.ac.uk/data/britrocks/britrocks.cfc?method=viewSamples&amp;sampleId=182044!BGS specimen record</t>
  </si>
  <si>
    <t>https://arpurnell.co.uk/!commercial website;https://planning.somerset.gov.uk/Planning/Display?applicationNumber=SCC%2F3758%2F2020!2020 planning application;https://webapps.bgs.ac.uk/data/britrocks/britrocks.cfc?method=viewSamples&amp;sampleId=182045!BGS specimen record;https://webapps.bgs.ac.uk/data/britrocks/britrocks.cfc?method=viewSamples&amp;sampleId=182046!BGS specimen record;https://webapps.bgs.ac.uk/data/britrocks/britrocks.cfc?method=viewSamples&amp;sampleId=182047!BGS specimen record</t>
  </si>
  <si>
    <t>Upton Halt Quarry, Upton</t>
  </si>
  <si>
    <t>https://webapps.bgs.ac.uk/data/britrocks/britrocks.cfc?method=viewSamples&amp;sampleId=182048!BGS specimen record</t>
  </si>
  <si>
    <t>https://www.queen-camel.co.uk/history.html!village history website;https://webapps.bgs.ac.uk/data/britrocks/britrocks.cfc?method=viewSamples&amp;sampleId=182028!BGS specimen record of white lias</t>
  </si>
  <si>
    <t>-2.734286, 51.056165</t>
  </si>
  <si>
    <t>The 1886 OS map shows a small "Quarry" at this site just north opf the Axbridge Bristol road (A371).  The 1903 edition relabels it "Old Quarry".  The 1931 edition merely records the workings which are just visible on the over exposed 1946 aerial photograph.  Later imagery shows the site obscured by vegetation but the latest OS map record either "Workings (dis)" or "Quarry (disused)" at this location.</t>
  </si>
  <si>
    <t>The 1886 OS map shows a small "Quarry" WNW of Dunnett Farm amongst what could be natural outcrops and near the caves of Denny's Hole and Foxes Hole.  The 1904 edition relabels the site "Old Quarry".  The 1946 RAF photograph is not clear and the 2006 one shows the site overgrown with shrubs and trees. The BGS viewer locates this site within an outcrop of Clifton Down Limestone that forms the southern arm of the Crook Peak topography.  The site is used by climbers who describe the quarry as "politically correct...with a slabby wall and a big hole" (sic).  There are also exposures on the footpath by the road which could also be small scale workings.</t>
  </si>
  <si>
    <t>Littleton Hill, Compton Dundon</t>
  </si>
  <si>
    <t>Compton Hill Fort, Compton Dundon</t>
  </si>
  <si>
    <t>Collard Hill, Compton Dundon</t>
  </si>
  <si>
    <t>Westfield Quarries, Compton Dundon</t>
  </si>
  <si>
    <t>Hatch Hill, Compton Dundon</t>
  </si>
  <si>
    <t>-2.726048, 51.063439</t>
  </si>
  <si>
    <t>349240,129590</t>
  </si>
  <si>
    <t>Compton Dundon C</t>
  </si>
  <si>
    <t>Compton Dundon D</t>
  </si>
  <si>
    <t>Compton Dundon E</t>
  </si>
  <si>
    <t>Compton Dundon F</t>
  </si>
  <si>
    <t>The 1886 OS map sows a "Quarry" with a single zig-zag face.  The 1904 edition still shows tewh "Quarry" bit also a short haul track to the Street-Somerton road.  Distinct traces of the workings are visible on the 1946 aerial photograph but the site has been filled by the time of the 2006 photograph.</t>
  </si>
  <si>
    <t>-2.737190, 51.087017</t>
  </si>
  <si>
    <t>348465,132198</t>
  </si>
  <si>
    <t>https://www.somersetheritage.org.uk/record/53760#!Somerset HER entry</t>
  </si>
  <si>
    <t xml:space="preserve">The 1886 OS map shows a pair of workings straddling the middle of Dundon Hillfort.  The 1904 edition shows the southern workings and a hauk road and the northern face reduced to a bank.  The 1946 aerial photograph shows traces of the southern branch of the quarry.  The Somerset HER suggests that the quarry was reopened briefly in the 1970s but the references are ambiguous.  The siting of this quarry within a scheduled ancient monument is an interesting one but not unique (cf Ham Hill quarries).  For example, the 1911 Victorian County History for Somerset says "the east side but has been much altered and destroyed by quarrying". </t>
  </si>
  <si>
    <t>348983,134145</t>
  </si>
  <si>
    <t>-2.730047, 51.104395</t>
  </si>
  <si>
    <t>The 1886 OS map shows a medium size "Quarry" next to the road.  The 1904 edition shows the area occupied by a "golf course" which opened in 1898 and the quarry workings degraded to banks.  The 1946 aerial photograph shows rough ground corresponding to the site of the quarry.</t>
  </si>
  <si>
    <t>349207,134013</t>
  </si>
  <si>
    <t>-2.726808, 51.103236</t>
  </si>
  <si>
    <t>-2.716229, 51.098403</t>
  </si>
  <si>
    <t>349947,133462</t>
  </si>
  <si>
    <t>The 1886 OS map shows some small roadside workings.  The 1904 editions shows the working enlarged but still small.  The site is covered by trees on the aerial photographs. The BGS viewer indicates that this site is close the boundary of the blue lias outcrop.</t>
  </si>
  <si>
    <t>Butleigh A</t>
  </si>
  <si>
    <t>Butleigh B</t>
  </si>
  <si>
    <t>Butleigh C</t>
  </si>
  <si>
    <t>Butleigh D</t>
  </si>
  <si>
    <t>Butleigh E</t>
  </si>
  <si>
    <t>Butleigh F</t>
  </si>
  <si>
    <t>Brick and Tile Works, Butleigh</t>
  </si>
  <si>
    <t>350622,132482</t>
  </si>
  <si>
    <t>349418,134005</t>
  </si>
  <si>
    <t>351003,132972</t>
  </si>
  <si>
    <t>351216,132776</t>
  </si>
  <si>
    <t>352248,132359</t>
  </si>
  <si>
    <t>352324,131907</t>
  </si>
  <si>
    <t>-2.706413, 51.089868</t>
  </si>
  <si>
    <t>-2.724019, 51.103226</t>
  </si>
  <si>
    <t>-2.700065, 51.094580</t>
  </si>
  <si>
    <t>-2.696521, 51.092542</t>
  </si>
  <si>
    <t>-2.683550, 51.088558</t>
  </si>
  <si>
    <t>-2.682048, 51.084542</t>
  </si>
  <si>
    <t>Kingweston Road, Butleigh</t>
  </si>
  <si>
    <t>Butleigh Cross Quarries, Butleigh</t>
  </si>
  <si>
    <t>The 1886 OS map shows some small workings and a short track south of Banbury Lane about 150 yards east of Butleigh Cross and further smaller ones further east, south of the cottages called "Spring Gardens".  The 1904 edition shows the west workings enlarged and labelled "Quarry" and the east workings filled with water.  The 1931 edition shows the west workings further enlarged but unlabelled.  These are clearly visible on the 1946 aerial photograph and possibly visible as crop marks on the 2006 one.  In 1828 Spring Gardens were sold as "two dwellings, with outhouses, garden, and orchard behind the same, (in which there is a stone quarry) situated near Butleigh Cross, now tenanted James Andrews and Butcher May".  James Andrews is probably the person baptised in Butleigh in 1777 and father of James Andrews born in 1800.  James senior was a stonecutter who in 1841 was living in Walton and, by 1851, in Street as a "pauper".  James junior was an agricultural labourer and is recorded in the 1841 Census and 1844 Tithe Map as living at Spring Gardens.  The identification of the eastern workings with the quarry in the orchard is confused by the fact that the quarry is on the opposite side of the road as the cottages and not "behind" them as described in the for-sale notice.</t>
  </si>
  <si>
    <t>Rhaetic clay</t>
  </si>
  <si>
    <t xml:space="preserve">The 1844 Butleigh Tithe Map shows a field (503) under pasture called "Browns Quarry Hill" at this site and the 1886 OS Map shows a "Quarry" close to the ridge road with a short track to Westfield Lane.  The 1904 edition shows the workings extended but the label omitted.  The 1930 edition shows this corner of the field exhausted.  There is rough ground shown on the 1946 aerial photograph and the site is back filled or ploughed out on the 2006 one.   There is a lease of 1798  from "Strode Curtis of Butleigh, yeoman to William Eades of Butleigh, stonecutter, of quarry land in Butleigh West field."  The Strode Curtis family were local landowners and William Eades was one of two William Eades's in the village of Butleigh (the other one was a yeoman farmer and confusingly they both took a wife called Mary).  In 1841 there were four William Eades living in Butleigh: one (b1783) was a yeoman farmer; another (b1790) was a stone cutter (ie a quarry man) - possibly the son of the leasee of the Westfield quarry; another (b1805) was a stone engraver; and the last (b1818) was also a stone cutter.  There are at least three possibilities for the site of this quarry:  the one indicated by the early maps, in which case the name Browns Quarry has to be explained; one of the quarries on the south side of the ridge road called "Westfield Quarries" in Compton Dundon parish, in which case the specific reference to "Butleigh West field" needs to be explained; or it might be elsewhere in Butleigh parish off Westfield Lane (there are a few Butleigh field names in the area containing the name "Westfield" just as there are in Compton parish). </t>
  </si>
  <si>
    <t>https://www.butleigh.org/butleighpeople/ButleighPeopleE.html!the Eades family of Butleigh</t>
  </si>
  <si>
    <t>The 1889 OS map shows a small roadside working and one off-road labelled "Quarries" south west of Lucott Cross.</t>
  </si>
  <si>
    <t>The 1889 OS map shows small workings labelled "Quarry" just east of Alderman's Barrow.</t>
  </si>
  <si>
    <t>The 1840 Luccombe Tithe Map shows field (751) named "Quarry Close" east of the lane.  The 1889 and 1904 OS maps show small workings in this field labelled "Old Quarry". They also show, west of the lane, two larger linear workings and an access track labelled as "Old Quarries".  The 1930 OS map shows all three workings unlabelled. Thomas (1940) describes the geology. There are traces of all three sites on the 1946 aerial photograph.  Only the two workings west of the lane remain on the 2006 aerial photograph, much overgrown. The access track remains in 2020 as a public footpath going straight through the eastern one of the larger workings with plenty of exposed and accessible quarry faces.  The western working is very deep and not accessible.</t>
  </si>
  <si>
    <t>The 1840 Luccombe Tithe Map shows field (567) named "Quarry Ridon" and nearby fields (449, 452 and 453) named "Pitt Close". The 1889, the 1904 and the 1930 OS maps show workings and access track labelled "Rydons Quarry (disused)". Thomas (1940) gives a section and describes the geology. The old workings are visible on the 1946 aerial photograph with some trees.  On the 2006 aerial photograph the site is dotted with trees.  The access track still exists in 2020 leading to a large group of beehives operated commercially by Exmoor Bees and Beehives.</t>
  </si>
  <si>
    <t>The 1840 Luccombe Tithe Map shows field (310) named "Quarry Orchard" and field (309) named "Quarry and Limekiln". The 1889 OS map shows workings labelled "Old Quarry" and building labelled "Limekiln".  The 1904 OS map shows workings labelled "Old Quarry" and building labelled "Old Limekiln".  The 1930 OS map shows workings and building labelled "Old Limekiln". Thomas (1940) gives a section and describes the geology. The quarry site is now used as an agricultural yard with a barn.</t>
  </si>
  <si>
    <t>The 1840 Luccombe Tithe Map shows fields (696, 696a, 702) named "Pitt Orchard", "Wood in Pinspit" and "Pinspit". The 1889 and 1904 OS maps show workings and a pond labelled "Pinspit".  The 1930 OS map has no pond but the workings are still labelled "Pinspit". The 1946 and 2006 aerial photographs show the site covered with trees and bushes.</t>
  </si>
  <si>
    <t>The 1840 Luccombe Tithe Map shows fields (509, 511, 545 and 546) named "Clays Orchard", "Footpath Clayhill", "Higher Clayhill" and "Lower Clayhill". The 1889 OS map show a linear feature.  The 1904 and 1930 OS maps show a western semi-circular extension of the depression. The 1946 aerial photograph shows the feature but us ploughed out on the 2006 aerial photograph. The site is above the alluvial deposits of the flood plain.</t>
  </si>
  <si>
    <t>The 1843 Timberscombe Tithe Map has a field (83) called "Pitt Orchard" in the corner of a field west of East Lynch Farm. The OS maps of 1889 and 1904 continue to show a copes as do the aerial photographs of 1946 and 2006.</t>
  </si>
  <si>
    <t>The Wootton Courtenay Tithe Map shows a nearby field (660) called "Stone Slade". The 1889 OS maps show small workings and an access track labelled "Quarry". The 1904 OS map still shows the features now labelled "Old Quarry".  The 1930 OS map shows unlabelled workings and no track..</t>
  </si>
  <si>
    <t>The 1843 Tithe Map shows a parcel (87) called "Quarry, Lime Kiln and Copes" and adjacent fields (81 and 86) called "Lower Quarry Close" and "Higher Quarry Close". The 1889 OS map shows workings labelled "Old Quarry" and access track.</t>
  </si>
  <si>
    <t>The 1889, 1904 and 1930 OS maps all show workings labelled "Quarry" with access track just south of Higher Brockwell Farm.  The latest OS map shows the site as "Quarry (disused)". The site of the quarry is visible on the 1946 and 2006 aerial photographs. These are also extensive open cast iron ore workings in the vicinity.  The BGS map shows this quarry to be at the junction of the Hangman sandstone, the Luccombe breccia and rocks of the Mercia Mudstone Group.</t>
  </si>
  <si>
    <t>The Wootton Courtenay Tithe Map records a field (600) called "Pit Close" containing a smaller enclosure (599) called "Pit Close Orchard" on the south side of the Ramscombe road. The 1889 OS maps shows an "Old Limekiln" nearby but this could have been associated with the adjacent "Old Quarry" also nearby. The Exmoor HER states that crop marks relating to the quarry are visible on 1959 and 1977 aerial photographs.</t>
  </si>
  <si>
    <t>The 1840 Tithe map shows five fields (879 to 883) referring to "Lime Kiln furlong" and one (878) to "Lime Kiln Close". The 1886 OS map shows workings labelled "Quarry" and limekiln. The 1904 OS map only shows workings and labelled "Limekiln".</t>
  </si>
  <si>
    <t>The 1840 Seavington St Mary Tithe map shows nearby fields (271,275,276) named "Stone Furlong". The 1886 OS map, the 1904 OS map, the 1946 aerial photograph and the 2019 satellite image all show the traces of workings.</t>
  </si>
  <si>
    <t>The 1886 OS map shows workings labelled "Quarry" with an associated lime kiln a short distance to the south.  The 1904 OS map shows the workings and the limekiln. The 1930 OS map shows enlarged workings labelled "Quarry" and the "Old Limekiln". The quarry is clearly visible on the 1946 aerial photograph. The 2019 satellite image may show traces as crop marks and indicate further unrecorded workings.</t>
  </si>
  <si>
    <t>The West Chinnock Tithe Map shows fields (117 and 118) as "Quarry Close" and "Under Quarry Close" and further south there is a field (158) named "Stone Acre". The 1888 and later OS maps show possible workings.</t>
  </si>
  <si>
    <t>Green Pits Quarry, Butleigh</t>
  </si>
  <si>
    <t>Browns Quarry, Butleigh</t>
  </si>
  <si>
    <t>Butleigh G</t>
  </si>
  <si>
    <t>Westfield Lane, Butleigh</t>
  </si>
  <si>
    <t>349325,134169</t>
  </si>
  <si>
    <t>-2.724885, 51.104546</t>
  </si>
  <si>
    <t>The 1904 OS map shows some very small workings in the last field on the west before Westfield Lane joins the ridge road.  The 1930 edition shows much larger workings which are clearly visible on the 1946 aerial photograph.  There is also a possible cropmark on this photograph indicating some workings on the other (east) side of Westfield Lane.  There are no traces on subsequent images.</t>
  </si>
  <si>
    <t xml:space="preserve">https://www.somersetheritage.org.uk/record/23190#!Somerset HER entry;https://www.british-history.ac.uk/vch/som/vol9/pp82-102#highlight-first!BHO entry - see economic history </t>
  </si>
  <si>
    <t>https://www.british-history.ac.uk/vch/som/vol9/pp82-102#highlight-first!BHO entry - see economic history</t>
  </si>
  <si>
    <t>Quarry Lane, Butleigh</t>
  </si>
  <si>
    <t>According to the BHO, this site was the main centre of quarrying in the village "where several stone cutters worked from the late 18th century. There were workshops, a limekiln, and a terrace of three houses, the middle one rebuilt in the 19th century for the manager...The quarry expanded in the 1840s, and between 1840 and 1843 two men opened 10 pits and two others opened 550 ft at the quarry."  The 1844 Tithe Map shows three fields (584, 585 and 586) named "Quarry Ground".  The 1886 OS map shows some workings, tracks and a "L.K." in the woods ("Rock's Plantation") at the end of Quarry Lane.  The 1904 edition shows the workings enlarged and labelled "Quarry" to the west and the "Limekiln" to the east.  The 1931 edition shows the (unlabelled) workings and the "Limekiln".  Some of the workings are visible on the 1946 aerial photograph but the majority are obscured under the tree cover which persists on subsequent images.</t>
  </si>
  <si>
    <t>Butleigh H</t>
  </si>
  <si>
    <t>Reynolds Way, Butleigh</t>
  </si>
  <si>
    <t>350971,132185</t>
  </si>
  <si>
    <t>-2.701340, 51.086898</t>
  </si>
  <si>
    <t>The 1844 Butleigh Tithe Map shows a field (565) called Green Pits off Bolster Lane. The 1886 OS map shows two discrete workings in the field either side of a track to Rocks Plantation and a pond (possible abandoned quarry pit).  The southern workings are labelled "Quarry".  On the 1904 edition the  northern workings are labelled "Old Quarries", the southern ones have grown and still labelled "Quarry" and the pond is still shown.  On the 1931 edition the features north of the track are unchanged but the workings to the south are much enlarged - nothing is labelled.  Both sets of abandoned workings are visible on the 1946 aerial photograph and there is rough scrubland on the 2006 photograph corresponding to the older northern set of workings.  There is a newspaper report from the Wells Journal in November 1894 that describes "Green Pit's Quarry" as an "old" one belonging to R Neville Grenville.  It also mentions that he was opening a new roadstone quarry - possibly those at Rock's Plantation but these were known as "Quarry Ground" also owned by Rev George Neville Grenville at the time of the Tithe apportionment and appearing on the 1886 OS map which hardly suggests a "new quarry".  In 1927 the tenant of Green Pits reported to the County Surveyor (of highways?) the absence of fencing around the quarries in the Parish - apparently the County Council operated four such roadstone quarries in Butleigh parish.</t>
  </si>
  <si>
    <t>Kingweston A</t>
  </si>
  <si>
    <t>Kingweston B</t>
  </si>
  <si>
    <t>Kingweston C</t>
  </si>
  <si>
    <t>Kingweston D</t>
  </si>
  <si>
    <t>353101,130554</t>
  </si>
  <si>
    <t>Kingweston</t>
  </si>
  <si>
    <t>Tile Pits, Kingweston</t>
  </si>
  <si>
    <t>Lime Kiln Piece, Kingweston</t>
  </si>
  <si>
    <t>352738,131255</t>
  </si>
  <si>
    <t>351750,130550</t>
  </si>
  <si>
    <t>351959,131212</t>
  </si>
  <si>
    <t>-2.670609, 51.072584</t>
  </si>
  <si>
    <t>-2.675815, 51.078689</t>
  </si>
  <si>
    <t>-2.690475, 51.071943</t>
  </si>
  <si>
    <t>-2.687128, 51.078360</t>
  </si>
  <si>
    <t>The 1838 Kingweston Tithe Map has a triangular field (20) called "Lime Kiln Piece".  There is no other evidence for extraction at this site.</t>
  </si>
  <si>
    <t>The 1838 Kingweston Tithe Map has two fields (11 and 12) called Tile Pits.  There is a letter surviving from 1748 from one J Periam to Caleb Dickinson, land owner of Kingweston, which refers to the quarry where he obtained "tiles for his back stable".  This site could reasonably assumed to be the location of a lost quarry if not the one referred to in the 1748 letter.</t>
  </si>
  <si>
    <t xml:space="preserve">The 1886 OS map shows a small round depression containing a small building and another linear one in the field just north of the old school.  These features reappear on the 1904 and 1931 editions, but the buidling is missing from the last map.  The site of the round depression is marked by two large teees on subsequent imagery. </t>
  </si>
  <si>
    <t xml:space="preserve">The 1844 Butleigh Tithe Map has a field (684) called "Quarry Ground" on the east side of Kingweston Hill.  There is a surviving deed from 1769 which includes reference to "one close of arable land by the quarry containing eight acres in the East Field".  Since it is known that Banbury Lane was near the Eastfield and that the field sizes afre similar, it is possible that the deed does refer to this site.  There is no other documentary evidence for extraction. </t>
  </si>
  <si>
    <t>Bennets Close Quarry, Somerton</t>
  </si>
  <si>
    <t>Kingsdon A</t>
  </si>
  <si>
    <t>Luccombe A</t>
  </si>
  <si>
    <t>Luccombe B</t>
  </si>
  <si>
    <t>Luccombe C</t>
  </si>
  <si>
    <t>Luccombe D</t>
  </si>
  <si>
    <t>Luccombe E</t>
  </si>
  <si>
    <t>Luccombe F</t>
  </si>
  <si>
    <t>Luccombe G</t>
  </si>
  <si>
    <t>Luccombe H</t>
  </si>
  <si>
    <t>Luccombe I</t>
  </si>
  <si>
    <t>Luccombe J</t>
  </si>
  <si>
    <t>Luccombe K</t>
  </si>
  <si>
    <t>Luccombe L</t>
  </si>
  <si>
    <t>Luccombe M</t>
  </si>
  <si>
    <t>Luccombe N</t>
  </si>
  <si>
    <t>Luccombe O</t>
  </si>
  <si>
    <t>Luccombe P</t>
  </si>
  <si>
    <t>Luccombe Q</t>
  </si>
  <si>
    <t>Mill Lane, Kingsdon</t>
  </si>
  <si>
    <t>351677,126773</t>
  </si>
  <si>
    <t>-2.689925, 51.037136</t>
  </si>
  <si>
    <t>Park Lane Kingsdon</t>
  </si>
  <si>
    <t>352139,126135</t>
  </si>
  <si>
    <t>Kingsdon B</t>
  </si>
  <si>
    <t>-2.683412, 51.033088</t>
  </si>
  <si>
    <t>The 1839 Kingsdon Tithe Map shiws two adjacent fields (429 and 430) whose name includes "Pitsfield".  The 1886 OS map shows anumber of small depressions or workings, ponds and two buildings labelled "L.K." each shown as single kilns.  The 1904 and 1931 editions show the workings but only one "Old Limekiln".  The partial outline of the workings can be traced on the aerial photyographs and is preserved in the irregular field boundary.</t>
  </si>
  <si>
    <t>The 1904 OS map shows excavations along either side of the road and a small rectangular quarry.  The 1931 edition shows the rectangular workings enlarged in size.  The 1946 aerial photograph shows rough ground at this site covering the footprint of the quarry possibly indicating that it had been backfilled. Subsequent imagery shows no obvious traces.  It is possible that this was the new roadstone quarry owned by the Neville-Grenville family opened in November 1894 (ie between 1st and 2nd OS editions) as reported in the Wells Journal.  However an earlier article (February 1894) in the Wells Journal about roadstone from "Butleigh HIll" talks about why extracting stone along the side of the road is an unsafe practice.  There are similar workings in Watts Quarry Lane in Somerton parish.</t>
  </si>
  <si>
    <t>Kingsdon C</t>
  </si>
  <si>
    <t>350357,124395</t>
  </si>
  <si>
    <t>Dark Pits, Kingsdon</t>
  </si>
  <si>
    <t>-2.710514, 51.016573</t>
  </si>
  <si>
    <t xml:space="preserve">The 1839 Kingsdon Tithe Map shows a group of six fields (240, 2550, 251, 262, 263 and 264) with names including the element "Dark Pitts".  The geology is of alluvial deposits over blue lias.  However, the name may originate from the extraction of peat.  There is a "Black Ditch Drove" nearby.  The OS maps show a number of ponds in the area but there is no other direct documentary evidence of extraction. </t>
  </si>
  <si>
    <t>alluvial deposit or peat?</t>
  </si>
  <si>
    <t>353735,127942</t>
  </si>
  <si>
    <t>Charlton Adam A</t>
  </si>
  <si>
    <t>-2.661690, 51.051512</t>
  </si>
  <si>
    <t>Charlton Adam B</t>
  </si>
  <si>
    <t>354011,128909</t>
  </si>
  <si>
    <t>Broadway, Charlton Adam</t>
  </si>
  <si>
    <t>Charlton Adam C</t>
  </si>
  <si>
    <t>Charlton Adam D</t>
  </si>
  <si>
    <t>The Barton, Charlton Adam</t>
  </si>
  <si>
    <t>353725,126919</t>
  </si>
  <si>
    <t>353456,129277</t>
  </si>
  <si>
    <t>353642,129321</t>
  </si>
  <si>
    <t>353766,129378</t>
  </si>
  <si>
    <t>Charlton Mackrell A</t>
  </si>
  <si>
    <t>353260,129269</t>
  </si>
  <si>
    <t>Bull Lawn, Charlton Mackrell</t>
  </si>
  <si>
    <t>Charlton Mackrell B</t>
  </si>
  <si>
    <t>353187,129035</t>
  </si>
  <si>
    <t>Charlton Mackrell C</t>
  </si>
  <si>
    <t>Charlton Mackrell D</t>
  </si>
  <si>
    <t>Charlton Mackrell E</t>
  </si>
  <si>
    <t>Charlton Mackrell F</t>
  </si>
  <si>
    <t>Selworthy A</t>
  </si>
  <si>
    <t>Selworthy B</t>
  </si>
  <si>
    <t>Selworthy C</t>
  </si>
  <si>
    <t>Selworthy D</t>
  </si>
  <si>
    <t>Selworthy E</t>
  </si>
  <si>
    <t>Selworthy F</t>
  </si>
  <si>
    <t>Selworthy G</t>
  </si>
  <si>
    <t>Selworthy H</t>
  </si>
  <si>
    <t>Selworthy I</t>
  </si>
  <si>
    <t>Selworthy J</t>
  </si>
  <si>
    <t>Selworthy K</t>
  </si>
  <si>
    <t>Selworthy L</t>
  </si>
  <si>
    <t>Selworthy M</t>
  </si>
  <si>
    <t>Selworthy N</t>
  </si>
  <si>
    <t>Selworthy O</t>
  </si>
  <si>
    <t>Selworthy P</t>
  </si>
  <si>
    <t>Selworthy Q</t>
  </si>
  <si>
    <t>Selworthy R</t>
  </si>
  <si>
    <t>Selworthy S</t>
  </si>
  <si>
    <t>Selworthy T</t>
  </si>
  <si>
    <t>Hardington Mandeville B</t>
  </si>
  <si>
    <t>Hardington Mandeville C</t>
  </si>
  <si>
    <t>Hardington Mandeville D</t>
  </si>
  <si>
    <t>Hardington Mandeville E</t>
  </si>
  <si>
    <t>Hardington Mandeville F</t>
  </si>
  <si>
    <t>Hardington Mandeville G</t>
  </si>
  <si>
    <t>353046,126641</t>
  </si>
  <si>
    <t>352200,130131</t>
  </si>
  <si>
    <t>Christian's Cross, Charlton Mackrell</t>
  </si>
  <si>
    <t>353280,128311</t>
  </si>
  <si>
    <t>352695,129696</t>
  </si>
  <si>
    <t>-2.661548, 51.058013</t>
  </si>
  <si>
    <t>-2.665632, 51.061007</t>
  </si>
  <si>
    <t>-2.668082, 51.060857</t>
  </si>
  <si>
    <t>-2.661153, 51.061974</t>
  </si>
  <si>
    <t>-2.669011, 51.058748</t>
  </si>
  <si>
    <t>-2.667952, 51.052341</t>
  </si>
  <si>
    <t>-2.669958, 51.053204</t>
  </si>
  <si>
    <t>353130,128427</t>
  </si>
  <si>
    <t>-2.670981, 51.037244</t>
  </si>
  <si>
    <t>Combe Lane West, Charlton Mackrell</t>
  </si>
  <si>
    <t>Lytes Cary</t>
  </si>
  <si>
    <t>The 1886, 1904 and 1931 OS maps all show a small rectangular depression at this site.  The 1946 aerial photograph shows rough ground and the 2006 one a covering of trees. The 2019 lidar image shows disturbed ground to the south of the depression not corresponding to any map or other imagery feature.</t>
  </si>
  <si>
    <t>Primrose Hill, Charlton Mackrell</t>
  </si>
  <si>
    <t>Bonfire Lane, Charlton Mackrell</t>
  </si>
  <si>
    <t>Charlton Mackrell H</t>
  </si>
  <si>
    <t>Charlton Mackrell I</t>
  </si>
  <si>
    <t>The 1886 OS map shows some workings off Combe Lane just north of its junction with Broadway.  The 1904 OS map labels the site "Quarry" and shows a small building and short haul road to Combe Lane.   Only a short section of the quarry face is shown on the 1931 edition.  The entrance to the site off Combe Lane is marked by bushes on the 1946 and 2006 aerial photographs, the main workings have been filled in and ploughed over.  The 2019 lidar image shows a rectangular depression coincident with the 1904 quarry.</t>
  </si>
  <si>
    <t>-2.658225, 51.058916</t>
  </si>
  <si>
    <t>Charlton Mackrell J</t>
  </si>
  <si>
    <t>Ten Acre Lane West, Charlton Mackrell</t>
  </si>
  <si>
    <t>-2.662779, 51.061465</t>
  </si>
  <si>
    <t>The 1904 OS map shows a "Quarry" in the south west corner of the field cut off by a linear quarry face working NE.  This is also shown on the 1931 edition but unlabelled.  Traces of the face are visible on the 1946 and 2006 aerial photographs.  A depression corresponding to quarry is just discernible on the 2019 lidar image.</t>
  </si>
  <si>
    <t>Charlton Mackrell K</t>
  </si>
  <si>
    <t xml:space="preserve">The 1904 OS map shows a rectangular "Quarry" aligned NW-SE off Combe Lane.  The 1931 edition shows the workings but drops the label.  The 1946 aerial photograph shows the clear outline of the quarry.  The site is now occupied by Larkrise Farm. </t>
  </si>
  <si>
    <t>Combe Lane South, Charlton Mackrell</t>
  </si>
  <si>
    <t>https://www.cementkilns.co.uk/ck_ragbag.html!notes on cement works;https://www.somersetheritage.org.uk/record/16692!Somerset HER entry;https://www.southsomerset.gov.uk/my-requests/document-viewer?DocNo=4488666!planning file with history of site</t>
  </si>
  <si>
    <t xml:space="preserve">The 1886 OS map shows a "quarry" with a linear E-W face between Ten Acre Lane and Combe Lane as well as linear quarry face cutting off the NE corner of the field by Combe Lane and some traces across the lane.  The 1904 and 1931 OS maps and the 1946 aerial photograph show nothing at this site.  The site was reopened after 1982 (see Station Quarry 2).   </t>
  </si>
  <si>
    <t>-2.664209, 51.060144</t>
  </si>
  <si>
    <t>Charlton Mackrell L</t>
  </si>
  <si>
    <t>353572,129169</t>
  </si>
  <si>
    <t>-2.662454, 51.060640</t>
  </si>
  <si>
    <t>353663,129247</t>
  </si>
  <si>
    <t>https://www.southsomerset.gov.uk/my-requests/document-viewer?DocNo=4488666!planning file with history of site;https://www.youtube.com/watch?v=WvZrksCvwU0!video 4x4 ride around quarry</t>
  </si>
  <si>
    <t>Charlton Adam E</t>
  </si>
  <si>
    <t>-2.655589, 51.051873</t>
  </si>
  <si>
    <t>354138,128247</t>
  </si>
  <si>
    <t>Balls Lane, Charlton Adam</t>
  </si>
  <si>
    <t>The 8 February 1867 edition of the Western Gazette advertised a plot of land in Charlton Adam parish described as " 1 acre 3 rood 0 perch, formerly part of a field called Higher Balls Breach and Nippers. This land has an exceedingly valuable quarry in it, which has been well opened, and contains an abundant quantity of very superior stone."  The 1886 OS map shows a rectangular field of 3.1 acres off Balls Lane which has clearly been partitioned off from a larger field as seen elswhere of former quarry sites.  Indeed two adjacent fields have irregular outlines not fitting in with the prevailing field pattern which could have been further quarries or parts of one big quarry.</t>
  </si>
  <si>
    <t>In 1896 human remains were found two feet underground at "Park Quarry" by workmen employed by Mr T Mead.  In 1897 a Tom Towning of Merricks Farm was listed in Kelly's Directory as "quarry owner, lime burner and farmer".  The 1904 OS map shows large linear workings to the south of Merricks Farm labelled "Park Quarry", some smaller ones to the east of the farm, and some "Limekilns" to the east of the main workings and connected by a "Tramway".  The later edition shows the main workings to have significantly migrated westward and the smaller workings north of the road to have disappeared.  The labels "Park Quarry", "TRAMWAY" and  "Limekilns" still appear.  The 1946 aerial photograph clealry shows the western extent of the workings, the course of the tramway and the limekilns.  Ther are no apparent traces on the 2006 aerial photograph.  One of the properties in Park Lane is called "The Kilns" (2021).</t>
  </si>
  <si>
    <t>Station Quarry (earlier), Charlton Mackrell</t>
  </si>
  <si>
    <t>Station Quarry (later), Charlton Mackrell</t>
  </si>
  <si>
    <t>353080,128054</t>
  </si>
  <si>
    <t>Charlton Mackrell M</t>
  </si>
  <si>
    <t>Harpitts, Charlton Mackrell</t>
  </si>
  <si>
    <t>-2.670489, 51.049938</t>
  </si>
  <si>
    <t>-2.676009, 51.063528</t>
  </si>
  <si>
    <t>-2.668976, 51.061662</t>
  </si>
  <si>
    <t>Charlton Mackrell N</t>
  </si>
  <si>
    <t>The 1886 OS map shows a straight line bank running N-S in the field which is shown as a quarry face on the 1904 edition as if working westward. The 1931 edition shows this feature, unusually, as a dotted line running through the field.  The 1946 RAF photograph shows what could be active workings in the strip but also activity in the field to the north (see Perrin's Quarry). There are some crop marks on the 2006 aerial photograph which appear to be related.  The 2019 lidar image shows the narrow eastern strip of the field as a depression.</t>
  </si>
  <si>
    <t>353162,129418</t>
  </si>
  <si>
    <t>https://www.somersetheritage.org.uk/record/53684#!Somerset HER entry</t>
  </si>
  <si>
    <t xml:space="preserve">The 1946 RAF aerial photograph shows the clear workings of Bull Lane or Perrin's Quarry.  During quarry working many Roman burials and other remains were found in the 1950s and 1960s.  Quarrying had ceased by 1966.  According to the Somerset HER the finds indicate evidence of Romano-British quarrying or stone working at the site.  In particalur a freestone column base was found, the stone for which must have been brought into the area (from Ham Hill or Castle Cary or Doulting or Sherborne?).  </t>
  </si>
  <si>
    <t>Tout Quarries, Charlton Adam</t>
  </si>
  <si>
    <t>Charlton Adam F</t>
  </si>
  <si>
    <t>Chessels Lane, Charlton Adam</t>
  </si>
  <si>
    <t>limestone or sand?</t>
  </si>
  <si>
    <t>353523,127989</t>
  </si>
  <si>
    <t>-2.664747, 51.049434</t>
  </si>
  <si>
    <t xml:space="preserve">The name "Chessels" can derive from the Anglo Saxon word meaning "a pile of stones" which in this case could refer either to the ruins of Roman buildings or to quarrying operations that predate the naming of the lane.  The 1810 enclosure map shows one of the fields to the east of Chessels Lane is called "Quarry Ground" indicating historic extraction (there is a very small quarry and pit shown on the early OS maps).  The 1886 OS map shows a small linear quarry face working westwards and running NS in the corner etween Chessels Lane and Tout Lane.  The 1904 editions shows the face migrated to the west but the 1931 edition shows no further migration.  The 1946 serial phoyograph shows the outline of the face.  Subsequent images show site subsumed under the Tout Quarry complex. </t>
  </si>
  <si>
    <t>https://planning.somerset.gov.uk/Planning/Display?applicationNumber=SCC%2F3539%2F2018!2019 planning application;https://www.southsomerset.gov.uk/forms/planning/planning-documents?ref_no=00/02787/CPO!2000 planning application;https://planning.somerset.gov.uk/Planning/Display?applicationNumber=910695!1993 planning application;http://www.hamanddoultingstone.com/!Ham and Doulting Stone web site;https://www.smorris.co.uk/about-s-morris!history of S Morris at Tout Quarry</t>
  </si>
  <si>
    <t xml:space="preserve">The 1886 OS map shows a small rectangular "Quarry" just north of where Broadway executes a dog-leg.  The 1904 edition shows the "Quarry" has moved about 50 yards north and the site has acquired some buildings.  In 1905 Oliver Chalker, the well known local personailty and quarry owner from Keinton Mandeville, bought at auction 13 acres of arable land that contained a quarry in The Charltons.  Based on the acreage, this is most likely this site north of Broadway. In 1920 Mr Chalker was ordered by the Parish Council to make up the hole in the footpath from Charlton Adam to Keinton Mandeville church which had been encroached by his quarrying operations.  The 1931 edition shows the "Quarry" has expanded greatly to the north.  Post war maps describe the site as an "Old Quarry".  The 1946 aerial photograph shows the remnants of the quarrying on the NW corner of the field and the site is wooded on later images. In 1951, Barham Brothers of Bridgwater, the quarry owner, applied for planning permission to continue quarrying at the site.  Limited permission was granted.  Barham Bros also owned Station Quarry. </t>
  </si>
  <si>
    <t>The 1886 OS map shows a "Quarry"  whose linear face cuts off the angle between the Somerton road and the Charlton Mackrell road.  The 1904 edition shows the "Quarry" enlarged southwards with a haul road onto the Charlton Mackrell road. Nothing is shown at this site on the 1931 edition.  There are no traces on the aerial photographs, satellite images or lidar. There is a newspaper article of 1908 which refers to a "matter of Snap Hill Quarry" (possibly about the supply of roadstone) and in the absence of any obvious quarry adjacent to Snap Hill itself, this may refer to this site which is coveniently situated for the Castle Cary to Langport Turnpike.  A further article of 1920 reports that the Parish Council had complained about the quality of the roadstone from Snap Hill Quarry in that it "turned into mud in the winter and dust in the summer".</t>
  </si>
  <si>
    <t>https://www.somersetheritage.org.uk/record/53700#!Somerset HER entry with photograph of limekiln</t>
  </si>
  <si>
    <t>The 1886 OS map shows a small rectangular "Quarry" and a "L.K." by the side of Ten Acre Lane. The 1904 and 1931 editions show no enlargement to the workings and  the building is relabelled "Old Limekiln".  The site is clearly visible on the 1946 aerial photograph but absent from the 2006 one and the 2019 lidar image.  The limekiln was fianlly demolished in 1978.</t>
  </si>
  <si>
    <t>Bulland (aka Perrin's) Quarry, Charlton Mackrell</t>
  </si>
  <si>
    <t>Charlton Mackrell O</t>
  </si>
  <si>
    <t>352910,129370</t>
  </si>
  <si>
    <t>Combe Lane East, Charlton Mackrell</t>
  </si>
  <si>
    <t>-2.673335, 51.061758</t>
  </si>
  <si>
    <t>https://www.somersetheritage.org.uk/record/53687#!Somerset HER entry</t>
  </si>
  <si>
    <t>Clayton's Quarry, Charlton Mackrell</t>
  </si>
  <si>
    <t>Sandpits Lane, Charlton Mackrell</t>
  </si>
  <si>
    <t>-2.675733, 51.066271</t>
  </si>
  <si>
    <t>King's Quarry, Charlton Mackrell</t>
  </si>
  <si>
    <t>Charlton Mackrell P</t>
  </si>
  <si>
    <t xml:space="preserve">"Sandpits" was the name of a common arable field in this part of the parish according to BHO and "Sandpits Lane" occurs on OS maps since 1886.  Geology would suggest previous extraction of limestone, the name suggests sand.  There is no other documentary evidence.  </t>
  </si>
  <si>
    <t>352750,129876</t>
  </si>
  <si>
    <t>In 1928 and 1929 significant remains of a Romano-British cemetery were found by workmen in a quarry operated by a Mr Crossman on land owned by a Mr Edward Kelly Walter (b1856 Shepton Mallet) at this location.  There is no map evidence for such a quarry.  The original articles in the Journal of Roman Studies would probably answer any questions of location.  The HER entry does not help because it talks about "Windmill Hill" which is well to the west of the grid reference.  Later reports (1929) identify this site with Clayton &amp; Co Ltd.   In 1930, Claytons gave permission for parishoners to dump their rubbish in their quarry near the "Council Houses". Presumably these were the new council houses in Peddles Lane, if not then there is a possibility that Clayton's had two quarries in the Charltons.  1934 two skeletons were found by quarrymen working in "Clayton's Quarry" which were thought to be victims of the backlash after the Battle of Sedgemoor.  The report in the Langport and Somerton Herald describes the quarry as near the site of the original Charlton Mackrell Church and some demolished cottages and also as having been the source quarry for many of the Charlton buildings all of which may or may not be accurate.</t>
  </si>
  <si>
    <t>In the late 1920s Mr Edward Kelly Walter let land lying on the northern edge of Clayton's Quarry to a stone merchant,  Mr King (representing Chalume Ltd) and in 1929 Mr Walter unsuccessfully brought a court case against Mr King for breaching the terms of this lease.  The case was a complicated one but did involve restoration of the quarried land back to agricultural use.  Mr King continued to quarry in this area and described his workings as "abuting the Kingsweston road". The 1946 aerial photograph shows some activity in the form of a long thin crescent shaped excavation towards the southern end of Sandpits Land also visible on later images.  The 2019 lidar shows a sub-rectangular depression about 300 yards east.  A 1933 report of complaints to the Parish Council mentions Bird Bros quarry adjoing the road near Sandpits.  It is possible that Mr King had sold his interest in the quarry to Bird Bros, a building firm from Yeovil who also had a sideline in charabanc tours. In 1939 Bird Bros of Woodlands Yeovil offered a "disused quarry" for sale on Charlton Adam - this coud be a different site or the original identification od Bird Bros with this site was wrong.</t>
  </si>
  <si>
    <t xml:space="preserve">The 1886 OS map shows two medium sized workings at this site - one south of Tout House, straddling Tout Lane and the other to the NE of Tout House which also has a "crane" and some ponds associated with it.  The whole complex is labelled "Tout Quarries". The 1904 edition shows "Tout Quarries" enlarged in both the north and south quarries.  In 1911 there was an acrimonious court case against George Penny Hallett (quarry operator - George was the son of a widow, Jane Hallett, but acknowledged as the son of Robert Penny who he succeeded in the quarry business) and Sidney Male (landowner) in that they did "unlawfully and wilfully obstruct tbe passage of a certain footway through a field called South Field, by causing to be erected a certain shed, crane, and heaps of stone without just cause".  They lost their case and were fined. However, it would appear to have been a case of "losing the battle, but winning the war" because Tout Quarry expanded considerably in subsequent years and, by the time of the 1946 aerial photograph, was occupying a large proportion of the field north of Tout House (South Field?).  It also shows significant quarrying activity south of Tout Lane.  The 1959 OS map labels these latter workings as "Old Quarries" but shows those north of Tout Lane as further enlarged and labelled "Quarries".  From 1930 onwards, the quarry was owned and operated by S Morris Ltd  who also developed a ready mix concrete and pre-cast concrete products businesses in the 1950s. Succeeding S Morris as the quarry operator,  Richard England (the operator of a Ham Hill Quarry) successfully applied for planning permission to extract blue lias at Tout Quarry in 1993 and started operations in 1995.  One of the uses for the stone was the production of hydraulic lime on the quarry site.  Planning permission for the lime production expired in 2002 and after an abortive attempt to relocate production to Appledoor Quarry off the Ilchester to Langport road it finally moved to Lincolnshire.  Quarrying however continued and in 2019 further extensions to the quarrying operation were approved.  The site continues (2022) to be used by S Morris for their concrete businesses and by Tor Trucks who repair lorries and commercial vehicles.  Tout Quarry is now the headquarters and main workshop site for the Ham and Doulting Stone Company run by Richard England's son, Zak.   </t>
  </si>
  <si>
    <t>South Barrow A</t>
  </si>
  <si>
    <t>359932,127666</t>
  </si>
  <si>
    <t>-2.572508, 51.047017</t>
  </si>
  <si>
    <t>The 1840 South Barrow Tithe Map shows three fields (120, 121and 122) associated with the name "Marl Close".  There are a number of ponds in the vicinity superimposed on the prominent ridge and furrow indicating a post-medieval date.  The field boundaries near this location are highly irregular but do align with the ridge and furrow.</t>
  </si>
  <si>
    <t>Lower Jurassic limestone ?</t>
  </si>
  <si>
    <t>North Barrow A</t>
  </si>
  <si>
    <t>North Barrow B</t>
  </si>
  <si>
    <t>North Barrow C</t>
  </si>
  <si>
    <t>North Barrow D</t>
  </si>
  <si>
    <t>Brick and Tile Works, North Barrow</t>
  </si>
  <si>
    <t>Lower Jurassic clay ?</t>
  </si>
  <si>
    <t>Harpitts, North Barrow</t>
  </si>
  <si>
    <t>Latch Pits, North Barrow</t>
  </si>
  <si>
    <t>https://www.somersetheritage.org.uk/record/54344#!Somerset HER entry</t>
  </si>
  <si>
    <t>360520,128881</t>
  </si>
  <si>
    <t>-2.564716, 51.057588</t>
  </si>
  <si>
    <t>-2.568437, 51.057230</t>
  </si>
  <si>
    <t>360249,128808</t>
  </si>
  <si>
    <t xml:space="preserve">The 1840 North Barrow Tithe Map shows a filed (4) called Harpitts.  Whether by coincidence or continuity the owner-occupier of "Harpitts" in 1840 was a certain John Pitman.  There is no evidence from maps or photographs of any extraction at this location, which may in part be due to the fact that since 1904 the area has been covered trees, initially known as New Covert but latterly as Barrow Covert.  This site may have been an earlier source of the clay which later fed the brick works 250 yards to the east. </t>
  </si>
  <si>
    <t>Grappitts, North Barrow</t>
  </si>
  <si>
    <t>360350,129309</t>
  </si>
  <si>
    <t>-2.567221, 51.061720</t>
  </si>
  <si>
    <t>360078,129757</t>
  </si>
  <si>
    <t xml:space="preserve">The 1840 North Barrow Tithe Map shows three adjacent fields (114, 117 and 118) at this location called "Latch Pitts".  There is no other evidence of extraction.  If anything was extracted from this site the BGS viewer suggests that it could have been Lower Jurassic clay or marl. </t>
  </si>
  <si>
    <t xml:space="preserve">The 1840 North Barrow Tithe Map shows two adjacent fields (49 and 50) at this location called "Grappitts".  There is no other evidence of extraction and the fields are otherwise aligned with ridge and furrow cultivation marks as shown on the 1946 aerial photograph.  The easterly field was cultivated as "Allotments" in 1840 and so the ridge and furrow had been largely ploughed out compared with surrounding fields. If anything was extracted from this site the BGS viewer suggests that it could have been lower Jurassic clay or marl. </t>
  </si>
  <si>
    <t>-2.570952, 51.065828</t>
  </si>
  <si>
    <t>Marl Close, South Barrow</t>
  </si>
  <si>
    <t>356912,130444</t>
  </si>
  <si>
    <t>Pit Furlong, Rubbery Farm, East Lydford</t>
  </si>
  <si>
    <t>The 1840 East Lydford Tithe Map shows a field (49) with the name "Pit Furlong".  There is no other evidence of extraction at this site.</t>
  </si>
  <si>
    <t>-2.616359, 51.071643</t>
  </si>
  <si>
    <t>East Lydford A</t>
  </si>
  <si>
    <t>Lime Kiln Lane, Barton St David</t>
  </si>
  <si>
    <t xml:space="preserve">Durpitts, Barton St David </t>
  </si>
  <si>
    <t>Barton St David A</t>
  </si>
  <si>
    <t>Barton St David B</t>
  </si>
  <si>
    <t>353195,131830</t>
  </si>
  <si>
    <t>354393,131986</t>
  </si>
  <si>
    <t xml:space="preserve">The 1841 Barton St David Tithe Map shows a field (310) called "Lime Kiln" at the end of a lane called "Lime Kiln Lane " on the 1886 OS map and subsequent editions.  There is no evidence of any associated quarry. </t>
  </si>
  <si>
    <t>-2.668942, 51.084267</t>
  </si>
  <si>
    <t>-2.652658, 51.085477</t>
  </si>
  <si>
    <t>The 1841 Barton St David Tithe Map shows a 13 acre group of three fields (244, 245 and 249) called "Durpitts".  Given that this site is well below the plateau containing the local blue lias limestone quarries it is likely that the"Pits" refer to could have been for the digging of either clay or marl.</t>
  </si>
  <si>
    <t>Kingweston Quarries, Kingweston</t>
  </si>
  <si>
    <t>Keinton Mandeville A</t>
  </si>
  <si>
    <t>Keinton Mandeville B</t>
  </si>
  <si>
    <t>Keinton Mandeville C</t>
  </si>
  <si>
    <t>Keinton Mandeville D</t>
  </si>
  <si>
    <t>Keinton Mandeville E</t>
  </si>
  <si>
    <t>Keinton Mandeville F</t>
  </si>
  <si>
    <t>Keinton Mandeville G</t>
  </si>
  <si>
    <t>Keinton Mandeville H</t>
  </si>
  <si>
    <t>Keinton Mandeville I</t>
  </si>
  <si>
    <t>Keinton Mandeville J</t>
  </si>
  <si>
    <t>Keinton Mandeville K</t>
  </si>
  <si>
    <t>Keinton Mandeville L</t>
  </si>
  <si>
    <t>Keinton Mandeville M</t>
  </si>
  <si>
    <t>Keinton Mandeville N</t>
  </si>
  <si>
    <t>Keinton Mandeville O</t>
  </si>
  <si>
    <t>Australia Quarry, Common Lane, Keinton Mandeville</t>
  </si>
  <si>
    <t>New Zealand Quarry, Church Street, Keinton Mandeville</t>
  </si>
  <si>
    <t>Hutchings Quarry, Church Lane, Keinton Mandeville</t>
  </si>
  <si>
    <t>Elms Quarry, Church Street, Keinton Mandeville</t>
  </si>
  <si>
    <t>Broadclose Quarry, Church Street, Keinton Mandeville</t>
  </si>
  <si>
    <t>Ham Hill Quarry, Chistles Lane, Keinton Mandeville</t>
  </si>
  <si>
    <t>Chisels Quarry, Chistles Lane, Keinton Mandeville</t>
  </si>
  <si>
    <t>Harpitts Quarry, High Street, Keinton Mandeville</t>
  </si>
  <si>
    <t>Clovers Quarry, Combe Hill, Keinton Mandeville</t>
  </si>
  <si>
    <t>Combe Hill Quarry, Keinton Mandeville</t>
  </si>
  <si>
    <t>Lakeview Quarry, Chistles Lane, Keinton Mandeville</t>
  </si>
  <si>
    <t>Keinton Mandeville P</t>
  </si>
  <si>
    <t>The 1884 OS map shows a small  unlabelled quarry next to a kiln labelled "L.K." towards the bottom of the hill slope below a natural limestone outcrop. A second limekiln is idenified just to the WSW of this site.  The 1903 OS map shows the workings and labels both kilns as "Old Limekiln".  The 1930 edition shows the workings unlabelled and only the secondary kiln labelled "Old Limekiln".  It is possible that this kiln was fed directly from the surrounding natural outcrops of limestone.  The sites are overgrown with trees on later satellite images.</t>
  </si>
  <si>
    <t>King's Wood, Compton Bishop</t>
  </si>
  <si>
    <t>354847,129884</t>
  </si>
  <si>
    <t>Keinton Mandeville Q</t>
  </si>
  <si>
    <t>Common Lane, Keinton Mandeville</t>
  </si>
  <si>
    <t>354985,130104</t>
  </si>
  <si>
    <t>The 1886 OS Map shows a track, building, pond and rectangular workings labelled "Quarry" just to the west of Common Lane.  The 1903 edition shows the "Quarry" workings migrating westward.  The 1931 edition shows that the quarry site has been obliterated by the 1905 railway line with some small workings surviving on the north of the railway line.  The site is now (2022) occupied by the buildings of Newlands Farm.  It is possible that this quarry was the named "Australia Quarry" on Nigels Cox's hand drawn 1931 map but the latter does not include such an obvious feature as the railway line so this is considered unlikely.</t>
  </si>
  <si>
    <t>-2.645649, 51.066614</t>
  </si>
  <si>
    <t>-2.643810, 51.068609</t>
  </si>
  <si>
    <t>354632,129834</t>
  </si>
  <si>
    <t>Keinton Mandeville R</t>
  </si>
  <si>
    <t>Church Lane, Keinton Mandeville</t>
  </si>
  <si>
    <t>354767,130096</t>
  </si>
  <si>
    <t>-2.646950, 51.068477</t>
  </si>
  <si>
    <t>-2.648636, 51.067020</t>
  </si>
  <si>
    <t>The 1903 OS map shows a medium size "Quarry" at this site, north of the churchyard and east of Church Lane.  There is a hint of a quarry face on the 1931 edition but no other evidence.  The remains of the quarrying operations can be seen from Church Lane in the garden of "Stoneleigh".  This may have been the quarry referred to as "Matchams" or Caffreys" being "by the churchyard" and one of the 14 active quarries in the village in 1891.</t>
  </si>
  <si>
    <t xml:space="preserve">The name "Australia Quarry" comes from Nigel Cox's hand drawn map of 1931 which shows a disused quarry in the corner of Common Lane operated by one "J Coate".  The earlier OS maps shows a large irregular pond at this site which is consistent with the presence of a quarry.  The latest (2022) OS mapping still shows the pond and the aerial photographs show this is surrounded by trees.   </t>
  </si>
  <si>
    <t>http://www.keintonvh.co.uk/village/docs/Section2.pdf!notes on the history of Keinton quarries with map</t>
  </si>
  <si>
    <t>354754,130114</t>
  </si>
  <si>
    <t>-2.649081, 51.069556</t>
  </si>
  <si>
    <t>-2.648646, 51.068747</t>
  </si>
  <si>
    <t>354612,130212</t>
  </si>
  <si>
    <t xml:space="preserve">The 1931 hand drawn map of Nigel Cox shows a disused British Stone Company quarry on the south side of Church Street. It is not clear whether this was associated with the British Stone Company's operation of Hutchings Quarry.  There are no distinct quarries shown on the OS maps but the 1946 aerial photograph shows traces of disturbed ground just south of Church Street at this site. </t>
  </si>
  <si>
    <t>The original Station Quarry and cement works off Station Road were owned and operated by Barham Bros of Bridgwater until c1970.  From 1979 to 1998, the quarry was owned by Brian Wellstead who, confusingly or cleverly, had also acquired the "Barham Bros" company name.  He extended the operation in a north east direction as the stone reserves became exhausted.  First, in 1982,  permission was granted to reopen the nineteenth century quarry (see Combe Lane South), then in 1985 the next field off Combe Lane and finally in 1990 the site of the previous Charlton Mackrell station yard was given over to quarrying.   The latest OS mapping calls the north east corner of the site "Station Quarry (limestone)" and marks the adjacent part of the site with "workings (dis)". The disused quarry is clearly seen on later imagery. The site includes a deep water filled working and is used (2022) as a dump for building refuse and in 2019 for recreational purposes, as a 4x4 offroad driving circuit and a paintball range.  Spons Quarry Guide (2006 edition) lists "Peddles Lane Quarry" as owned by the J D Pearce Quarry Company and managed by J D Pearce of Johnstone House, Church Steet, Keinton Mandeville.</t>
  </si>
  <si>
    <t>354814,130194</t>
  </si>
  <si>
    <t>-2.646325, 51.069364</t>
  </si>
  <si>
    <t>The 1886 OS map shows  "Quarry" north of Church Street with workings towards the eastern edge, old workings towards the western edge, a building in the middle and an access track to Queen Street.  The 1904 edition still shows the site with its workings, building and track but unlabelled.  The 1931 edition does not show the building or the track. The 2006 aerial photograph shows the site occupied by modern houses.  Nigel Cox's map show "Broadclose" quarry as disused in 1931 but previously owned  or operated by a "M Higgins".</t>
  </si>
  <si>
    <t xml:space="preserve">The 1886 OS map shows a medium size "Quarry", two tracks, two "Crane"s, a row of buildings and a "L.K." to the NE.  The 1903 edition shows the "Quarry" workings migrating to the NW, the kiln labelled "Old Limekiln" and a pair of ponds towards the south.  The 1931 edition shows the "Quarry" workings much enlarged and stretching as far north as the church and the "Old Limekiln" still labelled.  The 1946 aerila photograph shows much disturbed ground.  The 1962 edition still shows the "Old Limekiln" and some remains of the quarry faces.  The name "Hutchings" is from the 1931 hand drawn map being the active quarry to the west of Church Lane.  This map identifies the operator of the quarry in 1931 as the "British Stone Company" of Bristol.  The site shows clear signs of its history with local dips and mounds in the field (2022). </t>
  </si>
  <si>
    <t>354552,130194</t>
  </si>
  <si>
    <t>354628,130625</t>
  </si>
  <si>
    <t>-2.649291, 51.073052</t>
  </si>
  <si>
    <t>The 1931 hand drawn map shows an active quarry called "Chisels Quarry" operated by Mr E Squire at this site.  The OS map of the same age includes these works under the banner "Ham Hill Quarry" with nearby workings.  The hand drawn map is clear that these are separate operations.</t>
  </si>
  <si>
    <t>-2.650630, 51.075680</t>
  </si>
  <si>
    <t>354516,130827</t>
  </si>
  <si>
    <t>Wind Whistle Quarry, High Street, Keinton Mandeville</t>
  </si>
  <si>
    <t xml:space="preserve">The 1886 and 1904 OS maps show a linear quarry face running EW off Westfield(?) Lane and being worked southwards. The 1931 OS map shows some migration of the face southwards at the lane end.  The 1931 hand drawn map shows an active quarry called "Wind Whistle" operated by a Mr F Dyke.  The name "Wind Whistle" may be, like "Ham Hill Quarry",  a reference to another notable Somerset hill.  The western and southern quarry faces can be seen in the field today (2022) in the field which is significantly lower than the lane indicating the depth of the shallow workings on this site (or the amount of backfilling). </t>
  </si>
  <si>
    <t>354827,130863</t>
  </si>
  <si>
    <t>-2.646125, 51.075731</t>
  </si>
  <si>
    <t>354596,131435</t>
  </si>
  <si>
    <t>354976,131279</t>
  </si>
  <si>
    <t>354882,131142</t>
  </si>
  <si>
    <t>355024,131397</t>
  </si>
  <si>
    <t>-2.647562, 51.080687</t>
  </si>
  <si>
    <t>-2.644269, 51.078314</t>
  </si>
  <si>
    <t>-2.645599, 51.077721</t>
  </si>
  <si>
    <t>-2.643154, 51.079905</t>
  </si>
  <si>
    <t>-2.648286, 51.070972</t>
  </si>
  <si>
    <t>354679,130343</t>
  </si>
  <si>
    <t>355002,130546</t>
  </si>
  <si>
    <t>-2.643388, 51.072634</t>
  </si>
  <si>
    <t>-2.649665, 51.074415</t>
  </si>
  <si>
    <t>Northfield Quarry West, Barton Road, Keinton Mandeville</t>
  </si>
  <si>
    <t>https://hadspenquarry.co.uk/!commercial website with video filmed at this site;https://planning.somerset.gov.uk/Planning/Display?applicationNumber=10%2F03199%2FCPO!2010 planning application</t>
  </si>
  <si>
    <t>Westfield Farm Quarry, Keinton Mandeville</t>
  </si>
  <si>
    <t>-2.650699, 51.079398</t>
  </si>
  <si>
    <t>School Quarry, Queen Street, Keinton Mandeville</t>
  </si>
  <si>
    <t xml:space="preserve">The 1886 OS map shows to the east Sycamore Cottage two banks running E-W.  The 1904 edition shows a developed quarry face at the east end of the southern bank, two buildings, a "crane" and an access to Barton Road.  The 1931 edition shows the quarry face much developed towards the SW.  The 1931 hand drawn map identifies this site as "Northfield Quarry" actively being worked by N E Cox.  The line of the quarry face is clear on the 1946 aerial photograph.    </t>
  </si>
  <si>
    <t>Stepstone Quarry, Combe Hill, Keinton Mandeville</t>
  </si>
  <si>
    <t>http://www.keintonvh.co.uk/village/docs/Section2.pdf!notes on the history of Keinton quarries with map;https://sanhs.org/wp-content/uploads/2020/08/02Excursions-3.pdf!SANHS 1913 excursion report</t>
  </si>
  <si>
    <t xml:space="preserve">The 1886 OS map shows to the east of Northfield House and Sycamore Cottage two quarry faces and two ponds running approximately E-W working northwards.  The 1904 edition labels this site "Quarry" and shows several buildings and two "Cranes" suggesting the quarry had been reactivated in the interim.  The 1931 OS map still shows the workings but only a single building.  This quarry does not feature on the 1931 hand drawn map.  The 1946 aerial photograph clearly shows the remains of the quarrying operation at this site and also in the field immediately to the south.  The site was reopened by the Ham and Doulting Stone Company in 2011.  Their interest was subsequently sold to the Hadspen Stone company who still (2022) operate the quarry.  The remains of historic workings to the south of the site are highly noticeable in the 2022 landscape as humps, bumps and long gullies.  The name "Westfield" derives from Westfield Farm about 500m to the NE at the bottom of Coombe Hill, not to be confused with the "Westfield Quarry, south of the village" referenced in a SANHS visit report of 1913. </t>
  </si>
  <si>
    <t>The 1886 OS map shows medium size workings, two "Crane", a "L.K.", access roads and a row of buildings on the east side of Coombe Hill Lane.  The site is labelled "Stepstone Quarry".   On the 1904 edition, the workings and some of the buildings have moved southwards.  According to a contemporary report of 1913, the workable beds in the quarry were 20ft thick.  On the 1930 OS map "Stepstone Quarry" has moved even further south and lost its crane.  The 1931 Cox map shows "Stepstone Quarry" as being actively worked by Mr Bryant.  The site looks active on the 1946 aerial photograph.  The present day (2022) site has some dips in the fields and some tree cover.</t>
  </si>
  <si>
    <t>The 1886 OS map shows a large set of workinsg on the east side of Coombe Hill Lane, complete with two haul roads, each having a "Crane" and three sets of buildings.  The whole complex is labelled "Coombe Hill Quarry".  There are traces of earlier pits to the north, straying into West Lydford parish.  The 1904 OS map shows "Coombe Hill Quarry" as having lost a crane and been slightly enlarged eastwards in the northern section of the quarry.  The 1931 OS map shows the workings unchanged but still labels it "Coombe Hill Quarry".  The 1931 Cox map shows it as an old quarry belonging to G Sutton.  The 1946 aerial photograph shows the extent of the quarry.  The site is (2022) occupied by the properties "Little Coombe" and "Coombe Quarry" and hosts a caravan site.  The back wall of the quarry is marked by a deep gouge in the wooded grounds of "Coombe Quarry".</t>
  </si>
  <si>
    <t>The 1886 OS map shows a complex set of workings on the east of Queen Street opposite the School with three "cranes" and some buildings labelled "Quarry" and some further water-filled workings to the south labelled "Quarry".  The 1904 edition shows the northern "Quarry" workings simplified and the crane count reduced to one and the southern workings unlabelled.  The 1931 edition does not show the northern workings but still shows the waterfilled ones to the south.  There are some workings, unusually small and square, shown behind Manor House Farm.  This site does not feature on the 1931 Cox map.  However there is Langport and Somerton Herald newspaper report from April 1932 about the suicide of Mr Bernard Brooks (the retired Keinton postmaster suffering from heart problems and depression), who drowned in the pond of the "School Quarry".  The body was found by a Mr Squire from Barton St David who had come to Keinton to collect a load of walling stone from "his father's quarry".  A Mr E Squire does appear on the Cox map as the operator of "Chisels Quarry" which is situated to the west of the School but, according to the OS map, did not have any waterfilled workings.  It is possible that the quarry site on the east of Queen Street was also owned by Mr Squire senior and by 1931 no longer used as a quarry but more as a stone yard.  This would explain why Mr Squire junior went to the site were there was a pond marked on the OS map.  The site is now (2022) occupied by the 1980s residential development called "Manor Park".</t>
  </si>
  <si>
    <t>The 1931 hand drawn map of Nigel Cox shows an active quarry on the north side of Church Street called "Elms Quarry" and, like the neighbouring two sites, operated by the British Stone Company. Although not explicitly labelled on the OS maps, on the 1931 edition there is a row of buildings along the west edge of the field and an unusual polygonal feature within the field which could represent the relics of a short lived quarry. On post war OS maps this feature is shown as waterfilled. The buildings were later incorporated into the grounds of the modern "Johnstone House" which was the home of J D Pearce, owner of Lakeview Quarry on Keinton and of Peddles Lane Quarry (aka the later incarnations of Station Quarry) in Charlton Mackrell.</t>
  </si>
  <si>
    <t>http://www.keintonvh.co.uk/village/docs/Section2.pdf!notes on the history of Keinton quarries with map;https://planning.somerset.gov.uk/Planning/Display?applicationNumber=97%2F02308%2FCPO!1997 planning permission for quarrying;https://planning.somerset.gov.uk/Planning/Display?applicationNumber=15%2F00525%2FCPO!2015 review of quarrying permissions;https://www.southsomerset.gov.uk/forms/planning/planning-documents?ref_no=14/01333/OUT!2014 outline planning application for housing development</t>
  </si>
  <si>
    <t xml:space="preserve">According to a former owner, Janet Pearce, this quarry started life in the 1950s when her husband dug out some stone slabs from their garden and a passing stranger bought them.  Following planning permissions in 1951 and 1954, it went on to become a successful quarry.  It does not appear on the 1:25000 OS maps of the 1950s and 1960s.  The Pearces sold the quarry to Nigel Cox who renewed and updated the planning permsission in 1998 and continued to extract the blue lias until at least 2009.  The 2006 SCC aerial photograph gives a good view of the extent of Lakeview Quarry.  After the quarry ceased production, Nigel Cox's company, Lakeview Stone Supplies, unsuccessfully in 2007 and then, after much local debate and campaigning, successfully in 2016 applied for planning permission to develop the site for residential purposes.  Various exposures of the blue lias beds that are the reminders of the previous quarrying operations can be seen as you walk around the housing estate. </t>
  </si>
  <si>
    <t>The name "Harpitts" is attached to two properties at this site.  The is no other documentary evidence.  The name Harpits occurs in North Barrow outside th outcrop of Blue Lias Limestone.  It also occurs in Keinton Mandeville associated with a documented limestone quarry.</t>
  </si>
  <si>
    <t>Butleigh I</t>
  </si>
  <si>
    <t>352188,132781</t>
  </si>
  <si>
    <t>Harepits Lane, Butleigh</t>
  </si>
  <si>
    <t xml:space="preserve">The 1886 OS map shows a quarry equipped with a "Crane" between Row Lane and Queen Street with an access track onto the former. The 1904 edition now labels the site "Quarry" and has added another "Crane" in the enlarged and migrated (N) workings.  The 1931 edition shows no trace of the quarry but the hand drawn Nigel Cox map (also 1931) names it as the disused "Harpitts Quarry" previously worked by R Loveridge.  The site is now (2022) covered by the housing estate of Irving Road.  The Wesleyan Chapel just south of the site was built in 1843 and sits on a plot that is much lower than Queen Street.  It is therefore possible that this quarry started life much more to the south than the 1886 OS map records and worked its way northwards.  The name "Harpitts" or "Harepits" occurs in the nearby parishes of Butleigh,Charlton Mackrell and North Barrow. </t>
  </si>
  <si>
    <t>The 1886 OS map shows a small quarry with a NS face being working W to E and a haul road back to Primrose Hill.  The 1904 OS map shows the same.  The 1931 shows the face migrated to the E and the site is labelled "Quarry".  The 1946 aerial photograph shows extensive workings to the south of the historic site and a large NS pond.  These features are confirmed on post war 1:25000 OS maps.  By 1990 the site was used for a static caravan park and was described as having a "complicated planning history".  The caravan park estate is still (2022) there and known as Primrose Hill Park.  The quarry face survives as a bank on the eastern side of the park with the fields significantly higher.  There is also a good exposure of blue lias on the left of the entrance road to the park.</t>
  </si>
  <si>
    <t>hardington</t>
  </si>
  <si>
    <t>351917,111968</t>
  </si>
  <si>
    <t>351854,111841</t>
  </si>
  <si>
    <t>352031,111836</t>
  </si>
  <si>
    <t>351771,111600</t>
  </si>
  <si>
    <t>350625,111555</t>
  </si>
  <si>
    <t>350900,111383</t>
  </si>
  <si>
    <t>349416,112118</t>
  </si>
  <si>
    <t>352054,111687</t>
  </si>
  <si>
    <t>351910,111561</t>
  </si>
  <si>
    <t>352527,111500</t>
  </si>
  <si>
    <t>354180,113510</t>
  </si>
  <si>
    <t>353920,113410</t>
  </si>
  <si>
    <t>352780,112330</t>
  </si>
  <si>
    <t>East Coker E</t>
  </si>
  <si>
    <t>East Coker F</t>
  </si>
  <si>
    <t>East Coker G</t>
  </si>
  <si>
    <t>Westfield, East Coker</t>
  </si>
  <si>
    <t>kiln</t>
  </si>
  <si>
    <t>? lower Cornbrash limestone</t>
  </si>
  <si>
    <t>Wickets Beer, East Coker</t>
  </si>
  <si>
    <t>353322,112444</t>
  </si>
  <si>
    <t>353070,111766</t>
  </si>
  <si>
    <t>353065,111025</t>
  </si>
  <si>
    <t>-2.665250, 50.910030</t>
  </si>
  <si>
    <t>-2.668338, 50.903770</t>
  </si>
  <si>
    <t>-2.668898, 50.897038</t>
  </si>
  <si>
    <t>Inferior Oolite limestone</t>
  </si>
  <si>
    <t>The 1887 OS map shows a roadside "L.K." but no associated quarry.  The 1904 and 1931 editions lable the site "Old Limekiln".  The BGS viewer places this is just with the Cornbrash outcrop and given that Cornbrash was used for burning more than building this would suggest that Cornbrash was quarried somewhere nearby.</t>
  </si>
  <si>
    <t>The 1887 OS map shows a "Quarry"  near Eastfield with a track connecting it to the quarry and limekiln near Pighill.  The 1904 and 1931 editions show the workings, apparently disused as there is no label or track shown.  The 1946 aerial photopgraph shows the site covered with scrub.  In 2022 the remains of the quarry can still be traced on the ground in the corner of the field. The BGS viewer places this site within the Cornbrash outcrop, in which case the limekiln to the north was the obvious destination for the quarried stone.</t>
  </si>
  <si>
    <t xml:space="preserve">The 1946 aerial photograph shows the traces of an oval-shaped quarry workings and its access track. The statellite image shows soil marks with faint traces of the quarry sides.  The feature also appears on the ESRI World Imagery.  The BGS viewer indicates that this within the Cornbrash outcrop but close to the edge.  If Cornrabsh was used for burning then this would indicate extractio earlier rather than later which is not consistemnt with the OS map and aerial photographic evidence. </t>
  </si>
  <si>
    <t>Sutton Bingham A</t>
  </si>
  <si>
    <t>Sutton Bingham B</t>
  </si>
  <si>
    <t>Sutton Bingham C</t>
  </si>
  <si>
    <t>354171,111627</t>
  </si>
  <si>
    <t>354187,111445</t>
  </si>
  <si>
    <t>354656,110809</t>
  </si>
  <si>
    <t>Harbins Plantation, Sutton Bingham</t>
  </si>
  <si>
    <t>Sharpland Quarry, Sutton Bingham</t>
  </si>
  <si>
    <t>-2.652840, 50.902516</t>
  </si>
  <si>
    <t>-2.653064, 50.900621</t>
  </si>
  <si>
    <t>-2.645703, 50.894973</t>
  </si>
  <si>
    <t>Sutton Bingham</t>
  </si>
  <si>
    <t>Forest Marble limestone</t>
  </si>
  <si>
    <t>Isles Cross, East Coker</t>
  </si>
  <si>
    <t>The 1839 East Coker Tithe map shows a field (503) called "Quar Close". The BGS memoir mentions a "Sheepsleight Quarry" as having an overgrown section. The hamlet of Sheepslake appears on the 1889 OS map but disappears by 1904.Intriguingly, the walls of nearby Herne Cottage contain a variety of stone including some limestones, forest marble sandstone, ham hill stone, and in the lower courses Junction Bed limestone.</t>
  </si>
  <si>
    <t>The 1839 East Coker Tithe map shows a field (479) called "Marlpit". The quarter sessions for 1841 record a case of one Henry Creech accused of stealing a shovel from Richard Pudden of Marlpit Quarry. Henry Creech appears in the 1841 census as a criminal prisoner in Ilchester Gaol. Richard Pudden is listed as a labourer living in Coker's Marsh.</t>
  </si>
  <si>
    <t>The 1839 East Coker Tithe Map has a field (number 55) at this site called "Lime Kiln Ground".  The 1887 OS map shows a single "L.K." by the road and a small linear "Quarry" face running approximately NW-SE being worked NE to E. The 1904 edition shows the "Quarry" and "Limekiln" and a track connecting the two. The 1931 edition shows the workings and the "Old Limekiln".   The site features can be traced on the 1946 aerial photograph.  The site is now (2022) occupied by the 1970s bungalow "Isles Cross" and there can be seen some trace of the quarry in the unnatural undulations in the field behind the pouse.  The BGS viewer indicates that this site is on the boundary between the Forest Marble and Cornbrash Limestone outcrops.</t>
  </si>
  <si>
    <t xml:space="preserve">The 1887 OS map shows an "Old Quarry" in the field west of Wickets Beer Farm in the form of a small circular working.  There are two larger waterfilled ponds just to the south. The 1904 and 1931 editions show the three pits as does the 1946 aerial photograph.  The 2006 aerial photograph shows two of the pits filled in and ploughed out but the largest (with its island) remains. There is (2022) much uneven ground in the field which naturally undulates.  The BGS viewer indicates that this site is on the junction of the Forest Marble and Cornbrash Limestone outcrops. </t>
  </si>
  <si>
    <t xml:space="preserve">The 1839 Sutton Bingham Tithe map shows a field (number 79) called "Quarry Ground". The 1887 OS map shows a single pot "L.K." next to the road.  The 1904 edition still shows the "Limekiln" but also a small circular pit about 60m WSW in the field.  The 1928 edition shows a kink in the road but no building where the kiln once was.   </t>
  </si>
  <si>
    <t>Closworth A</t>
  </si>
  <si>
    <t>-2.613689, 50.890197</t>
  </si>
  <si>
    <t>356960,110271</t>
  </si>
  <si>
    <t>Hill Quarry, Closworth</t>
  </si>
  <si>
    <t>Hyde Farm, Sutton Bingham</t>
  </si>
  <si>
    <t>Sutton Bingham D</t>
  </si>
  <si>
    <t>355293,111551</t>
  </si>
  <si>
    <t>-2.636992, 50.901653</t>
  </si>
  <si>
    <t>Closworth B</t>
  </si>
  <si>
    <t>Closworth C</t>
  </si>
  <si>
    <t>355169,111033</t>
  </si>
  <si>
    <t>355398,110762</t>
  </si>
  <si>
    <t>Weston Lane, Closworth</t>
  </si>
  <si>
    <t>Netherton, Closworth</t>
  </si>
  <si>
    <t>-2.638783, 50.896916</t>
  </si>
  <si>
    <t>-2.635608, 50.894764</t>
  </si>
  <si>
    <t>The 1887 OS map shows a medium sized a sub-rectangular quarry at this site close to the road (A37).  The 1904 edition labels it "Quarry" and shows an access track between the quarry and the Closworth turning off the A37.  The 1930 edition shows the workimgs, unlabelled, but not the access track.  The outline of workings can be seen on the 1946 aerial photograph.</t>
  </si>
  <si>
    <t>The 1887 OS map shows two semi-circular banks in the corner of a field just south of the railway line and an E-W linear feature in the adjacent (W) field.  The 1904 and 1930 editions just show the pair of banks.  The 1946 aerial photograph shows the outline of the circular pit and the linear feature.  The site is now (2022) covered by a treee plantation between the railway line (built 1860) and Sutton Bingham Reservoir (built 1955).</t>
  </si>
  <si>
    <t xml:space="preserve">The 1887 and 1904 OS maps show a kidney shaped depression at this site opposite Sutton Bingham Mill. The 1930 OS map and the 1946 aerial photograph still show the depression but with trees growing along the eastern edge.  This feature remains visible on later images (2006 photograph, Mapbox satellite image, ESRI World Image, 2019 lidar). </t>
  </si>
  <si>
    <t>The 1887 OS map shows some workings on the edge of a copse to the north of the railway line (built in 1860) and smaller pit to the east next to Sharpland Barn south of the railway.  The 1904 edition shows the workings enlarged on the railway side and a long access road towards Sutton Bingham.  The workings are labelled "Quarry".  The 1931 edition seems to show the quarry disused as there is no label and the access track has disappeared. The quarry is still discernible on the 1946 aerial photograph and covered by trees on the 2006 one.  The outline of the quarry is still shown on modern OS mapping.  Both quarrries are plainly visible on the 2019 lidar imagery.</t>
  </si>
  <si>
    <t>The 1887 OS map shows three small workings, two ponds (former pits?) and a "L.K." grouped around the junction of Weston Lane with a short field track.  These features, including the "Limekiln" are more or less included unchanged on the 1904 edition.  The 1928 edition only shows the remains of the workings which are traceable on the 1946 aerial photograph.  The 2006 aerial photograph and Google Street View show that the site is being used as some form of dump.</t>
  </si>
  <si>
    <t>Barwick A</t>
  </si>
  <si>
    <t>Barwick B</t>
  </si>
  <si>
    <t>Barwick C</t>
  </si>
  <si>
    <t>Barwick D</t>
  </si>
  <si>
    <t>Marlpit Sleight, Barwick</t>
  </si>
  <si>
    <t>Marley Mead, Barwick</t>
  </si>
  <si>
    <t>Quarry Cottages, Barwick</t>
  </si>
  <si>
    <t>inferior oolite limestone</t>
  </si>
  <si>
    <t>356192,114676</t>
  </si>
  <si>
    <t>356570,113670</t>
  </si>
  <si>
    <t>356677,113792</t>
  </si>
  <si>
    <t>356752,113882</t>
  </si>
  <si>
    <t>-2.624671, 50.929858</t>
  </si>
  <si>
    <t>-2.619087, 50.921162</t>
  </si>
  <si>
    <t>-2.616588, 50.923025</t>
  </si>
  <si>
    <t>-2.617954, 50.921752</t>
  </si>
  <si>
    <t xml:space="preserve">The 1837 Barwick Tithe Map includes a field (number 78) called "Marle-Pit Sleight" and the unusually detailed map shows a circular feature stradding the western hedgerow of the field.  This circular feature, pit, pond or depression, persists throughout the pre war OS maps, the 1946 and 2006 aerial photographs.  The BGS viewer places this site within the Bridport Sands formation, not known for containing lime rich beds.  The evidence therefore begs two questions: is the circular feature the "pit" of the field name? (probably yes); and was marl extracted from this pit? (probably no). Alternative uses for the pit were as a source of sand or as a retting pit for flax. </t>
  </si>
  <si>
    <t>? Fullers Earth clay</t>
  </si>
  <si>
    <t>? uncertain geology</t>
  </si>
  <si>
    <t>Harbin's Quarry, Barwick</t>
  </si>
  <si>
    <t>In 1826 a bronze age burial (rock cut tomb covered by a stone slab) was found complete with human skeleton at this site in a quarry owned by George Harbin.  A buried horse and other remains were found nearby.  On the 1937 Barwick Tithe Map there is a field (number 78) named "Quarry Close" and this was still owned by "George Harbin".  The 1887 OS map still shows a "Quarry" with an outline of the workings north of the railway line built in 1860. The 1903 and 1928 editions just show the outline of the workings with no access road or label.  The outlien can be traced on the 1946 aerial photograph but has been ploughed out or filled in by the time of the 2006 one.</t>
  </si>
  <si>
    <t xml:space="preserve">The 1887 OS map shows a "Quarry"  between the lane running along the field known as "Quarry Close" in 1837 and the railway line built in 1860.  The 1904 edition shows a terrace of six cottages built within the perimeter of the quarry.  The 1928 edition shows a total of eleven cottages in the terrace although the end cottage of the earlier terrace seems to have been incorporated into the the first of the new cottages (probably diue to the hipped roof construction of the earlier ones).  The later cottages are of brick construction.  This terrace is now known as "Quarry Cottages" and the back wall of the quarry can be seen from the paths.  This site gets a mention in the 1958 BGS memoir with an implicit section of Fullers Earth Clay on an oyster bed on 2ft of shaly clay on "Crackment" limestone.  "Crackment Hill" is the older name for what is now known as "Crackmore Hill" between Milborn Port and Oborne on the A30. </t>
  </si>
  <si>
    <t>Yeovil G</t>
  </si>
  <si>
    <t>Baker's Quarry, Preston Road, Yeovil</t>
  </si>
  <si>
    <t>? Bridport Sands Formation, clay</t>
  </si>
  <si>
    <t>354646,116538</t>
  </si>
  <si>
    <t>Yeovil H</t>
  </si>
  <si>
    <t>Baker's Brickyard, Preston Road, Yeovil</t>
  </si>
  <si>
    <t>Upper Lias Limestone, aka Yeovil Stone</t>
  </si>
  <si>
    <t>354535,116669</t>
  </si>
  <si>
    <t>The 1887 OS map shows rectangular banks to the east of Bayford Lodge at the end of Summerlands. This may have been a quarry run by William Baker, who had a limekiln and brickyard a short distance away.  However the BGS viewer places this location within the Bridport Sands outcrop.</t>
  </si>
  <si>
    <t>-2.646700, 50.946461</t>
  </si>
  <si>
    <t>-2.648546, 50.947502</t>
  </si>
  <si>
    <t>Yeovil I</t>
  </si>
  <si>
    <t>Green Quarry, Yeovil</t>
  </si>
  <si>
    <t>355417,116754</t>
  </si>
  <si>
    <t>-2.635854, 50.948648</t>
  </si>
  <si>
    <t>In 1609, a land lease mentions a "plot of ground lying waste called The Greene Quarry in Kingston" and another in 1658 "the Waste known as Green Quarr".  These suggest quarrying at this site from very early times, pre 1600s.  This area of Yeovil is still known as Green Quarry and is marked as such on the OS maps but there is no other surviving evidence of extraction at this site although stone and clay have been worked in the vicinity.</t>
  </si>
  <si>
    <t>355256,116950</t>
  </si>
  <si>
    <t>http://www.yeovilhistory.info/green-quarry.htm!Yeovil Virtual Museum entry for Green Quarry</t>
  </si>
  <si>
    <t>http://www.yeovilhistory.info/maidment-george.htm!Yeovil Virtual Museum entry for George Maidment</t>
  </si>
  <si>
    <t>Yeovil J</t>
  </si>
  <si>
    <t>Hollands Brickyard, Yeovil</t>
  </si>
  <si>
    <t>Hollands Quarry, Yeovil</t>
  </si>
  <si>
    <t>355432,116687</t>
  </si>
  <si>
    <t>-2.635856, 50.948025</t>
  </si>
  <si>
    <t>The 1842 Yeovil Tithe Map shows a parcel labelled "Brickyard etc" and, according to the 1846 Tithe Apportionment, owned and occupied by George Harris.  This has been identified as that previously owned by Henry Longman and by George Maidment before that.  There is no further evidence on the OS maps and the site is now occupied by housing.</t>
  </si>
  <si>
    <t>Yeovil K</t>
  </si>
  <si>
    <t>355128,117063</t>
  </si>
  <si>
    <t>-2.640529, 50.951215</t>
  </si>
  <si>
    <t>The 1842 Yeovil Tithe Map shows a plot (number 1083) called "House, Garden and Brickyard" owned and occupied by the Vining family.  The brickyard was on the land surrounding what is now known as Picket Witch House, Ilchester Road.  The three generations of the Vining Family were associated with building, stone working and brickmaking  with the earliest reference beingto another brickyard in Lower Kingston on a 1806 Map.   The 1887 OS map shows a rectanguar pond to the north of the site next to Marsh Lane which might have been associated.</t>
  </si>
  <si>
    <t>Vining's Brickyard, Lower Kingston, Yeovil</t>
  </si>
  <si>
    <t>Vining's Brickyard, Picket Witch, Yeovil</t>
  </si>
  <si>
    <t>355376,116303</t>
  </si>
  <si>
    <t>-2.636564, 50.944507</t>
  </si>
  <si>
    <t>Yeovil L</t>
  </si>
  <si>
    <t>The 1806 Watts Map of Yeovil shows a brickyard on the south side of Lower Kingston owned by Richard Vining (the elder).   Richard's son Charles built Kingston House on the site in the 1830s which ultimately was to become part of The Park School until that closed in 2020.</t>
  </si>
  <si>
    <t>354129,116596</t>
  </si>
  <si>
    <t>Larkhill Road North, Yeovil</t>
  </si>
  <si>
    <t>Yeovil M</t>
  </si>
  <si>
    <t>Larkhill Road South, Yeovil</t>
  </si>
  <si>
    <t>354114,116478</t>
  </si>
  <si>
    <t>-2.654310, 50.945955</t>
  </si>
  <si>
    <t>The 1904 and 1928 OS maps show workings at this location.  The earlier 1886 OS map shows a pond in apprixmately the same location which may be the vestige of earlier workings.  The 1958 BGS memoir briefly mentions this "old quarry" in terms of the Junction Bed fossils found there.  The site is now occupied by 22 Larhill Road.</t>
  </si>
  <si>
    <t xml:space="preserve">The 1887 OS map shows "Quarry" workings and a "Limekiln", 1904 and 1928 maps show the "Old Limekiln".  The quary site has been the source of a number of Roman artefacts.  The site is now a residential development between Larkhill Road and Freedom Avenue. </t>
  </si>
  <si>
    <t>Yeovil N</t>
  </si>
  <si>
    <t>356034,116330</t>
  </si>
  <si>
    <t>Yeovil O</t>
  </si>
  <si>
    <t>Clay Pit, King Street, Yeovil</t>
  </si>
  <si>
    <t>-2.626753, 50.945091</t>
  </si>
  <si>
    <t>-2.626941, 50.947083</t>
  </si>
  <si>
    <t>Yeovil P</t>
  </si>
  <si>
    <t>356178,116213</t>
  </si>
  <si>
    <t>-2.625318, 50.943403</t>
  </si>
  <si>
    <t>The 1904 OS map shows an extensive range of buildings laelled "Brick Works".  These are the premises of the Yeovil Brickfields Co Ltd who operated on the site from about 1900 to sometime before 1912 when the site was re-develpoed as Reckleford School.  The 1928 OS map shows the school grounds bordered on the north and east by banks which could be the remnant of the clay pits that fed the brick works.</t>
  </si>
  <si>
    <t>Brick Works, Eastland Road, Yeovil</t>
  </si>
  <si>
    <t>http://www.yeovilhistory.info/brickworks.htm! Virtual Museum exhibit on Yeovil's brick works (see 6)</t>
  </si>
  <si>
    <t>355958,116545</t>
  </si>
  <si>
    <t>The 1904 OS map shows a "Brick Kiln" and an associated shed (for drying the bricks?).  It is thought that this was a "pop-up" kiln for the builders who were rapidly developing this part of Yeovil at the time.  The site is now occupied by King Street.  The source of the clay is not clear from the 1904 map but the 1928 edition shows extensive workings either side of King Street a little to the NE.  It would appear th at the clay workings precedeed the building of King Street as the latter neatly bisects the former.</t>
  </si>
  <si>
    <t>http://www.yeovilhistory.info/brickworks.htm!Virtual Museum exhibit on Yeovil's brick works (see 10)</t>
  </si>
  <si>
    <t>http://www.yeovilhistory.info/brickworks.htm!Virtual Museum exhibit on Yeovil's brick works (see 1)</t>
  </si>
  <si>
    <t>http://www.yeovilhistory.info/brickworks.htm!Virtual Museum exhibit on Yeovil's brick works (see 2);http://www.yeovilhistory.info/vining-richard.htm!...and Richard Vining the younger</t>
  </si>
  <si>
    <t>http://www.yeovilhistory.info/brickworks.htm!Virtual Museum exhibit on Yeovil's brick works (see 4)</t>
  </si>
  <si>
    <t>http://www.yeovilhistory.info/brickworks.htm!Virtual Museum exhibit on Yeovil's brick works (see 5);http://www.yeovilhistory.info/kingstonhouse.htm!...and Kingston House</t>
  </si>
  <si>
    <t>http://www.yeovilhistory.info/brickworks.htm! Virtual Museum exhibit on Yeovil's brick works (see 7)</t>
  </si>
  <si>
    <t>356652,116455</t>
  </si>
  <si>
    <t>Goar Knap Brickyard, Yeovil</t>
  </si>
  <si>
    <t>Yeovil Q</t>
  </si>
  <si>
    <t>-2.618200, 50.945938</t>
  </si>
  <si>
    <t>http://www.yeovilhistory.info/brickworks.htm!Virtual Museum exhibit on Yeovil's brick works (see 12);https://www.somersetheritage.org.uk/record/34759#!Somerset HER entry</t>
  </si>
  <si>
    <t>There are surviving documents which prove that a brickyard was established on this site around 1810 and continued until about 1851. The 1842 Yeovil Tithe Map (parcel number 982) shows the brickyard building as long and thin (EW).  The site is now occupied by the allotments to the north of Great Western Terrace.  The source of the clay is not clear from the available maps or documents  although it is possible that it was all from field 982 but there are some ponds (ie filled clay pits) shown in adjacent fields.</t>
  </si>
  <si>
    <t>Yeovil R</t>
  </si>
  <si>
    <t>Yeovil S</t>
  </si>
  <si>
    <t>Yeovil T</t>
  </si>
  <si>
    <t>356197,117272</t>
  </si>
  <si>
    <t>-2.624726, 50.952585</t>
  </si>
  <si>
    <t>356194,117564</t>
  </si>
  <si>
    <t>-2.625110, 50.955740</t>
  </si>
  <si>
    <t>355966,117502</t>
  </si>
  <si>
    <t>-2.628434, 50.955172</t>
  </si>
  <si>
    <t xml:space="preserve">The 1842 Yeovil Tithe Map shows a group of six fields (1027 to 1032) all including the element "Goldspit".  The area roughly corresponds to that bounded by the present day  (2022) roads: Elmhurst Avenue, Chelston Avenue, Milford Road, St Michaels Avenue and Allingham Road.  The 1889 OS map shows a total of five small ponds within this area which could be disused clay pits. </t>
  </si>
  <si>
    <t>Old Brickyard, St Michaels Avenue, Yeovil</t>
  </si>
  <si>
    <t>Goldspit, St Michaels Avenue, Yeovil</t>
  </si>
  <si>
    <t>Clay Pits, Eastland Road, Yeovil</t>
  </si>
  <si>
    <t>The 1889 OS map shows, from North to South, a square depression labelled "Claypit", a larger rectangular E-W depression and another smaller square depression on the west side of Eastland Road (fka Kiddles Lane).  The site is labelled "Yeovil Brick Works" and includes two ranges of buildings (one labelld "Brickkiln") to the west of the northern pit.  There are two other kilns in the vicinity: a "Brickkiln" on the south side of the southern square pit and a "Brickkiln (disused)" about 250 m to the NE within the "New Town" development.  On the 1903 edition the site is no longer labelled and the central largest kiln is labelled "Old Brick Kiln".  The rectangular pit has been replaced by a "Glove Factory" and the site of the New Town kiln built on (now known as Smith's Terrace).  Another "Brick Kiln" has appeared about 140m to the North (see King Street Clay Pit) and a large "Brickworks" at the bottom of Kiddles Lane (see Reckleford Brick Works).</t>
  </si>
  <si>
    <t>http://www.yeovilhistory.info/brickworks.htm!Virtual Museum exhibit on Yeovil's brick works (see 14)</t>
  </si>
  <si>
    <t>http://www.yeovilhistory.info/brickworks.htm!Virtual Museum exhibit on Yeovil's brick works (see 13)</t>
  </si>
  <si>
    <t>Brick and Tile Works, St Michaels Avenue, Yeovil</t>
  </si>
  <si>
    <t>The 1889 OS map shows a complex labelled "Brick &amp; Tile Works" which includes a large sub-rectangular depression (clay pit?), two ponds (old pits?), a square "Kiln", two long rectangular buildings (drying sheds?) and a number of smaller buildings.  The 1904 edition shows basically the same features but the kiln has been doubled up. On the 1928 edition the site is labelled "Allingham Staining Works (Leather)" indication a cessation of brick making on the site.  The site is on the south side of Brickyard Lane (which became known as St Michaels Avenue) on what is now known as Bicknell Gardens, named after the previous owner of the brick works.</t>
  </si>
  <si>
    <t>The 1842 Yeovil Tithe Map shows a field known as "Old Brickyard" (948) and two nearby one as "Brickyard Lane" (1033 and 1034).  There are ponds to the east and south which may have been the source of the brick clay as may the nearby field called "Spitts Croft".  Bucklers Mead School was built on the site of field 948 in 1957 off St Michael's Avenue which was formerly known as Brickyard Lane.</t>
  </si>
  <si>
    <t>351131,116255</t>
  </si>
  <si>
    <t>350000,115500</t>
  </si>
  <si>
    <t>? Bridport Sands Formation</t>
  </si>
  <si>
    <t>The 1839 Odcombe Tithe Map shows adjacent fields (186 and 185a) called "Pit Plain" and one (191) called "Pit Orchard". Only the place name persists to the current day (2020). What was extracted from the pit is not clear - the site is too far away from the Ham Hill stone outcrop to be stone, too late in the Bridport Sands deposits to be brick clay, possibly sand or given the flat and well drained nature of the fields it could refer to flax pits for rotting.</t>
  </si>
  <si>
    <t>353348,116305</t>
  </si>
  <si>
    <t xml:space="preserve">The 1888, 1904 and 1938 (surveyed) OS maps shows linear workings labelled "Quarry" but these are not visible on the 1946 aerial photograph. The site was built over in the 1980s, one of the estate roads is called "Lime Kiln".  The nearby St James church was rebuilt in the 19th century and includes a high proportion of Yeovil stone in the walls. </t>
  </si>
  <si>
    <t>353974,117775</t>
  </si>
  <si>
    <t>The 1842 Yeovil Tithe Map shows field (1357) called "Quarry Ground". The 1887 OS map shows a set of workings.  The 1904 edition also shows these but labelled "Quarry".  The workings are missing from  from later maps. According to a newspaper report on the opening of Yeovil Marsh church in 1871, stone from this quarry was used for the walls and the quarry was owned by the Rev George Bale, Rector of Odcombe.</t>
  </si>
  <si>
    <t>Ilchester Road, Yeovil</t>
  </si>
  <si>
    <t>354723,117395</t>
  </si>
  <si>
    <t xml:space="preserve">The 1887 OS map shows unlabelled workings and an access track north of the Ilchester Road opposite Marl Close Farm.  Later maps and images show no trace.  The site is now(2022) occupied by the houses between Ilchester Road and Alistair Drive </t>
  </si>
  <si>
    <t>-2.645805, 50.954318</t>
  </si>
  <si>
    <t>356525,117230</t>
  </si>
  <si>
    <t>Preston Plucknett B</t>
  </si>
  <si>
    <t>353260,116903</t>
  </si>
  <si>
    <t>Preston Plucknett C</t>
  </si>
  <si>
    <t>Pitts Corner, Preston Plucknett</t>
  </si>
  <si>
    <t>The Toose, Preston Plucknett</t>
  </si>
  <si>
    <t>353087,116579</t>
  </si>
  <si>
    <t>-2.668701, 50.946484</t>
  </si>
  <si>
    <t>https://www.somersetheritage.org.uk/record/54785#!Somerset HER reference to a nearby limekiln</t>
  </si>
  <si>
    <t xml:space="preserve">The 1842 Yeovil Tithe Map shows field (953) called "Quarry Ground" off Brickyard Lane south of Brickyard Farm. There is no evidence of any quarry on the OS maps. Brickyard Lane more or less corresponds with the boundary between the Bridport Sands beds (West) and the Yeovil Limestone beds (East) in this part of Yeovil.  The site is now occupied by the houses of Heather Drive and Erica Close.  The Somerset HER has a very short entry suggesting the previosu existence of a lime kiln about 200m to the NW. </t>
  </si>
  <si>
    <t>355394,117418</t>
  </si>
  <si>
    <t>The 1849 Preston Plucknett Tithe Map shows field (56) called "Pitts Corner". There are many small ponds in the surrounding fields.  There is nothing on the OS maps.  The BGS viewer places this site within the outcrop of Yeovil Stone.  The site is occupied by the houses between Tintern and Sutton Grange</t>
  </si>
  <si>
    <t>The 1849 Preston Plucknett Tithe Map shows field (59) called "Quar Close". There is no mention on OS maps.</t>
  </si>
  <si>
    <t>Mudford A</t>
  </si>
  <si>
    <t>Mudford B</t>
  </si>
  <si>
    <t>? Dyrham Formation, clay</t>
  </si>
  <si>
    <t>Higher Brickyard, Mudford</t>
  </si>
  <si>
    <t>357066,119201</t>
  </si>
  <si>
    <t>357366,119548</t>
  </si>
  <si>
    <t>-2.608554, 50.973667</t>
  </si>
  <si>
    <t>-2.610734, 50.972330</t>
  </si>
  <si>
    <t>Mudford C</t>
  </si>
  <si>
    <t>-2.617877, 50.982092</t>
  </si>
  <si>
    <t>356714,120478</t>
  </si>
  <si>
    <t xml:space="preserve">The 1838 Mudford Tithe Map has a plot (160) annotated "Brick Yard" and showing a number of buildings.  The 1887 OS map labels the site "Brick &amp; Tile Works" and shows a number of ponds and dry excavations.  The 1904 and 1930 editions show the buildings but no indication of their use.  Two modern property names, "Kiln Cottage, Higher Brickyard" and "The Old Kiln, Higher Brickyard", however do reveal the former use of the site. </t>
  </si>
  <si>
    <t>Middle Lias</t>
  </si>
  <si>
    <t>? Dyrham Formation, sand</t>
  </si>
  <si>
    <t>Pitt Ground, Mudford</t>
  </si>
  <si>
    <t xml:space="preserve">The 1887 OS Map shows a"Brick &amp; Tile Works" on the corner of the main street through Mudford and the road to Up Mudford. The site includes a small depression and a "Kiln".  The 1904 edition labels theses as "Brick &amp; Tile Works (Disused)" and "Old Kiln".  On the 1929 edition the site has been built on with two terraces of four houses.  There is a deed of 1848 leasing this land (Little Touthill which according to the Tithe Map occupies the corner plot (268) and Hales Leaze the bigger field to the east (267), together with a "Brick Kiln" to Richard Vining, well known brick and tile manufacurer of Yeovil. This suggest that operations on this site started sometime in the early 1840s. </t>
  </si>
  <si>
    <t>Vining's Brickyard, Mudford</t>
  </si>
  <si>
    <t>https://somerset-cat.swheritage.org.uk/records/DD/HN/2/3/18!SRO index entry</t>
  </si>
  <si>
    <t>The 1886 and 1904 OS maps show a "Quarry" in the field next to the road on the north side.  The 1930 edition shows the workings migrated northwards but not labelled.  There is a suggestion of disturbed ground on the Google satellite image. The 1958 BGS memoir gives this quarry a brief mention describing a "10ft section of brown ironshot calcareous sandstones".</t>
  </si>
  <si>
    <t>The 1838 Mudford Tithe Map has two fields (87 and 88) called Pitt Ground both down to pasture.  The map itself shows a feature on the western edge which might be a small pond.  There is no other evidence of extraction.  However, there is a deed of 1744 in the Somerset Records Office which refers to a field called "Brick Mead" which does not appear on the Tithe Map - it is just possible these are one and the same.</t>
  </si>
  <si>
    <t>Sandford Orcas D</t>
  </si>
  <si>
    <t>362940,121593</t>
  </si>
  <si>
    <t>Staffords Green, Sandford Orcas</t>
  </si>
  <si>
    <t>Sandford Orcas E</t>
  </si>
  <si>
    <t>Winter Lane, Sandford Orcas</t>
  </si>
  <si>
    <t>Sandford Orcas F</t>
  </si>
  <si>
    <t>362933,121292</t>
  </si>
  <si>
    <t>-2.529407, 50.992447</t>
  </si>
  <si>
    <t>-2.529263, 50.989908</t>
  </si>
  <si>
    <t>Corton Denham A</t>
  </si>
  <si>
    <t>Corton Denham B</t>
  </si>
  <si>
    <t>Corton Denham C</t>
  </si>
  <si>
    <t>Corton Denham D</t>
  </si>
  <si>
    <t>Corton Denham E</t>
  </si>
  <si>
    <t>Corton Denham F</t>
  </si>
  <si>
    <t>Corton Denham G</t>
  </si>
  <si>
    <t>Corton Denham H</t>
  </si>
  <si>
    <t>362343, 123971</t>
  </si>
  <si>
    <t>362865,122163</t>
  </si>
  <si>
    <t>Middle Ridge Lane, Corton Denham</t>
  </si>
  <si>
    <t>362894,121855</t>
  </si>
  <si>
    <t>Pink Knoll, Corton Denham</t>
  </si>
  <si>
    <t>? Upper Lias Limestone</t>
  </si>
  <si>
    <t>363546,123424</t>
  </si>
  <si>
    <t>? Bridport Sands Formation, sand</t>
  </si>
  <si>
    <t>363705,122818</t>
  </si>
  <si>
    <t>363862,122667</t>
  </si>
  <si>
    <t>363491,122966</t>
  </si>
  <si>
    <t>Poor House Lane, Corton Denham</t>
  </si>
  <si>
    <t>364141,122379</t>
  </si>
  <si>
    <t>nr Paddock House, Corton Denham</t>
  </si>
  <si>
    <t>-2.538119, 51.014025</t>
  </si>
  <si>
    <t>-2.530671, 50.997660</t>
  </si>
  <si>
    <t>-2.530133, 50.994757</t>
  </si>
  <si>
    <t>-2.521144, 51.009121</t>
  </si>
  <si>
    <t>-2.518568, 51.003491</t>
  </si>
  <si>
    <t>nr Church Farm, Corton Denham</t>
  </si>
  <si>
    <t>Charlton Field Lane, Corton Denham</t>
  </si>
  <si>
    <t>-2.516440, 51.002322</t>
  </si>
  <si>
    <t>-2.521773, 51.005036</t>
  </si>
  <si>
    <t>-2.512030, 50.999534</t>
  </si>
  <si>
    <t>Cortlands, Corton Denham</t>
  </si>
  <si>
    <t>The 1887 OS map shows a small roadside "Quarry" on the north side of Middle Ridge Lane.  The 1904 edition shows the "Quarry" extended westwards.  The 1946 RAF image shows very clearly the extent of the quarry excavations but no signs of activity. On later images the site is differentiated from the field by trees and vegetation.   The1958 BGS memoir cites a section with three beds of different limestones of thickness 1ft, 1ft 6" and 3ft 6" respectively.</t>
  </si>
  <si>
    <t>The 1887 OS map shows a EW working N linear quarry face with a "L.K." at the eastern end.  The 1904 and 1930 editions show the same features but the label is "Old Limekiln".  There are traces on the 1946 RAF aerial photograph but not on the 2006 SCC one.  There hints of crop marks on the Mapbox satellte imagery which may correpond to the extent of the excavations.</t>
  </si>
  <si>
    <t>The 1886 OS map shows a small oval quarry on the south side of the lane.  The 1904 edition shows the same workings much enlarged and labelled "Quarry".  The 1929 edition shows the workings further extended but unlabelled.  The 1946 aerial photograph shows the quarry clearly but unworked and occupied by an agricultural building.  The 2006 photograph continues to show agricultural use.  There hints of crop marks on the Mapbox satellte imagery which may correpond to excavations in the field immediately north of this site.</t>
  </si>
  <si>
    <t>Beacon Lane, Corton Denham</t>
  </si>
  <si>
    <t xml:space="preserve">The 1887 OS map shows a small depression near the road on the east side of Beacon Lane just below its summit.  The 1904 edition shows a larger circular excavation labelled "Sand Pit".  The 1946 and 2006 aerial photographs show this pit.  The modern (2022) OS mapping shows the depression.  </t>
  </si>
  <si>
    <t xml:space="preserve">The 1887 OS map shows a circular depression about 150m NE of Church Farm at the base of the Bridport Sand escarpment.  The 1904 edition shows the feature more of a horsehoe.  The 1946 and 2006 aerial photograph show the feature and suggest that it is part of a larger feature extending NW.  The feature is sitauted and mapped similarly to the one at the end of Poor House Lane.  </t>
  </si>
  <si>
    <t>The 1887 and 1904 OS maps show a horsehoe shaped depression at the end of Poor House Lane.  The aerial photogrpahs of 1946 and 2006 show the site covered by trees.</t>
  </si>
  <si>
    <t>Corton Denham I</t>
  </si>
  <si>
    <t>Corton Hill, Corton Denham</t>
  </si>
  <si>
    <t>363705,122940</t>
  </si>
  <si>
    <t>-2.518626, 51.004726</t>
  </si>
  <si>
    <t>Inferior Oolite Group, oolitic  limestone</t>
  </si>
  <si>
    <t>The 1887 OS map shows a small rectangular "Quarry" on the North side off Charlton Field Lane about 240m east of Church Farm on the plateau on the top of the escarpment.  The 1904 edition still shows the "Quarry" but without any increase in size. The site can just about be made out on the 1946 and 2006 aerial photographs. The site is marked "Quarry" on the 1958 OS map.  It is on the corner of the lane opposite New Barn Farm Bungalow.</t>
  </si>
  <si>
    <t>The 1904 OS map shows a small quarry at this site whoich is on the plateau at the edge of the scarp.  The 1946 aerial photograph shows rough ground.   The 1958 OS map still shows the site, labelled "Quarry", and linked via a track to Charlton Field Lane.  Later imagery shows the site filled in and ploughed over.</t>
  </si>
  <si>
    <t>Corton Denham J</t>
  </si>
  <si>
    <t>Ridge Lane, Corton Denham</t>
  </si>
  <si>
    <t>362762,122732</t>
  </si>
  <si>
    <t>-2.532047, 51.002866</t>
  </si>
  <si>
    <t xml:space="preserve">The 1904 OS map shows some linear workings running about 60m south from Ridge Lane.  The site is visible on the 1946 RAF aerial photograph and the 1958 OS map.  There is no trace on the later imagery.  The site is in the field on the east side of the hedge opposite the small reservoir. </t>
  </si>
  <si>
    <t>The 1887 OS map shows irregular linear workings labelled "Quarry" and a "L.K." about 30m S.  The 1904 edition still shows the features but only includes the label "Old Limekiln".  The 1946 aerial photograph shows some disturbed ground.  This BGS viewer places this site within the Dyrham Formation siltstone and marlstone rock beds and not at all close to the Beacon Limestone outcrop. Whether Marlstone Rock was used for burning is not known - otherwise this might represent an unmmapped outlier of the Beacon Limestone beds that form Corton Ridge.</t>
  </si>
  <si>
    <t>1886 OS map shows small workings in corner of field labelled "Old Quarry" and building labelled "L.K." to the southwest. The 1904 edition retains the workings, unlabelled, and building labelled "Limekiln". The 1946 RAF aerial photograph shows traces of the workings as well as some across the road. There is nothing on the 2006 aerial photograph.</t>
  </si>
  <si>
    <t>Milborne Port A</t>
  </si>
  <si>
    <t>Milborne Port B</t>
  </si>
  <si>
    <t>Milborne Port C</t>
  </si>
  <si>
    <t>Milborne Port D</t>
  </si>
  <si>
    <t>Milborne Port E</t>
  </si>
  <si>
    <t>Milborne Port F</t>
  </si>
  <si>
    <t>Milborne Port G</t>
  </si>
  <si>
    <t>Milborne Port H</t>
  </si>
  <si>
    <t>Milborne Port I</t>
  </si>
  <si>
    <t>Milborne Port J</t>
  </si>
  <si>
    <t>Milborne Port K</t>
  </si>
  <si>
    <t>Milborne Port L</t>
  </si>
  <si>
    <t>Milborne Port M</t>
  </si>
  <si>
    <t>366739,118010</t>
  </si>
  <si>
    <t>Highmore's Hill, Milborne Port</t>
  </si>
  <si>
    <t>368834,120050</t>
  </si>
  <si>
    <t>367115,121010</t>
  </si>
  <si>
    <t>366594,122277</t>
  </si>
  <si>
    <t>364230,122764</t>
  </si>
  <si>
    <t>364410,122293</t>
  </si>
  <si>
    <t>365146,121800</t>
  </si>
  <si>
    <t>366754,118357</t>
  </si>
  <si>
    <t>366853,118351</t>
  </si>
  <si>
    <t>367813,118355</t>
  </si>
  <si>
    <t>366164,121050</t>
  </si>
  <si>
    <t>366636,120386</t>
  </si>
  <si>
    <t>366329,119839</t>
  </si>
  <si>
    <t>Henwood, Milborne Port</t>
  </si>
  <si>
    <t>Barrow Hill, Milborne Port</t>
  </si>
  <si>
    <t>Waterloo Crescent, Milborne Port</t>
  </si>
  <si>
    <t>Crackmore Hill West, Milborne Port</t>
  </si>
  <si>
    <t>Bradley Head, Milborne Port</t>
  </si>
  <si>
    <t>-2.483541, 50.987822</t>
  </si>
  <si>
    <t>-2.497998, 50.994412</t>
  </si>
  <si>
    <t>-2.510854, 51.003228</t>
  </si>
  <si>
    <t>-2.508346, 50.998951</t>
  </si>
  <si>
    <t>-2.477490, 50.998959</t>
  </si>
  <si>
    <t>-2.469741, 50.987652</t>
  </si>
  <si>
    <t>-2.475278, 50.963603</t>
  </si>
  <si>
    <t>Crackmore Hill East, Milborne Port</t>
  </si>
  <si>
    <t>-2.473970, 50.963441</t>
  </si>
  <si>
    <t>-2.474719, 50.960449</t>
  </si>
  <si>
    <t>nr Brook Street, Milborne Port</t>
  </si>
  <si>
    <t>-2.459685, 50.963794</t>
  </si>
  <si>
    <t>-2.475145, 50.981679</t>
  </si>
  <si>
    <t>nr Browns Farm, Milborne Wick</t>
  </si>
  <si>
    <t>-2.480970, 50.977099</t>
  </si>
  <si>
    <t>nr Silverthorn Farm, Milborne Port</t>
  </si>
  <si>
    <t>Fullers Earth Rock - limestone</t>
  </si>
  <si>
    <t>Inferior Oolite Group - oolitic  limestone</t>
  </si>
  <si>
    <t>Forest Marble Formation - limestone</t>
  </si>
  <si>
    <t>The 1887 OS map shows a small "Quarry" with an access track to the old turnpike road.  The 1904 edition merely shows the workings.  The 1946 RAF aerial photograph shows the outline of the quarry clearly.  By 2006 the site has been developed with the building of the house "Cortlands".</t>
  </si>
  <si>
    <t>The 1887 OS map show a "Quarry" with small-medium sized workings and an access track.  The 1904 also shows the "Quarry" with enlarged workings and no access track.  The remains and extent ofeth quarry are visible on the 1946 aerial photograph but not the 2006 one.</t>
  </si>
  <si>
    <t>Charlton Horethorne G</t>
  </si>
  <si>
    <t>Inferior Oolite Group - oolitic limestone</t>
  </si>
  <si>
    <t>364479,123018</t>
  </si>
  <si>
    <t>-2.507935, 51.005426</t>
  </si>
  <si>
    <t>nr Beech Farm, Charlton Horethorne</t>
  </si>
  <si>
    <t>The 1887 OS map shows some workings on the south slope of the dry valley and a "L.K." at this site.  The 1904 edition shows these features and labels the latter "Old Limekiln".  The 1946 aerial photograph shows some traces but also the valley site being used for the sewage works associated with the wartime RNAS training base, HMS Heron II.</t>
  </si>
  <si>
    <t>nr Beech Farm, Milborne Port</t>
  </si>
  <si>
    <t>nr Fiddlers Green, Milborne Port</t>
  </si>
  <si>
    <t>The 1887 and 1904 OS maps show a very small quarry face next to a hedge.  It is still visible on the 1946 RAF aerial photograph and arguably on later images by virtue of the changes of vegetation.</t>
  </si>
  <si>
    <t>nr Seven Wells Farm, Milborne Port</t>
  </si>
  <si>
    <t>The 1887 OS map shows a "Quarry" comprising two horshoe shaped workings and an access track.  The 1904 and 1928 editions just show the vestiges of the workings.  The 1946 aerial photograph shows much disturbed ground which appears to be filled in on the 2006 photograph.</t>
  </si>
  <si>
    <t>The 1887 OS map shows a small horsehoe "Old Quarry" about 30m north of the road.  The 1904 and 1928 editions show the workings but not the label.</t>
  </si>
  <si>
    <t>The 1839 Milborne Port Tithe Map has a parcel (110) called "Quarry".  There is no other evidence relating to extraction at this site.</t>
  </si>
  <si>
    <t>The 1839 Milborne Port Tithe Map has a parcel (755) called "Quar Close".  There is no other evidence relating to extraction at this site.</t>
  </si>
  <si>
    <t>The 1887, 1904 and 1929 OS maps show a small rectangular working about 250m SW of Bradley Head.  The feature is visible on the 1946 aerial photograph but filled in and ploughed out on the 2006 one.  The 1839 Milborne Port Tithe Map shows two fields (818 and 839) about 350m W of the site called "Lime Kiln Close".</t>
  </si>
  <si>
    <t>The 1839 Milborne Port Tithe Map has two parcels (746 and 746a) called "Coal Pit".  The 1887 OS map shows a "L.K." about 250m SE from these fields. The 1904 and 1928 editions label this as "Old Limekiln".  The name "Coal Pit" begs the question  of what was its origin as the presence of coal in the area is a geological impossibility.</t>
  </si>
  <si>
    <t>The 1887 map shows a horsehoe shaped "Quarry" butting onto the road.  The 1904 edition also labels this "Quarry" but it is now extended parallel to the road.  The 1928 shows the workings along the roadside but they are not labelled.  The later images show the site covered by trees.  Differentiating between the quarry workings and the road excavations can be problematic.   Arkell (1933, p234) mentions 20ft of Crackment or Crackmore limestone.</t>
  </si>
  <si>
    <t>The 1887 and 1904 OS map show extensive "Old Quarries" on the broad summit of Highmore's Hill.  The 1928 edition still shows the excavations but unlabelled.  The 1946 aerial photograph clearly shows the scars of quarrying. The site is discernible on the later imagery by virtue of a copse of trees. The 2006 photograph appears to show exposed soil.</t>
  </si>
  <si>
    <t>The 1887 OS map shows an "Old Quarry" and a "L.K." The horseshoe workings are still shown on the 1904 edition as is the "Limekiln".  Only the workings are shown on the 1928 edition and these are also visible on the 1946 aerial photograph.  The workings are visible via a crop mark on the 2006 aerial photograph indicating that the quarry has been filled in and ploughed over by this time.</t>
  </si>
  <si>
    <t>-2.444904, 50.978739</t>
  </si>
  <si>
    <t>Poyntington A</t>
  </si>
  <si>
    <t>Poyntington B</t>
  </si>
  <si>
    <t>Poyntington C</t>
  </si>
  <si>
    <t>Poyntington D</t>
  </si>
  <si>
    <t>Poyntington E</t>
  </si>
  <si>
    <t>363802,121132</t>
  </si>
  <si>
    <t>364363,120952</t>
  </si>
  <si>
    <t>365433,119579</t>
  </si>
  <si>
    <t>364793,120837</t>
  </si>
  <si>
    <t>364800,121400</t>
  </si>
  <si>
    <t>-2.516935, 50.988551</t>
  </si>
  <si>
    <t>-2.508551, 50.986766</t>
  </si>
  <si>
    <t>-2.502721, 50.986015</t>
  </si>
  <si>
    <t>-2.493114, 50.974538</t>
  </si>
  <si>
    <t>-2.502675, 50.991306</t>
  </si>
  <si>
    <t>Milborne Down, Poyntington</t>
  </si>
  <si>
    <t>west of B3145, Poyntington</t>
  </si>
  <si>
    <t>The 1887 OS map shows a very small "Quarry" and access road to the Sherborne - Charlton Horethorne road. The site is on the south side of dry valley   It is not marked on later maps but possibly visible on the 1946 aerial photograph.</t>
  </si>
  <si>
    <t>east of B3145, Poyntington</t>
  </si>
  <si>
    <t>The 1887 OS map shows a small linear "Quarry" running NS and an approximately 400 yard long access road to the Sherborne to Charlton Horethorne road.  The 1904 and 1928 editions still show the quarry but no access road and no label.  The 1946 RAF aerial photograph shows a patch of rough ground corresponding to the quarry workings.  There is no trace on later imagery.</t>
  </si>
  <si>
    <t>The 1887 OS map shows a "Quarry" on the north side of a dry valley that forms the parish boundary between Poyntington and Oborne.  The 1904 edition just shows the workings.  The 1928 edition shows nothing.</t>
  </si>
  <si>
    <t>Oborne Lane, Poyntington</t>
  </si>
  <si>
    <t>The 1928 OS map shows a small quarry at the bottom of the hill and a short access track running west to meet the Sherborne to Charlton Horethorne road (B3145).  The 1946 RAF aerial photograph shows the workings as does the 2006 one albeit obscured by trees.  The modern OS mapping marks the site "Workings (dis)" and "Quarry (dis)"</t>
  </si>
  <si>
    <t>Oborne A</t>
  </si>
  <si>
    <t>Oborne B</t>
  </si>
  <si>
    <t>Poyntington Lane, Oborne</t>
  </si>
  <si>
    <t>-2.494028, 50.971360</t>
  </si>
  <si>
    <t>365386,119225</t>
  </si>
  <si>
    <t>365619,118563</t>
  </si>
  <si>
    <t>-2.490682, 50.965358</t>
  </si>
  <si>
    <t>East of Oborne</t>
  </si>
  <si>
    <t>The 1888 OS map shows an "old Quarry" just east of the village centre in the angle between two tracks.  The 1904 edition labels the workings "Quarry" in a reversal of the usual sequence.  The 1928 edition shows trees growing on the site whoich they still do to this day (2022).</t>
  </si>
  <si>
    <t xml:space="preserve">The 1887 OS map shows a small sub-circular "Quarry" on the west slopes of the valley that winds between Oborne and Poyntington.  The 1904 edition shows the quarry fenced off.  The 1928 edition still shows the workings but no fence.  The 1946 and 2006 aerial photographs show traces of the quarry and it is still marked on modern OS maps. </t>
  </si>
  <si>
    <t>Goathill A</t>
  </si>
  <si>
    <t>Goathill B</t>
  </si>
  <si>
    <t>366993,117761</t>
  </si>
  <si>
    <t>367083,117582</t>
  </si>
  <si>
    <t>Highmore's Hil North, Goathill</t>
  </si>
  <si>
    <t>-2.471254, 50.958210</t>
  </si>
  <si>
    <t>-2.470134, 50.956751</t>
  </si>
  <si>
    <t>The 1888 OS map shows a small kidney shaped "Old Quarry" just south of Pinford Lane.  The 1903 and 1928 editions just show the workings.  Thesite is identifiable on the 1946 aerial photograph.  The site ploughed out on the 2006 aerial photograph.</t>
  </si>
  <si>
    <t>Purse Caundle A</t>
  </si>
  <si>
    <t>Purse Caundle B</t>
  </si>
  <si>
    <t>Purse Caundle C</t>
  </si>
  <si>
    <t>Purse Caundle D</t>
  </si>
  <si>
    <t>Purse Caundle E</t>
  </si>
  <si>
    <t>Purse Caundle F</t>
  </si>
  <si>
    <t>-2.438581, 50.968600</t>
  </si>
  <si>
    <t>369299,118897</t>
  </si>
  <si>
    <t>Gospel Ash, Purse Caundle</t>
  </si>
  <si>
    <t>369122,118146</t>
  </si>
  <si>
    <t>-2.445704, 50.949884</t>
  </si>
  <si>
    <t>368766,116820</t>
  </si>
  <si>
    <t>Hanover Hill, Purse Caundle</t>
  </si>
  <si>
    <t>-2.450211, 50.942529</t>
  </si>
  <si>
    <t>368442,115993</t>
  </si>
  <si>
    <t>-2.451262, 50.941150</t>
  </si>
  <si>
    <t>368387,115844</t>
  </si>
  <si>
    <t>-2.443988, 50.963089</t>
  </si>
  <si>
    <t>368907,118284</t>
  </si>
  <si>
    <t>The 1887 and 1903 OS maps show a "Quarry" and a "L.K." by the old (pre 1823) main road running past Gospel Ash Farm.  The 1928 edition shows the quarry, unlabelled, and the kiln, labelled "Old Limekiln".  The quarry face is just visible on the 1946 RAF aerial photograph.  The site is picked out by a copse of trees on subsequent imagery.</t>
  </si>
  <si>
    <t>The 1888 OS map shows a small "Quarry" at the southern end of Crendle Hill and a "Limekiln" and access road to the east of the workings.  The 1903 shows the workings, unlabelled, and the kiln, labelled "Old Limekiln".  The 1928 OS map shows nothing on the site.  There is nothing on the later imagery.</t>
  </si>
  <si>
    <t>The 1888 OS map shows a small-medium size rectangular "Quarry" with a "Limekiln" to the west, next to the Sherborne to Shaftesbury road (A30). The 1903 edition still shows the "Quarry" but the kiln is relabelled "Old Limekiln".  The map also shows the building now known as 1 and 2 Raghill Cottages built within the perimeter of the quarry suggesting that it was disused by 1903.  The 1928 edition repeats the features of the 1903 one but with more buildings within the old quarry workings, now unlabelled.  The modern OS mapping shows Raghill Cottages, a building that could be the old limekiln and the back wall of the quarry.  The 1946 aerial photograph shows disturbed ground and later imagery shows tree cover over the quarry face.</t>
  </si>
  <si>
    <t>-2.440645, 50.961947</t>
  </si>
  <si>
    <t>Raghill Cottages, Purse Caundle</t>
  </si>
  <si>
    <t>Crendle Hill, Purse Caundle</t>
  </si>
  <si>
    <t>Tripp's Limekiln, Purse Caundle</t>
  </si>
  <si>
    <t>The 1888 OS map shows a small "Quarry", a large "Limekiln" and a triangulation station within a small enclosure just west of the Purse Caundle to Alweston road. The 1903 and 1928 editions show all these features but only the label "Old Limekiln".  The quarry site is visible on the 1946 aerial photograph and on later imagery as a waste ground site.</t>
  </si>
  <si>
    <t>Purse Caundle G</t>
  </si>
  <si>
    <t>368278,116139</t>
  </si>
  <si>
    <t>Hussen Hanging, Purse Caundle</t>
  </si>
  <si>
    <t>-2.452831, 50.943935</t>
  </si>
  <si>
    <t>The 1888 OS map shows a "Quarry" at the top of a steep wooded escarpment.  The 1903 and 1929 editions continue to show the workings, unlabelled.  The quarry can be seen on the 1946 aerial photograph.  Later imagery shows the site marked out by scrub and trees.</t>
  </si>
  <si>
    <t>Goathill Road, Purse Caundle</t>
  </si>
  <si>
    <t>The 1887 OS map shows a small  "Quarry" and a "L.K." just to the west of a small triangle of land where the Goathill road meets the road between Purse Caundle and Alweston, SW of Trip's Farm.  The 1903 and 1930 editions show neither feature although some very small quarry faces can be seen on the latter.  There is no trace on the modern satellite imagery.</t>
  </si>
  <si>
    <t>Butleigh J</t>
  </si>
  <si>
    <t>nr Upper Hill Farm, Butleigh</t>
  </si>
  <si>
    <t>351512,131705</t>
  </si>
  <si>
    <t>-2.693121, 51.082391</t>
  </si>
  <si>
    <t xml:space="preserve">There is an active Blue Lias quarry at this site comprising long thin excavations parallel to the Kingweston road next to the hedge.  They are worked toa  depth of about 15-20 ft and there are good explosures of the blue lias beds.  There does not appear to be any planning documentation associated with this site and the operator is unknown. </t>
  </si>
  <si>
    <t>Haydon A</t>
  </si>
  <si>
    <t>Haydon B</t>
  </si>
  <si>
    <t>Haydon C</t>
  </si>
  <si>
    <t>367756,116017</t>
  </si>
  <si>
    <t>366079,115584</t>
  </si>
  <si>
    <t>367655,115306</t>
  </si>
  <si>
    <t>Haydon Hill, Haydon</t>
  </si>
  <si>
    <t>Oakey Clump, Haydon</t>
  </si>
  <si>
    <t>Cornbrash Formation - limestone</t>
  </si>
  <si>
    <t>-2.460047, 50.942805</t>
  </si>
  <si>
    <t>-2.484163, 50.938857</t>
  </si>
  <si>
    <t>The 1888 OS map shows a medium-sized, oval-shaped "Old Quarry" and a "Limekiln" SE of Haydon Hill Wood.  The 1903 OS map shows that the wood has encroached and surrounded the quarry workings. The 1930 edition shows the workings and the "Old Limekiln".</t>
  </si>
  <si>
    <t>Wynman Hill, Haydon</t>
  </si>
  <si>
    <t>The 1903 OS map shows a small roughly rectangular quarry.  The 1928 and later editions show a much larger linear quarry face (NE-SW) working NW but no apparent enlargement after 1928.</t>
  </si>
  <si>
    <t>The 1903 OS map shows a crescent-shaped quarry at this site.  It does not appear on earlier or later editions.</t>
  </si>
  <si>
    <t>-2.461361, 50.936810</t>
  </si>
  <si>
    <t>Goathill C</t>
  </si>
  <si>
    <t>367405,117155</t>
  </si>
  <si>
    <t>Goathill Farm, Goathill</t>
  </si>
  <si>
    <t>-2.465347, 50.952917</t>
  </si>
  <si>
    <t>The 1888 OS map shows an "Old Quarry" just north of the stream.  The 1903 and 1928 editions show the banks of the former quarry.</t>
  </si>
  <si>
    <t>Castleton E</t>
  </si>
  <si>
    <t>Castleton F</t>
  </si>
  <si>
    <t>Haydon Hollow North, Castleton</t>
  </si>
  <si>
    <t>Haydon Hollow South, Castleton</t>
  </si>
  <si>
    <t>-2.468305, 50.944918</t>
  </si>
  <si>
    <t>-2.467544, 50.946304</t>
  </si>
  <si>
    <t>The 1888 OS map shows an "Old Quarry" smaller than the one nearby to the south.  The 1903 and 1928 editions show the workings but unlabelled.  The site is now (2022) located within a wood.</t>
  </si>
  <si>
    <t>The 1888 OS map shows an "Old Quarry" larger than the nearby one to the north.  The 1903 and 1928 editions show the workings but unlabelled.  The Mapbox satellite imagery has a suggestive crop mark at this site.</t>
  </si>
  <si>
    <t>367186,116278</t>
  </si>
  <si>
    <t>367244,116414</t>
  </si>
  <si>
    <t>Castleton G</t>
  </si>
  <si>
    <t>Castleton H</t>
  </si>
  <si>
    <t>366113,116220</t>
  </si>
  <si>
    <t>Middle Lodge, Sherborne Park, Castleton</t>
  </si>
  <si>
    <t>-2.483524, 50.944386</t>
  </si>
  <si>
    <t>-2.485484, 50.949614</t>
  </si>
  <si>
    <t>The 1888 OS map shows an "Old Quarry" north of Middle Lodge and south Jerusalem Copse in Sherborne Park. The quarry faced was being worked towards the NE.  The workings are marked on the 1903 and 1930 editions.</t>
  </si>
  <si>
    <t>365982,116796</t>
  </si>
  <si>
    <t>nr The Lake, Sherborne Park, Castleton</t>
  </si>
  <si>
    <t>Caundle Marsh A</t>
  </si>
  <si>
    <t xml:space="preserve">Yew Tree Farm, Caundle Marsh </t>
  </si>
  <si>
    <t>flooded</t>
  </si>
  <si>
    <t>?gravel, ?sand, ?clay</t>
  </si>
  <si>
    <t>367367,114229</t>
  </si>
  <si>
    <t>-2.465747, 50.926491</t>
  </si>
  <si>
    <t>Sherborne C</t>
  </si>
  <si>
    <t>Sherborne D</t>
  </si>
  <si>
    <t>Sherborne E</t>
  </si>
  <si>
    <t>Honeycombe South, Sherborne</t>
  </si>
  <si>
    <t>Honeycombe North, Sherborne</t>
  </si>
  <si>
    <t>Lime Kiln Farm, Sherborne</t>
  </si>
  <si>
    <t>363354,114866</t>
  </si>
  <si>
    <t>363418,115071</t>
  </si>
  <si>
    <t>363850,115425</t>
  </si>
  <si>
    <t>-2.515759, 50.937164</t>
  </si>
  <si>
    <t>-2.522002, 50.934122</t>
  </si>
  <si>
    <t>-2.522850, 50.932020</t>
  </si>
  <si>
    <t>North Wootton A</t>
  </si>
  <si>
    <t>364962,115315</t>
  </si>
  <si>
    <t>Old Park, North Wootton</t>
  </si>
  <si>
    <t>-2.499477, 50.936249</t>
  </si>
  <si>
    <t>North Wootton B</t>
  </si>
  <si>
    <t>364857,114138</t>
  </si>
  <si>
    <t>Green Lane, North Wootton</t>
  </si>
  <si>
    <t>-2.501620, 50.925674</t>
  </si>
  <si>
    <t>-2.514595, 50.926334</t>
  </si>
  <si>
    <t>Quarr Shrub, Longburton</t>
  </si>
  <si>
    <t>363893,114242</t>
  </si>
  <si>
    <t>Longburton A</t>
  </si>
  <si>
    <t>The 1887 OS map shows an "Old Quarry", partially flooded, just to the west of Green Lane. The 1903 edition still shows the quarry flooded but unlabelled.  The 1928 edition continues to show the former quarry.</t>
  </si>
  <si>
    <t>The 1887, 1903 and 1928 OS maps show a small square quarry at this site just outside the Park Pale of Sherborne Park.</t>
  </si>
  <si>
    <t>The 1887, 1903 and 1928 OS maps show a small quarry face north of "Limekiln Cottage" and east of "Limekiln Farm".</t>
  </si>
  <si>
    <t>The 1887 OS map shows an oval "Quarry" in Honeycomb Wood with an access track to Pond Lane. The 1903 and 1928 editions show the quarry face but drops the label.</t>
  </si>
  <si>
    <t>The 1887 OS map shows a long NS linear working along the eaatern edge of a field with a "Limekiln" on the west side.  The 1903 and 1928 editions show neither feature.</t>
  </si>
  <si>
    <t xml:space="preserve">The 1887 OS map shows a copse called "Quarr Shrub" with a "Limekiln" 300m east on the Sherborne to Longburton road.  The 1903 edition labels the kiln "Old Limekiln".  The 1928 edition actually shows workings within the copses stretching from the road to the edge of the wood.  The BGS viewer shows "Quarr Shrub" within the Forest Marble outcrop (just) but the limekiln on the Cornbrash.  It is possible that the limekiln actually served a different unrecorded quarry.  </t>
  </si>
  <si>
    <t>Silverlake Farm North, Sherborne</t>
  </si>
  <si>
    <t>Silverlake Farm South, Sherborne</t>
  </si>
  <si>
    <t>361438,115459</t>
  </si>
  <si>
    <t>-2.550333, 50.937229</t>
  </si>
  <si>
    <t>-2.552603, 50.938392</t>
  </si>
  <si>
    <t>361272,115593</t>
  </si>
  <si>
    <t>The 1888 OS map shows an "Old Quarry" occupying a rectangular and partly flooded plot.  The features re-appear on the 1903 edition but unlabelled.  The 1928 edition sohws the pond and a trace of the rectangular workings along the N and W edges.</t>
  </si>
  <si>
    <t>The 1888 OS map shows a small rectangular "Quarry" in the middle of a field.  This is not shown on the 1903 edition but there are some workings north of the original site.  Neither set of workings is shown on the 1928 OS map.</t>
  </si>
  <si>
    <t>Castleton I</t>
  </si>
  <si>
    <t>361007,116103</t>
  </si>
  <si>
    <t>The 1886 OS map shows this area called "Westfield Quarries" conatining a number of distinct sets of workings, one of which is individually labelled "Quarry". The 1904 edition shows the remains of the various workings but the only label is a general one of "Old Quarries".  The 1946 and 2006 aerial photographs show the site covered by shrubs and trees.  On the ground (2022) an extensive area is covered with the pits which are the remains of the quarrying operations.  The name "Westfield" poses a small problem as this site is in the north east of the parish of Compton Dundon.</t>
  </si>
  <si>
    <t>-2.683370, 51.068369</t>
  </si>
  <si>
    <t xml:space="preserve">The 1931 OS map shows a medium size quarry north of the railway line near the station, connected via a track or tramway to buildings labelled "Cement Works" (but this may have been misnomer for "hydraulic lime").  The workings are visible on the 1946 aerial photograph and are included on post war maps.  The site was owned and operated from the 1920s by Barham Bros of Bridgwater as was the quarry off Broadway.  In 1951, they successfully applied  for planning permission to extend the quarry to the north and the east.  The cement works were demolished in 1968 (when Barham Bros ceased their operations in Charlton Mackrell?).  The quarry site as well as the Barham Bros company name was sold to local businessman Brian Wellstead and his wife who lived at Somerleigh opposite the quarry in Station Road (see Station Quarry later).  There are a number of (brick and block) buildings on the south of the site which are probably survivals of the cement works days.  Ther is a deep gully running NE-SW across the site which is probably a remnant of the quarrying or the back-filling operations. A few doors away in Station Road there is a porperty called "Quarry Close".  The property itself is a Woolaway bungalow built c1960 but the name may refer to a previous field name.  In 2002 the Wellsteads applied for planning permission to erect eight houses on tyeh site of the original quarry and cement works.  The application was rejected by South Somerset District Council.  </t>
  </si>
  <si>
    <t>Goathill Quarry, Goathill</t>
  </si>
  <si>
    <t>https://designatedsites.naturalengland.org.uk/PDFsForWeb/Citation/1003551.pdf!SSSI citation</t>
  </si>
  <si>
    <t>Low's Hill Quarry, Castleton</t>
  </si>
  <si>
    <t>There are workings shown on OS maps from 1887 to present and labelled "Quarry" until 1946.  Low's Hill Quarry is a Site of Special Scientific Interest</t>
  </si>
  <si>
    <t>https://designatedsites.naturalengland.org.uk/PDFsForWeb/Citation/1004387.pdf!SSSI citation</t>
  </si>
  <si>
    <t>Holway Hill Quarry, Poyntington</t>
  </si>
  <si>
    <t>https://designatedsites.naturalengland.org.uk/PDFsForWeb/Citation/2000302.pdf!SSSI citation</t>
  </si>
  <si>
    <t xml:space="preserve">The 1886 OS map shows a medium sized "Quarry" and a double limekiln ("L.K.") north of the village of Cross at the bottom of Wavering Down.  The "Quarry" and "Limekilns" are still shown on the 1903 edition.  The 1931  editions shows the "Quarry" workings slightly larger and consolidated, the "limekilns" in place and a pair of trackways down to the main road through the village.  A "Tank" is also shown which may have been used for slaking the lime from the kilns.  The 1946 photrograph is overexposed but the 2006 one shows the workings clearly and the line of the trackway and haul road to the village.  The derelict quarry remains (2022) a dominant feature of the village landscape and there is access to the open level space formed from the odl quarry floor.  The trackway is a public footpath and the modern house between the path and the road is called "Quarry House". </t>
  </si>
  <si>
    <t>Worth Matravers P</t>
  </si>
  <si>
    <t>397766,079714</t>
  </si>
  <si>
    <t>Downshay Farm (W), Worth Matravers</t>
  </si>
  <si>
    <t>Purbeck Marble</t>
  </si>
  <si>
    <t>-2.032970, 50.616973</t>
  </si>
  <si>
    <t>Worth Matravers Q</t>
  </si>
  <si>
    <t>Downshay Farm (E), Worth Matravers</t>
  </si>
  <si>
    <t>398191,079607</t>
  </si>
  <si>
    <t>-2.026372, 50.616496</t>
  </si>
  <si>
    <t>Worth Matravers R</t>
  </si>
  <si>
    <t>The 1886 OS map shows an "Old Quarry".  There are additional unlabelled pits shown between this site and Downshay Farm.  On the 1905 and 1926 editions, the pits are still shown but all are unlabeled.</t>
  </si>
  <si>
    <t>Langton Matravers H</t>
  </si>
  <si>
    <t>Broken Shell Limestone</t>
  </si>
  <si>
    <t>-2.003829, 50.613103</t>
  </si>
  <si>
    <t>Langton Matravers I</t>
  </si>
  <si>
    <t>Talbots Wood, Langton Matravers</t>
  </si>
  <si>
    <t>The Dorset Building Stone website shows a Purbeck Marble quarry at the this site since Roman times.</t>
  </si>
  <si>
    <t>-2.003970, 50.614372</t>
  </si>
  <si>
    <t>399802,079400</t>
  </si>
  <si>
    <t>Crack Lane (W), Langton Matravers</t>
  </si>
  <si>
    <t>Crack Lane (E), Langton Matravers</t>
  </si>
  <si>
    <t>399946,079247</t>
  </si>
  <si>
    <t>-2.001824, 50.612970</t>
  </si>
  <si>
    <t>The 1902 OS map shows a "Quarry" at this site. The 1926 edition still shows the workings and acces road but no label.</t>
  </si>
  <si>
    <t>399842,079243</t>
  </si>
  <si>
    <t>The 1886 OS map shows "Quarries" at this site. The 1902 edition shows two distincts pits labelled "Old Quarries". The 1926 edition simply shows the workings.  Quarrying continued sporadically until the 1980s.</t>
  </si>
  <si>
    <t>https://archaeologydataservice.ac.uk/archives/view/stones_ahrb_2005/cfm/Public/details/QuarryDetails.cfm?QuarryCode=STAL!Stone in Archaeology database;https://purbeckstone.co.uk/about-us/quarry-history/#:~:text=W%20J%20Haysom%20%26%20Son%20has%20operated,carried%20out%20in%20their%20workshops.!history page from commercial website;https://wessexcoastgeology.soton.ac.uk/aldhelm.htm!geology of St Aldhelm's Head including quarry;https://dorsetrigs.org/southeastrigs/staldhelms/!Dorset Important Geological Site</t>
  </si>
  <si>
    <t xml:space="preserve">The 1888 and 1902 OS maps show a "Quarry" on the edge of the cliff. The workings are shown on the 1930 map but there is no label. The site is clearly visible on the ground (2022) and contains the remains of some buildings. </t>
  </si>
  <si>
    <t>The 1888 OS map shows a "Quarry" on the east side of the valley just inland.  The workings are still marked on subsequent editions but the label is dropped. The site is much overgrown (2022).</t>
  </si>
  <si>
    <t>The 1888 and 1902 OS maps show a medium size "Quarry" on the cliff edge to the west of Seacombe Bottom. On the 1930 edition it is labelled "Seacombe Quarry". The derelict workings are visible today (2022).</t>
  </si>
  <si>
    <t>The 1888 OS map shows cliffside workings labelled "Quarries" and more workings just to the north marked "Old Quarries" and "Quarry".  Only the main workings on the cliff edge are labelled on the 1902 edition.  The 1930 edition only shows these workings with no label.  The extensive remains of the workings and the associated buildings are visible but not necessarily accessible on the ground (2022) .</t>
  </si>
  <si>
    <t>Renscombe Farm, Worth Matravers</t>
  </si>
  <si>
    <t xml:space="preserve">The 1888 OS map shows a "Quarry" just behind the cliff line.  The 1902, 1929 and 1949 OS maps show the workings unlabelled. The remains of two levels of workings are clearly visible in 2022. </t>
  </si>
  <si>
    <t>The 1888, 1902, 1929 and 1949 OS maps all show workings just behind the cliff line.</t>
  </si>
  <si>
    <t>Worth Matravers S</t>
  </si>
  <si>
    <t xml:space="preserve">Downshay Wood (W), Worth Matravers </t>
  </si>
  <si>
    <t>397331,079388</t>
  </si>
  <si>
    <t>-2.039046, 50.614277</t>
  </si>
  <si>
    <t>The 1886 and 1900 OS maps show a group of workings labelled "Old Quarries". The 1926 edition still shows the workings (and ponds) but unlabelled.  The Dorset Building Stone website identifies these quarries as Upper Purbeck, Broken Shell Limestone (aka Burr) ones but the BGS viewer places this site within the Middle Purbeck, Worbarrow Tout Member.</t>
  </si>
  <si>
    <t>? Broken Shell Limestone ?</t>
  </si>
  <si>
    <t>Afflington</t>
  </si>
  <si>
    <t>396784,079917</t>
  </si>
  <si>
    <t>-2.046922, 50.619050</t>
  </si>
  <si>
    <t>Corfe Castle A</t>
  </si>
  <si>
    <t>Corfe Castle B</t>
  </si>
  <si>
    <t>-2.046921, 50.618457</t>
  </si>
  <si>
    <t>396765,079848</t>
  </si>
  <si>
    <t>Corfe Castle C</t>
  </si>
  <si>
    <t>-2.047239, 50.617177</t>
  </si>
  <si>
    <t>396767,079708</t>
  </si>
  <si>
    <t>https://www.dorsetbuildingstone.org/middle-purbeck-upper-building-stones.html!Dorset Building Stone</t>
  </si>
  <si>
    <t>396869,079602</t>
  </si>
  <si>
    <t>Corfe Castle D</t>
  </si>
  <si>
    <t>-2.045763, 50.616023</t>
  </si>
  <si>
    <t>-2.046374, 50.614086</t>
  </si>
  <si>
    <t>Corfe Castle E</t>
  </si>
  <si>
    <t>Purbeck</t>
  </si>
  <si>
    <t>Upper Building Stone</t>
  </si>
  <si>
    <t>https://dorsetrigs.org/southeastrigs/cracklanequarry/!Dorset Important Geological Site;https://www.dorsetbuildingstone.org/upper-purbeck-broken-shell-lst-aka-burr.html!Dorset Building Stone</t>
  </si>
  <si>
    <t>https://www.dorsetbuildingstone.org/upper-purbeck-broken-shell-lst-aka-burr.html!Dorset Building Stone</t>
  </si>
  <si>
    <t>https://www.dorsetbuildingstone.org/upper-purbeck-broken-shell-lst-aka-burr.html!Dorset Building Stone;https://en.wikipedia.org/wiki/Mary_Spencer_Watson!Mary Spencer Watson, sculptor;https://www.dorsetlife.co.uk/2016/07/dunshay-a-private-view/!Dunshay Manor</t>
  </si>
  <si>
    <t>https://www.dorsetbuildingstone.org/upper-purbeck-purbeck-marble.html!Dorset Building Stones;https://heritagerecords.nationaltrust.org.uk/HBSMR/MonRecord.aspx?uid=MNA140281!National Trust record</t>
  </si>
  <si>
    <t>The 1886 OS map shows an "Old Quarry" at this site.  Neither workings nor label ae shown in later editions.  The BGS Viewer confirms Upper Purbeck.  The label suggest post medieval and hence Burr.</t>
  </si>
  <si>
    <t>The 1886 OS map shows "Old Quarries" at this site.  The workings are indicated on the 1900 edition, but the label is omitted.  The BGS Viewer indicates Upper-Middle Purbeck boundary.  The label suggest post medieval and hence a freestone building stone.</t>
  </si>
  <si>
    <t>https://www.dorsetbuildingstone.org/lower-purbeck-cypris-freestones.html!Dorset Building Stone</t>
  </si>
  <si>
    <t>Worth Matravers T</t>
  </si>
  <si>
    <t>Downs Quarry, Worth Matravers</t>
  </si>
  <si>
    <t>-2.029905, 50.611697</t>
  </si>
  <si>
    <t>397952,079113</t>
  </si>
  <si>
    <t>https://www.dorsetbuildingstone.org/middle-purbeck-upper-building-stones.html!Dorset Building Stone;https://www.lovellstonegroup.com/quarry/lovell-purbeck!commercial website</t>
  </si>
  <si>
    <t xml:space="preserve">The 1886 OS map shows a medium sized "Quarry" surrounded by many smaller pits labelled "Old Quarries".  The 1900 edition shows the workings but only labels the "Old Quarries".  All labels are removed from the 1926 and 1938 editions but there is a small building shown on the western side of the access track by the workings.  Post war maps (up to 1962) record little change but for the appearance of a building where the access track meets the Langton to Kingston road.  The site is currently (2022) occupied by the extensive workings and workshops of the Lovell Stone Group. </t>
  </si>
  <si>
    <t>Landers Quarry, Worth Matravers</t>
  </si>
  <si>
    <t>Worth Matravers U</t>
  </si>
  <si>
    <t>-2.027240, 50.610805</t>
  </si>
  <si>
    <t>398182,079021</t>
  </si>
  <si>
    <t>Swanage C</t>
  </si>
  <si>
    <t>401458,077391</t>
  </si>
  <si>
    <t>-1.980726, 50.595770</t>
  </si>
  <si>
    <t>Currently (2022) owned and operated by the Haysom family as part of Purbeck Stone Ltd.</t>
  </si>
  <si>
    <t>Currently (2022) owned and operated by the Haysom family as part of Purbeck Stone Ltd who are based at this site</t>
  </si>
  <si>
    <t>https://www.dorsetbuildingstone.org/middle-purbeck-upper-building-stones.html!Dorset Building Stone;https://purbeckstone.co.uk/!commercial website</t>
  </si>
  <si>
    <t>Currently (2022) operated by Suttles Stone.</t>
  </si>
  <si>
    <t>https://www.dorsetbuildingstone.org/middle-purbeck-upper-building-stones.html!Dorset Building Stone;https://www.suttles.co.uk/suttle-purbeck-stone!commercial website</t>
  </si>
  <si>
    <t>Worth Matravers V</t>
  </si>
  <si>
    <t>398523,078655</t>
  </si>
  <si>
    <t>Broadmead Quarry, Worth Matravers</t>
  </si>
  <si>
    <t>-2.022268, 50.607537</t>
  </si>
  <si>
    <t>Belle Vue Quarry, Swanage</t>
  </si>
  <si>
    <t>Currently (2022) operated by the Haysom family as Purbeck Stone Ltd.</t>
  </si>
  <si>
    <t>-1.977782, 50.595770</t>
  </si>
  <si>
    <t>401704,077377</t>
  </si>
  <si>
    <t>-1.974496, 50.597023</t>
  </si>
  <si>
    <t>Swanage D</t>
  </si>
  <si>
    <t>Swanage E</t>
  </si>
  <si>
    <t>California Quarry (W), Swanage</t>
  </si>
  <si>
    <t>California Quarry (E), Swanage</t>
  </si>
  <si>
    <t>401888,077497</t>
  </si>
  <si>
    <t>Swanage F</t>
  </si>
  <si>
    <t>-1.968479, 50.598221</t>
  </si>
  <si>
    <t>402330,077591</t>
  </si>
  <si>
    <t>Southard Quarry, Swanage</t>
  </si>
  <si>
    <t>Portland Freestone</t>
  </si>
  <si>
    <t>Worth Matravers W</t>
  </si>
  <si>
    <t xml:space="preserve">Blacklands Quarry, Acton, Langton Matravers </t>
  </si>
  <si>
    <t>Langton Matravers J</t>
  </si>
  <si>
    <t>Langton Matravers K</t>
  </si>
  <si>
    <t>-2.015479, 50.600087</t>
  </si>
  <si>
    <t>398993,077854</t>
  </si>
  <si>
    <t>https://www.dorsetbuildingstone.org/middle-purbeck-upper-building-stones.html!Dorset Building Stone;http://www.naturalpurbeckstone.co.uk/default.aspx!commercial website</t>
  </si>
  <si>
    <t>Currently (2022) owned and operated by H F Bonfield &amp; Son Ltd.</t>
  </si>
  <si>
    <t>-2.021747, 50.603887</t>
  </si>
  <si>
    <t>398571,078247</t>
  </si>
  <si>
    <t xml:space="preserve">Keates Quarry, Eastington Road, Worth Matravers </t>
  </si>
  <si>
    <t>Currently (2022) operated by the Keates family from 1951.</t>
  </si>
  <si>
    <t>https://www.dorsetbuildingstone.org/middle-purbeck-upper-building-stones.html!Dorset Building Stone;http://www.keatespurbeckstone.co.uk/!commercial website;https://dorsetrigs.org/southeastrigs/keatesquarry/!Dorset Important Geological Sites;https://www.nationaltrust.org.uk/spyway/features/the-spyway-dinosaur-footprints!NT page on dinosaur footprints</t>
  </si>
  <si>
    <t>Langton Matravers L</t>
  </si>
  <si>
    <t xml:space="preserve">Quarry Field, Acton, Langton Matravers </t>
  </si>
  <si>
    <t>Currently (2022) operated by Lovells Stone Group..</t>
  </si>
  <si>
    <t>-2.017266, 50.603045</t>
  </si>
  <si>
    <t>398887,078090</t>
  </si>
  <si>
    <t xml:space="preserve">Quarr Farm (SW), Worth Matravers </t>
  </si>
  <si>
    <t>398753,079577</t>
  </si>
  <si>
    <t>https://www.dorsetbuildingstone.org/upper-purbeck-purbeck-marble.html!Dorset Building Stone;https://archaeologydataservice.ac.uk/archives/view/stones_ahrb_2005/cfm/Public/details/QuarryDetails.cfm?QuarryCode=QUAF!Stone in Archaeology Database;http://jedcorbett.com/bio.php!Jed Corbett's notes;https://historicengland.org.uk/images-books/publications/purbeck-marble-conservation-repair/heag297-purbeck-marble/!Historic England monograph on Purbeck Marble;https://planning.dorsetcouncil.gov.uk/plandisp.aspx?recno=386648!2019 planning application</t>
  </si>
  <si>
    <t>-2.018333, 50.615761</t>
  </si>
  <si>
    <t xml:space="preserve">The 1886, 1900, 1926 and 1938  OS maps show some circular water filled workings between Quar and Primrose Hill.  In the 1990s, the Haysom family opened the quarry and extracted a stock of green Purbeck Marble from beds up to 250mm thick. In the summer of 2004 Purbeck Marble was again extracted from temporary workings by the Haysom company.  In 2020 a temporary permit for further extraction was approved. </t>
  </si>
  <si>
    <t>Langton Matravers M</t>
  </si>
  <si>
    <t>-2.010721, 50.614318</t>
  </si>
  <si>
    <t>399370,079410</t>
  </si>
  <si>
    <t>Purbeck Marble, Broken Shell Limestone</t>
  </si>
  <si>
    <t>John Palmer descibes this site and suggests Roman Purbeck Marble pits based on artefacts found during exavations in the 1940s and 1994 field evidence of workings.  He also suggests that the Roman bits were on the eastern edge of a 1930s Burr stone quarry operated by George Lander.  The OS maps show no sign of the latter.</t>
  </si>
  <si>
    <t>https://www.dorsetbuildingstone.org/upper-purbeck-purbeck-marble.html!Dorset Building Stones;http://www.palmyra.me.uk/pur-quarry.html!John Palmer's notes</t>
  </si>
  <si>
    <t>Wilkswood (S), Langton Matravers</t>
  </si>
  <si>
    <t>Langton Matravers N</t>
  </si>
  <si>
    <t>39900,079500</t>
  </si>
  <si>
    <t>Wilkswood (W), Langton Matravers</t>
  </si>
  <si>
    <t>-2.015357, 50.615309</t>
  </si>
  <si>
    <t>The 1886, 1905 and 1926 OS maps show unlabelled pits, some water filled, south of the hamlet of Quar and a series of ponds running east-west into Langton Matravers parish. The National Trust record indicates that there were both Purbeck Marble and Burr Stone quarries near this site in the woods.  Roman artefacts have been found in the wood and a Bronze Age cist with two slabs of Purbeck Marble was uncovered nearby.</t>
  </si>
  <si>
    <t>https://www.dorsetbuildingstone.org/upper-purbeck-purbeck-marble.html!Dorset Building Stone;https://heritagerecords.nationaltrust.org.uk/HBSMR/MonRecord.aspx?uid=MNA140281!National Trust record;http://www.palmyra.me.uk/pur-quarry.html!John Palmer's notes</t>
  </si>
  <si>
    <t>https://www.dorsetbuildingstone.org/upper-purbeck-purbeck-marble.html!Dorset Building Stone;http://www.palmyra.me.uk/pur-quarry.html!John Palmer's notes</t>
  </si>
  <si>
    <t>The 1886 OS map shows an "Old Quarry".  There are additional unlabelled pits shown between this site and Haycraft Wood.  On the 1905 and 1926 editions the labelling is changed to "Old Quarries" and all the workings are still shown.  The mapped workings would appear to be post medieval.  However, John Palmer argues for Roman working of the Purbeck Marble at this site.</t>
  </si>
  <si>
    <t>Corfe Castle F</t>
  </si>
  <si>
    <t>396185,079942</t>
  </si>
  <si>
    <t>-2.048582, 50.617368</t>
  </si>
  <si>
    <t>Corfe Castle G</t>
  </si>
  <si>
    <t>396661,079784</t>
  </si>
  <si>
    <t>-2.056343, 50.618620</t>
  </si>
  <si>
    <t>Corfe Castle H</t>
  </si>
  <si>
    <t>395926,079725</t>
  </si>
  <si>
    <t>-2.058875, 50.617204</t>
  </si>
  <si>
    <t>-2.056857, 50.607983</t>
  </si>
  <si>
    <t>396102,078697</t>
  </si>
  <si>
    <t>https://www.dorsetbuildingstone.org/portland-stone---dorset.html!Dorset Building Stone</t>
  </si>
  <si>
    <t>Corfe Castle I</t>
  </si>
  <si>
    <t>Corfe Castle J</t>
  </si>
  <si>
    <t>Corfe Castle K</t>
  </si>
  <si>
    <t>394460,079308</t>
  </si>
  <si>
    <t>394943,079143</t>
  </si>
  <si>
    <t>London Door Quarry, Kingston, Corfe Castle</t>
  </si>
  <si>
    <t>Quarry Wood, Kingston, Corfe Castle</t>
  </si>
  <si>
    <t>-2.079560, 50.613338</t>
  </si>
  <si>
    <t>-2.072942, 50.611921</t>
  </si>
  <si>
    <t>Corfe Castle L</t>
  </si>
  <si>
    <t>Corfe Castle M</t>
  </si>
  <si>
    <t>Corfe Castle N</t>
  </si>
  <si>
    <t>Lower Westhill, Corfe Castle</t>
  </si>
  <si>
    <t>Portland Sand</t>
  </si>
  <si>
    <t>394810,078586</t>
  </si>
  <si>
    <t>394823,078198</t>
  </si>
  <si>
    <t>395476,077944</t>
  </si>
  <si>
    <t>-2.065124, 50.600962</t>
  </si>
  <si>
    <t>-2.074503, 50.603026</t>
  </si>
  <si>
    <t>-2.074681, 50.607101</t>
  </si>
  <si>
    <t>Corfe Castle O</t>
  </si>
  <si>
    <t>The 1886 OS map shows an "Old Quarry" at this site.</t>
  </si>
  <si>
    <t>394345,078874</t>
  </si>
  <si>
    <t>-2.081184, 50.609579</t>
  </si>
  <si>
    <t>https://archaeologydataservice.ac.uk/archives/view/stones_ahrb_2005/cfm/Public/details/QuarryDetails.cfm?QuarryCode=WHSP!Stone in Archaeology database;https://wessexcoastgeology.soton.ac.uk/Winspit-Seacombe.htm!geology of Winspit and Seacombe area;https://heritagerecords.nationaltrust.org.uk/HBSMR/MonRecord.aspx?uid=MNA187118!National Trust record</t>
  </si>
  <si>
    <t>https://archaeologydataservice.ac.uk/archives/view/stones_ahrb_2005/cfm/Public/details/QuarryDetails.cfm?QuarryCode=WHSP!Stone in Archaeology database;https://wessexcoastgeology.soton.ac.uk/Winspit-Seacombe.htm!geology of Winspit and Seacombe area;https://heritagerecords.nationaltrust.org.uk/HBSMR/MonRecord.aspx?uid=MNA187125!National Trust record</t>
  </si>
  <si>
    <t>https://archaeologydataservice.ac.uk/archives/view/stones_ahrb_2005/cfm/Public/details/QuarryDetails.cfm?QuarryCode=HAWL!Stone in Archaeology Database;https://wessexcoastgeology.soton.ac.uk/Winspit-Seacombe.htm!geology of Winspit and Seacombe area;https://heritagerecords.nationaltrust.org.uk/HBSMR/MonRecord.aspx?uid=MNA187201!National Trust record</t>
  </si>
  <si>
    <t>https://archaeologydataservice.ac.uk/archives/view/stones_ahrb_2005/cfm/Public/details/QuarryDetails.cfm?QuarryCode=SECM!Stone in Archaeology Database;https://wessexcoastgeology.soton.ac.uk/Winspit-Seacombe.htm!geology of Winspit and Seacombe area;https://heritagerecords.nationaltrust.org.uk/HBSMR/MonRecord.aspx?uid=MNA140108!National Trust record</t>
  </si>
  <si>
    <t>The 1888 OS map shows small "Quarry" on the cliff edge but this is missing from subsequent editions.  The name Halsewell comes from a 1778 shipwreck in which 136 people perished.</t>
  </si>
  <si>
    <t>The 1888 and 1902 OS maps show a "Quarry" on the cliff edge. The label is dropped on the 1930 edition.  It was sometimesknown as "Mike's Quarry" after Michael Bower who worked it in the early 20th century.</t>
  </si>
  <si>
    <t>https://heritagerecords.nationaltrust.org.uk/HBSMR/MonRecord.aspx?uid=MNA137154!National Trust record</t>
  </si>
  <si>
    <t>https://heritagerecords.nationaltrust.org.uk/HBSMR/MonRecord.aspx?uid=MNA138533!National Trust record</t>
  </si>
  <si>
    <t>The 1888 OS map shows extensive clifftop workings and buildings labelled "Quarry".  The 1902 edition changes the label "Quarries" referring to the this site and the smaller workings to the west. The workings are unlabelled on the 1930 edition. The site is preserved to the present day (2021) by virtue of it cliff top location.  The name "Headbury" comes from the quarry's mid 18th-century founder Thomas Eidbury.</t>
  </si>
  <si>
    <t>https://archaeologydataservice.ac.uk/archives/view/stones_ahrb_2005/cfm/Public/details/QuarryDetails.cfm?QuarryCode=DLEG!Stone in Archaeology Database;https://heritagerecords.nationaltrust.org.uk/HBSMR/MonRecord.aspx?uid=MNA186583!National Trust record</t>
  </si>
  <si>
    <t>https://heritagerecords.nationaltrust.org.uk/HBSMR/MonRecord.aspx?uid=MNA185605!National Trust record</t>
  </si>
  <si>
    <t>https://heritagerecords.nationaltrust.org.uk/HBSMR/MonRecord.aspx?uid=MNA185979!National Trust record</t>
  </si>
  <si>
    <t>https://heritagerecords.nationaltrust.org.uk/HBSMR/MonRecord.aspx?uid=MNA186593!National Trust record</t>
  </si>
  <si>
    <t>Corfe Castle P</t>
  </si>
  <si>
    <t>Willwood (W), Kingston, Corfe Castle</t>
  </si>
  <si>
    <t>394766,079783</t>
  </si>
  <si>
    <t>Corfe Castle Q</t>
  </si>
  <si>
    <t>Willwood (E), Kingston, Corfe Castle</t>
  </si>
  <si>
    <t>394914,079746</t>
  </si>
  <si>
    <t>Corfe Castle R</t>
  </si>
  <si>
    <t>Corfe Castle S</t>
  </si>
  <si>
    <t>The 1886 OS map shows "Old Gravel Pits" at this site.</t>
  </si>
  <si>
    <t>https://www.dorsetbuildingstone.org/upper-purbeck-purbeck-marble.html!Dorset Building Stone - Purbeck Marble;https://www.dorsetbuildingstone.org/upper-purbeck-broken-shell-lst-aka-burr.html!Dorset Building Stone - Purbeck Burr</t>
  </si>
  <si>
    <t>Corfe Castle T</t>
  </si>
  <si>
    <t>Corfe Castle U</t>
  </si>
  <si>
    <t>Burberry Lane, Blashenwell</t>
  </si>
  <si>
    <t>Blashenwell Farm (N), Corfe Castle</t>
  </si>
  <si>
    <t>tufa</t>
  </si>
  <si>
    <t>395187,080515</t>
  </si>
  <si>
    <t>395391,080643</t>
  </si>
  <si>
    <t>-2.069599, 50.624259</t>
  </si>
  <si>
    <t>-2.066572, 50.625484</t>
  </si>
  <si>
    <t>The 1886 OS map shows a "Chalk Pit" at this site.</t>
  </si>
  <si>
    <t>The 1886 OS map shows an "Old Chalk Pit" at this site.</t>
  </si>
  <si>
    <t>Corfe Castle V</t>
  </si>
  <si>
    <t>396183,080515</t>
  </si>
  <si>
    <t>Lynch Brick Works, Corfe Castle</t>
  </si>
  <si>
    <t>clay deposit</t>
  </si>
  <si>
    <t>-2.055728, 50.624104</t>
  </si>
  <si>
    <t>The 1886 OS map shows a "Clay Pit" at this site and the "Lynch Brick Work".</t>
  </si>
  <si>
    <t>Little Clump Quarry, Corfe Castle</t>
  </si>
  <si>
    <t>Portland Chert</t>
  </si>
  <si>
    <t>Encombe Pit, Corfe Castle</t>
  </si>
  <si>
    <t>Encombe Farm Pit, Corfe Castle</t>
  </si>
  <si>
    <t>The 1886 and 1900 OS maps show an elongated (N-S) "Gravel Pit" at this site.  The 1926 edition merely shows the workings, presumably disused.  The 2019 Lidar imagery clearly shows a large chunk taken out of the hillside.  The BGS Viewer indicates that this site is within the Portland Sand beds which is possibly inconsistent with the label of "gravel".  The Dorset Building Stone website (Kimmeridge mapping) identifies it with the Portland Chert beds.  Perhaps fieldwork woud resolve this discrepancy.</t>
  </si>
  <si>
    <t>The 1886 OS map shows some workings at this site labelled "London Door Quarry". The 1900 and 1926 editions label the site "London Door Quarry (Disused)".  The 2019 Lida imagery clearly shows the extent of the workings on the edge where the combe meets the plateau.</t>
  </si>
  <si>
    <t>The 1886, 1900 and 1926 OS maps show some workings at this site.  The 2019 Lidar shows the extent of the workings and a prominent quarry floor.</t>
  </si>
  <si>
    <t>Westhill Farm Pit, Kingston, Corfe Castle</t>
  </si>
  <si>
    <t>395769,078655</t>
  </si>
  <si>
    <t>-2.061150, 50.60760</t>
  </si>
  <si>
    <t>Corfe Castle W</t>
  </si>
  <si>
    <t>The 1900 and 1926 OS maps show a small oblong pit at this site.  The 2019 Lidar imagery still shows the traces.</t>
  </si>
  <si>
    <t>The 1886 OS map shows a "Quarry" at this site.  The 1900 and 1926 editions just show the workings.  The north face of the quarry is visible on the 2019 lidar imagery.</t>
  </si>
  <si>
    <t>396874,079556</t>
  </si>
  <si>
    <t>Afflington Lane, Corfe Castle</t>
  </si>
  <si>
    <t>Kingston Quarry, Corfe Castle</t>
  </si>
  <si>
    <t>Corfe Castle X</t>
  </si>
  <si>
    <t>Corfe Castle Y</t>
  </si>
  <si>
    <t>394732,079895</t>
  </si>
  <si>
    <t>Willwood (N), Kingston, Corfe Castle</t>
  </si>
  <si>
    <t>-2.075290,50.61841</t>
  </si>
  <si>
    <t>The 1886 and 1900 OS maps shows a "Quarry" at this site. The 1926 edition drops the label.  The 2m Lidar imagery confirms the outline of the workings</t>
  </si>
  <si>
    <t>The 1886 and 1900 OS maps show some linear workings and "Willwood Limekiln" at this site.  On the 1926 edition the limekiln is labelled as "Disused".  The 2m Lidar imagery confirms the quarry outline.  No doubt the limekiln served all the other quarries in the Willwood complex.</t>
  </si>
  <si>
    <t>Willwood (S), Kingston, Corfe Castle</t>
  </si>
  <si>
    <t>394773,079756</t>
  </si>
  <si>
    <t>-2.075260,50.617570</t>
  </si>
  <si>
    <t>-2.073310,50.617540</t>
  </si>
  <si>
    <t>-2.076350,50.618220</t>
  </si>
  <si>
    <t>The 1886 OS map shows "Old Quarry" workings at this site.  The 1900 and 1926 editions still show the quarry outlines which are also visible on the 2m lidar imagery.</t>
  </si>
  <si>
    <t xml:space="preserve">The 1886 OS map shows "Old Quarry" workings at this site.  The 1900 and 1926 editions still show the quarry outlines. These are also visible on the 2m lidar imagery as are additional workings further westwards.  </t>
  </si>
  <si>
    <t>Afflington Barn, Corfe Castle</t>
  </si>
  <si>
    <t>The 1886 OS map shows an "Old Quarry" at this site in a field to the NW of Afflington Barn. Later editions show nothing.  The BGS Viewer indicates that this site is on or near the boundary between the Worbarrow Tout and the Stair Hole Members which would suggest that the quarried rock was either from the Downs Vien (above the cinder bed) or the New Vein (below the cinder bed).  The label suggest post medieval.</t>
  </si>
  <si>
    <t xml:space="preserve">The 1886 and 1900 OS maps show a "Quarry" at this site by the road.  The 1926 and 1938 editions show nothing.  </t>
  </si>
  <si>
    <t>The 1886 OS map shows "Old Quarries" at this site to the west of the lane.  The label is missing from later editions.</t>
  </si>
  <si>
    <t>The 1886 OS map shows a "Quarry" and a haul road running NW.  Later editions show no road and no label.</t>
  </si>
  <si>
    <t>Afflington Wood (W), Corfe Castle</t>
  </si>
  <si>
    <t>Afflington Wood (N), Corfe Castle</t>
  </si>
  <si>
    <t>Afflington Wood (S) Corfe Castle</t>
  </si>
  <si>
    <t>Scoles Farm, Corfe Castle</t>
  </si>
  <si>
    <t xml:space="preserve">Westhill Farm Quarry, Kingston, Corfe Castle </t>
  </si>
  <si>
    <t>The 1886 and 1900 OS maps show "Old Quarries" at this site either side of the lane.  Later editions show the remains of the workings but no labels. The BGS Viewer indicates Stair Hole member.  The label suggests post medieval and hence a freestone building stone.s Vein.</t>
  </si>
  <si>
    <t>The 1886 OS map shows a small "Quarry" at this site to the west of Scoles Farm.  Later editions show nothing.</t>
  </si>
  <si>
    <t xml:space="preserve">Blashenwell Farm Quarry, Corfe Castle  </t>
  </si>
  <si>
    <t>395085,080225</t>
  </si>
  <si>
    <t>-2.070840, 50.621710</t>
  </si>
  <si>
    <t>Little Willwood Plantations Pit, Corfe Castle</t>
  </si>
  <si>
    <t>394877,080210</t>
  </si>
  <si>
    <t>-2.073780, 50.621570</t>
  </si>
  <si>
    <t>Church Knowle A</t>
  </si>
  <si>
    <t>393585,079551</t>
  </si>
  <si>
    <t>Newfoundland Quarry, Church Knowle</t>
  </si>
  <si>
    <t>Old Quarry</t>
  </si>
  <si>
    <t>Church Knowle B</t>
  </si>
  <si>
    <t>393040,079628</t>
  </si>
  <si>
    <t>Old Chalk Pit, Church Knowle</t>
  </si>
  <si>
    <t>Old Chalk Pit</t>
  </si>
  <si>
    <t>Church Knowle C</t>
  </si>
  <si>
    <t>393380,079663</t>
  </si>
  <si>
    <t>Old Quarry, Church Knowle</t>
  </si>
  <si>
    <t>Old Quarries</t>
  </si>
  <si>
    <t>Church Knowle D</t>
  </si>
  <si>
    <t>393418,079684</t>
  </si>
  <si>
    <t>Church Knowle E</t>
  </si>
  <si>
    <t>393291,079835</t>
  </si>
  <si>
    <t>Bradle Barn Old Chalk Pit, Church Knowle</t>
  </si>
  <si>
    <t>Mupe</t>
  </si>
  <si>
    <t>Church Knowle F</t>
  </si>
  <si>
    <t>394051,079924</t>
  </si>
  <si>
    <t>West Orchard Farm Pit, Church Knowle</t>
  </si>
  <si>
    <t>Stair Hole</t>
  </si>
  <si>
    <t>-2.092079, 50.615788</t>
  </si>
  <si>
    <t>-2.099668, 50.616306</t>
  </si>
  <si>
    <t>-2.094820, 50.616687</t>
  </si>
  <si>
    <t>-2.094305, 50.616796</t>
  </si>
  <si>
    <t>-2.096150, 50.618321</t>
  </si>
  <si>
    <t>-2.085453, 50.618988</t>
  </si>
  <si>
    <t>Church Knowle G</t>
  </si>
  <si>
    <t>-2.085180, 50.624134</t>
  </si>
  <si>
    <t>West Orchard Old Clay Pit, Church Knowle</t>
  </si>
  <si>
    <t>394067,080505</t>
  </si>
  <si>
    <t>East Chinnock F</t>
  </si>
  <si>
    <t>Chinnock Huts Sand Pit, East Chinnock</t>
  </si>
  <si>
    <t>pt</t>
  </si>
  <si>
    <t>-2.708997, 50.921561</t>
  </si>
  <si>
    <t>350284,113801</t>
  </si>
  <si>
    <t>Lewannick A</t>
  </si>
  <si>
    <t>Polyphant Quarry</t>
  </si>
  <si>
    <t>Lewannick B</t>
  </si>
  <si>
    <t>225554,082620</t>
  </si>
  <si>
    <t>-4.461690, 50.616905</t>
  </si>
  <si>
    <t>225967,082594</t>
  </si>
  <si>
    <t>-4.467329, 50.617270</t>
  </si>
  <si>
    <t>Polyphant Stone (Peridotite)</t>
  </si>
  <si>
    <t>Northdown Quarry, Polyphant</t>
  </si>
  <si>
    <t>https://nora.nerc.ac.uk/id/eprint/11881/1/WFMR80032.pdf!NERC mineral investigation report (beware p1)</t>
  </si>
  <si>
    <t>The 1884 OS map shows a small "Quarry".  On the 1907 edition this is labelled "Old Quarry".  The remains of the workings are shown in the 1950 and 1960 editions.</t>
  </si>
  <si>
    <t>-4.449795, 50.609280</t>
  </si>
  <si>
    <t>Lewannick C</t>
  </si>
  <si>
    <t>226895,081802</t>
  </si>
  <si>
    <t>Blackhill Quarry, Polyphant</t>
  </si>
  <si>
    <t>Dolerite</t>
  </si>
  <si>
    <t xml:space="preserve">The 1884 OS map shows nothing on this site.  The 1907 edition shows a small "Quarry". This is still shown on the 1950 and 1965 editions.  In 1961 the quarry was re-opened by the Harris family and was massively enlarged to the south by Roseland Aggregates Ltd extracting and crushing dolerite for use as an aggregate in the construction industry.  Roseland Aggregate was owned by the Tarmac group and ceased opeartions and trading in 2003.  </t>
  </si>
  <si>
    <t>-4.447906, 50.611561</t>
  </si>
  <si>
    <t>Lewannick D</t>
  </si>
  <si>
    <t>Two Bridges Quarry, Polyphant</t>
  </si>
  <si>
    <t>226756,081716</t>
  </si>
  <si>
    <t>The 1884, 1907 and 1950 OS maps show nothing at this site.  The 1965 edition shows a large quarry on the north side of the river.  The current (2022) OS mapping labels the site as "Quarry (dis)".  The site is now occupied by Cornwall County Council and used as a depot for the Highways Department.</t>
  </si>
  <si>
    <t>https://nora.nerc.ac.uk/id/eprint/11881/1/WFMR80032.pdf!NERC mineral investigation report (beware p1);https://johnblanchard.net/index.php/wildlife-sites-of-interest-protected-areas/273-polyphant-sssi!Site of Special Scientific Interest summary</t>
  </si>
  <si>
    <t>Lewannick E</t>
  </si>
  <si>
    <t>226730,081348</t>
  </si>
  <si>
    <t>Slayerpark Plantation (N), Polyphant</t>
  </si>
  <si>
    <t>Lewannick F</t>
  </si>
  <si>
    <t>226532,081016</t>
  </si>
  <si>
    <t>Lewannick G</t>
  </si>
  <si>
    <t>Slayerpark Plantation (E), Polyphant</t>
  </si>
  <si>
    <t>Slayerpark Plantation (W), Polyphant</t>
  </si>
  <si>
    <t>226622,081096</t>
  </si>
  <si>
    <t>-4.449846, 50.606175</t>
  </si>
  <si>
    <t>-4.451423, 50.603846</t>
  </si>
  <si>
    <t>-4.452881, 50.603029</t>
  </si>
  <si>
    <t>The 1884 OS map shows a small roadside "Quarry" east of the Launceston to Bodmin road.  This is l;abelled "Old Quarry" on the 1906 edition.  The 1950 and 1965 editions continue to show the workings but these are now covered by the modern A30 road.  The BGS viewer shows a complex geology at this site, so the nature of the quarried stone is uncertain but could be walling, building or roadstone.</t>
  </si>
  <si>
    <t>The 1884 OS map shows a small roadside "Quarry" to the east of the Launceston to Bodmin road.  There is a linear outcrop to the south of the workings which could be natural or further, earlier quarry workings.  The 1906 edition shows the workings and the outcrop labelled "Quarry" unlike the previous edition which attached the label to the circular workings.  The 1950 and 1965 editions continue to label the site "Quarry".  The BGS viewer reveals a complex geology for this area but with a predominance of slate.</t>
  </si>
  <si>
    <t>Lewannick H</t>
  </si>
  <si>
    <t>-4.461860, 50.603588</t>
  </si>
  <si>
    <t>225889,081084</t>
  </si>
  <si>
    <t>Slayerpark (S),  Lewannick</t>
  </si>
  <si>
    <t>Slayerpark (W),  Lewannick</t>
  </si>
  <si>
    <t>Slayerpark (N),  Lewannick</t>
  </si>
  <si>
    <t>Slayerpark (E),  Lewannick</t>
  </si>
  <si>
    <t>Lewannick I</t>
  </si>
  <si>
    <t>Lewannick J</t>
  </si>
  <si>
    <t>Lewannick K</t>
  </si>
  <si>
    <t>-4.464571, 50.604923</t>
  </si>
  <si>
    <t>-4.461972, 50.606507</t>
  </si>
  <si>
    <t>-4.457866, 50.604636</t>
  </si>
  <si>
    <t>The 1884 OS map shows small sub-circular workings labelled "Old Quarry" in the corner of a field at this site.  The 1906 edition shows unlabelled workings.</t>
  </si>
  <si>
    <t>The 1884 OS map shows small sub-circular workings labelled "Old Quarry" by a bend in the road at this site.  The 1906 edition shows unlabelled workings.</t>
  </si>
  <si>
    <t>The 1884 OS map shows small oval workings labelled "Old Quarry" on the edge of Slayerpark Plantation at this site.  The 1906 edition shows unlabelled workings.</t>
  </si>
  <si>
    <t>225686,081265</t>
  </si>
  <si>
    <t>225889,081420</t>
  </si>
  <si>
    <t>The 1884 OS map shows small to medium sized circular workings labelled "Quarry" between Trevell and Slayerpark.  The 1906 edition shows the "Quarry" slightly enlarged.  The current (2022) OS mapping shows the remnants of the workings.</t>
  </si>
  <si>
    <t>226171,081215</t>
  </si>
  <si>
    <t>Devonian slate</t>
  </si>
  <si>
    <t>227594,081418</t>
  </si>
  <si>
    <t>Treguddick Mill Quarry, Lewannick</t>
  </si>
  <si>
    <t>-4.437835, 50.607044</t>
  </si>
  <si>
    <t>https://launcestonthen.co.uk/index.php/the-place/quarries-of-the-launceston-area/yeolmbridge-quarry/! notes on Yeolmbridge Quarry</t>
  </si>
  <si>
    <t>Lewannick L</t>
  </si>
  <si>
    <t>Polyphant stone has been quarried since Norman times and used for monumental and decorative carving in churches and high status buildings.  In the 1840s the quarry was run by William Stert Brendon of Roydon Cottage, St Stephens, Launceston. After his death in 1851 at the early age of 28, his brother Charles took over the running of the Polyphant and Yeolmbridge quarries.  In 1870 the Polyphant quarry was described as being "recently re-opened" and the property of Mr W Day-Hanson of nearby Bowden Derras. The 1884 OS map shows "Polyphant Quarry" with active workings at the south end of the site together with a "crane" and inactive workings on the north.  The 1907 edition retains the label and shows a "tramway" leading south.  The 1950 and 1965 editions label the site "Polyphant Quarry".  In 2020 the quarry was owned by Nigel Owen Stone of Yelvertoft, Northampton, and stone extracted commercially on an occasional basis.</t>
  </si>
  <si>
    <t>Lewannick M</t>
  </si>
  <si>
    <t>226615,080774</t>
  </si>
  <si>
    <t>Landersake, Lewanick</t>
  </si>
  <si>
    <t>-4.451382, 50.600823</t>
  </si>
  <si>
    <t>The 1884 OS map shows an "Old Quarry" at this site on the west side of the Launceston-Bodmin road.  Remnants of the workings are still visible on the current (2022) OS mapping.</t>
  </si>
  <si>
    <t>The 1884 OS map shows a small "Quarry" connected to the Lauceston-Bodmin road by a short track running Eastwards.  The 1906 edition shows the "Quarry" slightly enlarged and the track.  The site is labelled "Quarry" on the 1950 and 1965 editions but no track is shown.  The geology is likely to be identical to the quarry on the other side of the road.  The positioning of these quarries on the main road through central Cornwall supports the interpretation of them as roadstone quarries. The current (2022) OS mapping labels the site "Quarry (dis)".</t>
  </si>
  <si>
    <t>? Devonian slate or limestone ?</t>
  </si>
  <si>
    <t>Lewannick N</t>
  </si>
  <si>
    <t>228541,080989</t>
  </si>
  <si>
    <t>Trelaske Wood, Lewannick</t>
  </si>
  <si>
    <t>The 1884 OS map shows a complex just south of the River Inny at this site consisting of (West to East) disused workings, linear workings labelled "Quarry", a filled pond and more workings labelled "Old Quarries".  The 1906 and 1950 editions show the complex labelled "Old Quarries".  The BGS viewer suggests that the extracted stone was slate of the Yeolmbridge Formation and therefore used for various building purposes.</t>
  </si>
  <si>
    <t>Lewannick O</t>
  </si>
  <si>
    <t>228714,080803</t>
  </si>
  <si>
    <t>-4.424382, 50.603288</t>
  </si>
  <si>
    <t>-4.421733, 50.601750</t>
  </si>
  <si>
    <t>The 1884 and 1906 OS map show traces of rectangular workings by the lane immediately west of Trelaske Barton.  Without the benefit of field work, these may not be related to any extraction activity.</t>
  </si>
  <si>
    <t>Trelaske Barton, Lewannick</t>
  </si>
  <si>
    <t>The 1884 OS map shows two small sub-circular workings labelled "Old Quarry" on the edge of the wood to the NW of Trelaske Barton.  The 1906 edition labels the site "Old Quarries".  The modern (2022) OS mapping labels the site "Quarry (dis)".  The BGS viewer indicates that this site is within the outcrop of the Yeolmbridge Slate Formation.</t>
  </si>
  <si>
    <t>229645,080270</t>
  </si>
  <si>
    <t>229200,080242</t>
  </si>
  <si>
    <t>Trelaske Mill Lane (W), Lewannick</t>
  </si>
  <si>
    <t>Lewannick P</t>
  </si>
  <si>
    <t>Lewannick Q</t>
  </si>
  <si>
    <t>-4.414622, 50.596887</t>
  </si>
  <si>
    <t>-4.408488, 50.597186</t>
  </si>
  <si>
    <t>Trelaske Mill Lane (E), Lewannick</t>
  </si>
  <si>
    <t>Teign Chert</t>
  </si>
  <si>
    <t>The 1884 OS map shows traces of a roadside quarry at this site.  The 1906 edition shows definite workings labelled "Quarry".  The modern (2022) OS mapping labels the site "Quarry (dis)".  The BGS viewer indicates that this iste is with in the small outcrop of the Lezant Slate formation.</t>
  </si>
  <si>
    <t>The 1884 OS shows traces of workings either side of the lane and labels them "Old Quarry".  The outline is visible on subsequent editions but not included on the modern (2022) OS mapping.  The BGS viewer indicates that this site is within the small outcrop of the Teign Chert Formation deposited in the Carboniferous period.</t>
  </si>
  <si>
    <t>Lewannick R</t>
  </si>
  <si>
    <t>228262,080415</t>
  </si>
  <si>
    <t>-4.427899, 50.598099</t>
  </si>
  <si>
    <t>? volcanic tuff or lava ?</t>
  </si>
  <si>
    <t>The 1884 OS map and subsequent editions including the 2022 mapping show a small depression at this site which may be the remains of quarrying.  The BGS viewer indicates that the rock would be igneous in nature.</t>
  </si>
  <si>
    <t>Trelaske, Lewannick</t>
  </si>
  <si>
    <t>Lewannick S</t>
  </si>
  <si>
    <t>229646,078426</t>
  </si>
  <si>
    <t>Trewinnow, Lewannick</t>
  </si>
  <si>
    <t>-4.407726, 50.580593</t>
  </si>
  <si>
    <t>Sandstone</t>
  </si>
  <si>
    <t>Lewannick T</t>
  </si>
  <si>
    <t>Lewannick U</t>
  </si>
  <si>
    <t>Lewannick V</t>
  </si>
  <si>
    <t>Trevadlock Cross (E), Lewannick</t>
  </si>
  <si>
    <t>Trevadlock Cross (W), Lewannick</t>
  </si>
  <si>
    <t>Plusha, Lewannick</t>
  </si>
  <si>
    <t>226596,079667</t>
  </si>
  <si>
    <t>226575,079728</t>
  </si>
  <si>
    <t>225901,079852</t>
  </si>
  <si>
    <t>-4.460944, 50.592269</t>
  </si>
  <si>
    <t>-4.451183, 50.590800</t>
  </si>
  <si>
    <t>-4.451462, 50.591264</t>
  </si>
  <si>
    <t>The 1884 OS map shows some workings at this site just below a sharp bend in the lane.  The 1906 edition labels these as "Old Quarry".  The modern (2022) OS Mapping labels the site "Quarry (dis)".  The BGS viewer places this site within the outcrop of the Laneast Quartzite Formation so the quarried stone is likely to have been a sandstone.</t>
  </si>
  <si>
    <t>The 1884 OS map shows a small  "Quarry" in the corner of a field south east of Plusha.  The 1907 OS map relabels this as "Old Quarry".  The modern (2022) OS Mapping labels this site as "Quarry (dis)".  The BGS viewer places this site in the Bealsmill Formation, so the quarried stone may have been some form of sandstone.</t>
  </si>
  <si>
    <t>? volcanic tuff ?</t>
  </si>
  <si>
    <t>The 1884 OS map shows a small "Old Quarry" on the north side of the Callington-Bodmin road almost opposite another quarry.  The 1907 edition re-labels this as "Quarry" indicating that it had been re-opened. The BGS viewer places this site within the outcrop of the Tintagel Volcanic Formation suggesting the quarried stone was an igneous rock dating from the Carboniferous period.</t>
  </si>
  <si>
    <t>The 1884 and 1907 OS maps show a small "Quarry" on the south side of the Callington-Bodmin road.  The BGS viewer places this site within the outcrop of the Tintagel Volcanic Formation suggesting the quarried stone was an igneous rock dating from the Carboniferous period.</t>
  </si>
  <si>
    <t>Bourton on the Water E</t>
  </si>
  <si>
    <t>Foxhill Farm (S), Bourton on the Water</t>
  </si>
  <si>
    <t>414849,218377</t>
  </si>
  <si>
    <t>The 1884 OS map shows an "Old Quarry" at this site on the North side of the lane.</t>
  </si>
  <si>
    <t>-1.785758, 51.863745</t>
  </si>
  <si>
    <t>Bourton on the Water F</t>
  </si>
  <si>
    <t>-1.794948, 51.862834</t>
  </si>
  <si>
    <t>414217,218269</t>
  </si>
  <si>
    <t>Sweedslad Farm, Bourton on the Water</t>
  </si>
  <si>
    <t>The 1884 OS map shows an "Old Quarry" at this site about 100m NE of Sweedslad Farm.</t>
  </si>
  <si>
    <t>Farmington A</t>
  </si>
  <si>
    <t>Broadwater Bottom, Farmington</t>
  </si>
  <si>
    <t>-1.804475, 51.854548</t>
  </si>
  <si>
    <t>413556,217357</t>
  </si>
  <si>
    <t>The 1883 OS map shows an "Old Quarry" at this site on the South Side of the A429.  The Mapbox satellite imagery shows a copse on the outline of the quarry.</t>
  </si>
  <si>
    <t>Farmington B</t>
  </si>
  <si>
    <t>-1.812364, 51.851023</t>
  </si>
  <si>
    <t>413054,216973</t>
  </si>
  <si>
    <t>Foss Quarry, Farmington</t>
  </si>
  <si>
    <t>? Taynton Limestone Formation ?</t>
  </si>
  <si>
    <t>https://farmington.co.uk/!Commercial website</t>
  </si>
  <si>
    <t xml:space="preserve">The 1883 OS map shows extensive workings in the corner between the A429 and the lane to Farmington.  The northern section is labelled "Old Quarry" and the southern one "Quarry" which also has buildings and haul roads.  The site is currently (2023) worked by Farmington Natural Stone and there are two sites, one coincident with the historic workings which is used as a stoneyard and for workshops and another 350m to the south used for extraction. </t>
  </si>
  <si>
    <t>Farmington C</t>
  </si>
  <si>
    <t>-1.807919, 51.846622</t>
  </si>
  <si>
    <t>413328,216468</t>
  </si>
  <si>
    <t>Spring Barn, Farmington</t>
  </si>
  <si>
    <t>The 1883 OS map shows a medium sized "Quarry" about 100m NE of the buildings now known as "Spring Barn".  The site is now occupied by industrial/agricultural buildings.</t>
  </si>
  <si>
    <t>Farmington D</t>
  </si>
  <si>
    <t>-1.806059, 51.842619</t>
  </si>
  <si>
    <t>413456,216009</t>
  </si>
  <si>
    <t>New Plantation, Farmington</t>
  </si>
  <si>
    <t>The 1883 OS map shows a "Quarry" and "Limekiln" at this site on the W side of road from the A429 to Farmington village.  The site is still dintinguished by vegetation on the Mapbox satellite imagery.</t>
  </si>
  <si>
    <t>Farmington E</t>
  </si>
  <si>
    <t>-1.809899, 51.838732</t>
  </si>
  <si>
    <t>413192,215590</t>
  </si>
  <si>
    <t>Farmington (W)</t>
  </si>
  <si>
    <t>The 1883 OS map shows an "Old Quarry", a small building and access tracks at this site about 50mm WNW of Farmington village green.</t>
  </si>
  <si>
    <t>Farmington F</t>
  </si>
  <si>
    <t>-1.810168, 51.835731</t>
  </si>
  <si>
    <t>413177,215254</t>
  </si>
  <si>
    <t>The 1883 OS map hows a "Quarry" at this site on the corner of the lane to Bunkershill on the edge of a plateau.</t>
  </si>
  <si>
    <t>Farmington (E)</t>
  </si>
  <si>
    <t>414635,215082</t>
  </si>
  <si>
    <t>414296,215614</t>
  </si>
  <si>
    <t>415441,217311</t>
  </si>
  <si>
    <t>415275,217203</t>
  </si>
  <si>
    <t>414264,215965</t>
  </si>
  <si>
    <t>413986,215923</t>
  </si>
  <si>
    <t>Farmington G</t>
  </si>
  <si>
    <t>Farmington H</t>
  </si>
  <si>
    <t>Farmington I</t>
  </si>
  <si>
    <t>Farmington J</t>
  </si>
  <si>
    <t>Farmington K</t>
  </si>
  <si>
    <t>Farmington L</t>
  </si>
  <si>
    <t>-1.789213, 51.833889</t>
  </si>
  <si>
    <t>-1.794020, 51.834791</t>
  </si>
  <si>
    <t>-1.777204, 51.854310</t>
  </si>
  <si>
    <t>-1.780338, 51.853038</t>
  </si>
  <si>
    <t>-1.794455, 51.842269</t>
  </si>
  <si>
    <t>-1.798361, 51.841765</t>
  </si>
  <si>
    <t>The 1883 OS map shows a small "Quarry" at this site in the corner of the field.</t>
  </si>
  <si>
    <t>The 1883 OS map shows a medium size "Quarry" at this site in the corner of a field just N of the road.</t>
  </si>
  <si>
    <t>The 1883 OS map shows a medium size "Quarry" at this site in the extreme NE corner of the parish in the field that bounds Furzehill Wood.</t>
  </si>
  <si>
    <t>The 1883 OS map shows a small "Quarry" at this site in the NE corner of Furzehill Wood.</t>
  </si>
  <si>
    <t>The 1883 OS map shows a small "Quarry" at this site on the N side of lane from Camp Farm to the Farmington-Bourton road.</t>
  </si>
  <si>
    <t>The 1883 OS map shows a small roadside "Quarry" on the N side of the Farmington-Bourton road.</t>
  </si>
  <si>
    <t>Clapton A</t>
  </si>
  <si>
    <t>Clapton B</t>
  </si>
  <si>
    <t>Clapton C</t>
  </si>
  <si>
    <t>Clapton D</t>
  </si>
  <si>
    <t>415630,218367</t>
  </si>
  <si>
    <t>415673,218245</t>
  </si>
  <si>
    <t>415490,217931</t>
  </si>
  <si>
    <t>415277,217825</t>
  </si>
  <si>
    <t>Bunkershill, Farmington</t>
  </si>
  <si>
    <t>Empshill (NE), Farmington</t>
  </si>
  <si>
    <t>Furzehill Wood, Farmington</t>
  </si>
  <si>
    <t>Camp Farm, Farmington</t>
  </si>
  <si>
    <t>Bourton Road, Farmington</t>
  </si>
  <si>
    <t>Bourton Hill Farm, Clapton</t>
  </si>
  <si>
    <t>Goms Hole, Clapton</t>
  </si>
  <si>
    <t>Hill Barn, Clapton</t>
  </si>
  <si>
    <t>-1.774468, 51.863772</t>
  </si>
  <si>
    <t>The 1883 OS map shows an "Old Quarry" at this site about 150m SE of Bourton Hill Farm on the W side of the Bourton road.  The Mapbox imagery shows the site covered in trees.  The BGS Viewer places this within the outcrop of the Salperton Limestone Member.</t>
  </si>
  <si>
    <t>The 1883 OS map shows an "Old Quarry" at this site about 250m SE of Bourton Hill Farm.  The mapbox imagery shows a circular copse coincident with the quarry site. The BGS Viewer places this within the mudstones of the Whitby Mudstone Formation.  This is odd given the neatrby source of good quality building stone.  Between this site and the nearby one, the BGS map indicates an outcrop of limestone of the Leckhampton Member.  A site investigation may resolved the identification of the extracted stone.</t>
  </si>
  <si>
    <t>-1.773858, 51.862632</t>
  </si>
  <si>
    <t>-1.776305, 51.859717</t>
  </si>
  <si>
    <t>-1.779696, 51.85873</t>
  </si>
  <si>
    <t>411388,218443</t>
  </si>
  <si>
    <t>Shewhill Barn (SW), Turkdean</t>
  </si>
  <si>
    <t>410328,218667</t>
  </si>
  <si>
    <t>Chalkhill Barn (SE), Turkdean</t>
  </si>
  <si>
    <t>409705,218941</t>
  </si>
  <si>
    <t>Rixon's Covert (E), Turkdean</t>
  </si>
  <si>
    <t>409356,219238</t>
  </si>
  <si>
    <t>Rixon's Covert (NW), Turkdean</t>
  </si>
  <si>
    <t>410129,217612</t>
  </si>
  <si>
    <t>Manor House (NW), Turkdean</t>
  </si>
  <si>
    <t>409794,216651</t>
  </si>
  <si>
    <t>Castle Barn (SW), Turkdean</t>
  </si>
  <si>
    <t>410464,216455</t>
  </si>
  <si>
    <t>411123,216717</t>
  </si>
  <si>
    <t>410886,217077</t>
  </si>
  <si>
    <t>410843,217095</t>
  </si>
  <si>
    <t>Turkdean (SE)</t>
  </si>
  <si>
    <t>411222,217925</t>
  </si>
  <si>
    <t>412258,216525</t>
  </si>
  <si>
    <t>Fosse Way, Turkdean</t>
  </si>
  <si>
    <t>411471,216004</t>
  </si>
  <si>
    <t>-1.836198, 51.864323</t>
  </si>
  <si>
    <t>-1.851431, 51.866634</t>
  </si>
  <si>
    <t>-1.860840, 51.869273</t>
  </si>
  <si>
    <t>-1.865562, 51.871711</t>
  </si>
  <si>
    <t>-1.854453, 51.857067</t>
  </si>
  <si>
    <t>-1.859175, 51.848770</t>
  </si>
  <si>
    <t>-1.849731, 51.846728</t>
  </si>
  <si>
    <t>-1.840657, 51.849321</t>
  </si>
  <si>
    <t>-1.843447, 51.851760</t>
  </si>
  <si>
    <t>-1.844263, 51.852608</t>
  </si>
  <si>
    <t>-1.838897, 51.859632</t>
  </si>
  <si>
    <t>-1.823552, 51.847232</t>
  </si>
  <si>
    <t>-1.835099, 51.842539</t>
  </si>
  <si>
    <t>Turkdean A</t>
  </si>
  <si>
    <t>Turkdean B</t>
  </si>
  <si>
    <t>Turkdean C</t>
  </si>
  <si>
    <t>Turkdean D</t>
  </si>
  <si>
    <t>Turkdean E</t>
  </si>
  <si>
    <t>Turkdean F</t>
  </si>
  <si>
    <t>Turkdean G</t>
  </si>
  <si>
    <t>Turkdean H</t>
  </si>
  <si>
    <t>Turkdean I</t>
  </si>
  <si>
    <t>Turkdean J</t>
  </si>
  <si>
    <t>Turkdean K</t>
  </si>
  <si>
    <t>Turkdean M</t>
  </si>
  <si>
    <t>Turkdean L</t>
  </si>
  <si>
    <t>? White Limestone Formation ?</t>
  </si>
  <si>
    <t>? Scottsquar Member ?</t>
  </si>
  <si>
    <t>Bangup Lane, Turkdean</t>
  </si>
  <si>
    <t>Gallows Hill, Turkdean</t>
  </si>
  <si>
    <t>Judith Grove, Turkdean</t>
  </si>
  <si>
    <t>Redbarn (NW), Turkdean</t>
  </si>
  <si>
    <t>Redbarn (SE), Turkdean</t>
  </si>
  <si>
    <t>The 1883 OS map shows a small "Quarry" at this site on the plateau.</t>
  </si>
  <si>
    <t xml:space="preserve">The 1883 OS map shows a small "Quarry" at this site on the E side of a dry valley. </t>
  </si>
  <si>
    <t xml:space="preserve">The 1883 OS maps shows an "Old Quarry" at this site on the W side of a dry valley. </t>
  </si>
  <si>
    <t xml:space="preserve">The 1883 OS map shows a "Quarry" on the W side of a track going down the W side of a valley about 500m W of Turkdean village.. </t>
  </si>
  <si>
    <t>The 1883 OS map shows a small "Quarry" at this site on the plateau on the W side of the Turkdean-Hampnett road about 250m SW of Castle Barn.  The quarry is clearly visible on the OS Lidar imagery.</t>
  </si>
  <si>
    <t xml:space="preserve">The 1883 OS map shows a small "Quarry" at this site on the plateau about 500m SE of Castle Barn near the modern wood called "Judith Grove".  The Mapbox imagery shows what looks like smallscale quarry workings and stone piles as well as further activity to the E.  </t>
  </si>
  <si>
    <t>The 1883 OS map shows a roadside "Quarry" at this site on the NE side of the Turkdean- Northleach road and south side of a valley.  The OS Lidar imagery shows these workings and deeper (more recent) workings extending the original quarry in a SE direction.</t>
  </si>
  <si>
    <t>The 1883 OS map shows an "Old Quarry" on the E side of the Turkdean-Northleach road as it drops down the N side of a valley.  The modern Lidar imagery shows a deep oval depression at this site which is now covered by trees.</t>
  </si>
  <si>
    <t>The 1883 OS map shows "Quarries" either side of the Turkdean-Northleach road as it drops down the side of a valley.  The modern Lidar imagery shows workings in the woods either side of the road that exceed the extent of the 1883 ones.</t>
  </si>
  <si>
    <t>The 1883 OS map shows triangular workings ofa "Quarry" at this site on the S side of Bangup Lane about 500m NE of Manor Farm.  The modern lidar imagery reveals workings about three times the area of the 1883 ones.</t>
  </si>
  <si>
    <t>The 1883 OS map shows a medium sized roadside "Quarry" at this site on the N side of the A429 which is now wooded.  The modern lidar imagery shows some expansion of the workings to the NE.  It also shows a possible small quarry site about 300m to the NW.</t>
  </si>
  <si>
    <t xml:space="preserve">The 1883 OS map shows a roadside "Quarry" at this plateau site on the E side of the Turkdean-Northleach road about 300m SSW of Leygore Farm. </t>
  </si>
  <si>
    <t xml:space="preserve">The 1883 OS map shows a roadside "Quarry" at this site on the E side of the Notgrove-Turkdean road.  The name "Chalkhill" is interesting but not serious geology.   The Turkdean parish boundary executes an abrupt turn here in order to include the quarry.  The quarry workings are still (2022) visible as deep excavations covered in trees and vegetation. </t>
  </si>
  <si>
    <t>412258,220902</t>
  </si>
  <si>
    <t>411762,220923</t>
  </si>
  <si>
    <t>410149,221076</t>
  </si>
  <si>
    <t>Stanborough Lane, Notgrove</t>
  </si>
  <si>
    <t>408921,221334</t>
  </si>
  <si>
    <t>409059,221180</t>
  </si>
  <si>
    <t>409055,221116</t>
  </si>
  <si>
    <t>409862,220754</t>
  </si>
  <si>
    <t>410293,220425</t>
  </si>
  <si>
    <t>Hill Barn (E), Notgrove</t>
  </si>
  <si>
    <t>Hill Barn (SE), Notgrove</t>
  </si>
  <si>
    <t>-1.823325, 51.886690</t>
  </si>
  <si>
    <t>-1.830661, 51.886796</t>
  </si>
  <si>
    <t>Folly Farm, Notgrove</t>
  </si>
  <si>
    <t>-1.854499, 51.888293</t>
  </si>
  <si>
    <t>-1.871494, 51.890478</t>
  </si>
  <si>
    <t>Railway Station, Notgrove</t>
  </si>
  <si>
    <t>-1.869884, 51.889127</t>
  </si>
  <si>
    <t>-1.869820, 51.888637</t>
  </si>
  <si>
    <t>-1.858217, 51.885175</t>
  </si>
  <si>
    <t>-1.851984, 51.882229</t>
  </si>
  <si>
    <t>Notgrove A</t>
  </si>
  <si>
    <t>Notgrove B</t>
  </si>
  <si>
    <t>Notgrove C</t>
  </si>
  <si>
    <t>Notgrove D</t>
  </si>
  <si>
    <t>Notgrove E</t>
  </si>
  <si>
    <t>Notgrove F</t>
  </si>
  <si>
    <t>Notgrove G</t>
  </si>
  <si>
    <t>Notgrove H</t>
  </si>
  <si>
    <t>The 1883 OS map shows a small "Quarry" at this plateau site about 250m N of Folly Farm on the E side of the farm lane.</t>
  </si>
  <si>
    <t>The 1883 OS map shows a roadside "Old Quarry" on the S side of the A436 about 600m E of Notgrove Long Barrow.  The BGS Viewer indicates that the site is located close to the outcrops of three distinct rock types.</t>
  </si>
  <si>
    <t xml:space="preserve">The 1883 OS map shows a roadside "Old Quarry" on the S side of the A436 about 500m E of Notgrove Crossroads.  The modern lidar imagery shows remains of workings beyond those marked on the 1883 map but the picture is confused by subequent use of the site. </t>
  </si>
  <si>
    <t>The 1883 OS map shows a "Old Quarry" in the corner of a wood on the edge of the plateau about 250m NW of the site of the Notgrove Station (now a cararvan and motorhome site).   The modern lidar imagery shows a deep depression at this site.</t>
  </si>
  <si>
    <t>The 1883 OS map shows a small "Quarry" and an "Old Limekiln" at this valley side site N of the dismantled railway track W of the old Notgrove Station (now a cararvan and motorhome site).</t>
  </si>
  <si>
    <t>The 1883 OS map shows a "Old Quarry" at this valley side site on the S side of thedismantled railway track SW of old the Notgrove Station (now a cararvan and motorhome site).</t>
  </si>
  <si>
    <t>The 1883 OS map shows unlabeleld small scale workings at this plateau site.</t>
  </si>
  <si>
    <t>The 1883 OS map shows a medium sized "Quarry" at this plateau about 700m SE of "Hill Barn".  The site is now occupied by industrial/agricultural buildings and called "Quarry Barn" on the modern OS maps.  The BGS Viewer suggests that this site is on or near the outcrops of Taynton Limestone Formation rock and the underlying beds of the Eyford Member of Fullers Earth age.  Which stone was extracted at this site might be revealed by field investigation.</t>
  </si>
  <si>
    <t>Naunton C</t>
  </si>
  <si>
    <t>Naunton D</t>
  </si>
  <si>
    <t>Naunton E</t>
  </si>
  <si>
    <t>Naunton F</t>
  </si>
  <si>
    <t>Naunton G</t>
  </si>
  <si>
    <t>Naunton H</t>
  </si>
  <si>
    <t>Naunton I</t>
  </si>
  <si>
    <t>Naunton J</t>
  </si>
  <si>
    <t>Naunton K</t>
  </si>
  <si>
    <t>Naunton L</t>
  </si>
  <si>
    <t>Naunton M</t>
  </si>
  <si>
    <t>Naunton N</t>
  </si>
  <si>
    <t>Naunton O</t>
  </si>
  <si>
    <t>Naunton P</t>
  </si>
  <si>
    <t>Lower Harford, Naunton</t>
  </si>
  <si>
    <t>-1.809535, 51.900091</t>
  </si>
  <si>
    <t>-1.822818, 51.907743</t>
  </si>
  <si>
    <t>412284,223251</t>
  </si>
  <si>
    <t>Naunton</t>
  </si>
  <si>
    <t>-1.822191, 51.917498</t>
  </si>
  <si>
    <t>412329,224341</t>
  </si>
  <si>
    <t>Summerhill, Naunton</t>
  </si>
  <si>
    <t>The 1883 OS map shows an unlabelled and very small pit at this site.  The Mapbox imagery shows the site in current use with a rectangular array of buildings in the middle of a field with no apparent access.</t>
  </si>
  <si>
    <t>-1.815625, 51.924354</t>
  </si>
  <si>
    <t>412769,225123</t>
  </si>
  <si>
    <t>Huntsman Quarries, Naunton</t>
  </si>
  <si>
    <t>-1.814489, 51.924327</t>
  </si>
  <si>
    <t>412853,225119</t>
  </si>
  <si>
    <t>-1.814424, 51.925505</t>
  </si>
  <si>
    <t>412859,225229</t>
  </si>
  <si>
    <t>-1.814253, 51.926378</t>
  </si>
  <si>
    <t>412876,225346</t>
  </si>
  <si>
    <t>-1.815690, 51.926974</t>
  </si>
  <si>
    <t>412777,225379</t>
  </si>
  <si>
    <t>-1.820108, 51.927529</t>
  </si>
  <si>
    <t>412454,225442</t>
  </si>
  <si>
    <t>-1.820558, 51.925531</t>
  </si>
  <si>
    <t>412434,225223</t>
  </si>
  <si>
    <t>-1.827567, 51.927148</t>
  </si>
  <si>
    <t>411954,225432</t>
  </si>
  <si>
    <t>Breedon Naunton Quarry, Naunton</t>
  </si>
  <si>
    <t>Naunton Q</t>
  </si>
  <si>
    <t>Naunton R</t>
  </si>
  <si>
    <t>-1.836546, 51.918015</t>
  </si>
  <si>
    <t>411353,224383</t>
  </si>
  <si>
    <t>Grange Hill Quarry (historic), Naunton</t>
  </si>
  <si>
    <t>411465,224426</t>
  </si>
  <si>
    <t>Grange Hill Quarry (modern), Naunton</t>
  </si>
  <si>
    <t>-1.834402, 51.918213</t>
  </si>
  <si>
    <t>-1.839332, 51.906922</t>
  </si>
  <si>
    <t>411167,223160</t>
  </si>
  <si>
    <t>The 1883 OS map shows a small roadside "Quarry" on the S side of the B4068 about 500m S of Naunton village.  The sit is now used as part of the car park for the Naunton Downs Estate, Golf Club, Restaurant and Country Club.</t>
  </si>
  <si>
    <t>Naunton S</t>
  </si>
  <si>
    <t>-1.848582, 51.905890</t>
  </si>
  <si>
    <t>410516,223050</t>
  </si>
  <si>
    <t>Church Farm, Naunton</t>
  </si>
  <si>
    <t>The 1883 OS map shows small unlabelled roadside workings at this site about 100m south of what was The Naunton Inn but now (2023) is Church Farm.</t>
  </si>
  <si>
    <t>-1.855190, 51.903732</t>
  </si>
  <si>
    <t>410078,222795</t>
  </si>
  <si>
    <t>Naunton Downs, Naunton</t>
  </si>
  <si>
    <t>-1.877118, 51.900157</t>
  </si>
  <si>
    <t>408538,222385</t>
  </si>
  <si>
    <t>The 1883 OS map shows an "Old Quarry" at this site about 1=800m W of Naunton Downs Farm.  The modern (2023) labels the site "Quarry (disused)".  The Mapbox imagery shows the outlne of the workings picked out by vegetation.</t>
  </si>
  <si>
    <t>-1.836762, 51.890875</t>
  </si>
  <si>
    <t>411338,221382</t>
  </si>
  <si>
    <t>Ralph's Barn, Naunton</t>
  </si>
  <si>
    <t>The 1883 OS map shows an "Old Quarry" at this site.  The Mapbox imagery shows the site under trees.</t>
  </si>
  <si>
    <t>The 1883 OS map shows an "Old Gravel Pit" at this roadside site just outside Naunton Village on the road to Harford Bridge.  The site shows as a clear depression on the modern Lidar imagery.</t>
  </si>
  <si>
    <t>The 1883 OS map shows an "Old Quarry" at this site on the east side of the Windrush valley about 400m SSE of Lower Harford Farm.  The site shows as a clear depression on the modern Lidar imagery.</t>
  </si>
  <si>
    <t>The 1883 OS map shows "Quarry" workings and an access track going N to the B4068. The Mapbox imagery shows the footprint of the workings covered by vegetation.  The site shows clear disturbance on the modern Lidar imagery with a quarry face towards the NW.</t>
  </si>
  <si>
    <t>Naunton T</t>
  </si>
  <si>
    <t>412033,222483</t>
  </si>
  <si>
    <t>-1.826467, 51.900695</t>
  </si>
  <si>
    <t>Roundhill Farm, Naunton</t>
  </si>
  <si>
    <t>The 1883 OS map shows a small "Old Quarry" at this site about 50m N of Roundhill Farmhouse.  The Lidar imagery shows the outline of the workings.  The modern OS mapping shows a "Quarry (disused)".</t>
  </si>
  <si>
    <t>413211,222395</t>
  </si>
  <si>
    <t>? Hampen Formation ?</t>
  </si>
  <si>
    <t>The 1883 OS map shows the medium sized workings of "Old Quarries" at this site about 150m NE of Huntsman's Barn.  It is likely that this quarry was used for roofing stone as the BGS viewer places it within the Eyford Member and the neighbouring quarries in Eyford parish of the Cotswold Slate Company in the 1920s.  Overlying gritty beds were used for roadstone.</t>
  </si>
  <si>
    <t>The 1883 OS map shows the workings of "Old Quarries" at this site about 250m ENE of Huntsman's Barn.  It is likely that this quarry was used for roofing stone as were others in the neighbourhood.  Overlying gritty beds were used for roadstone.</t>
  </si>
  <si>
    <t>The 1883 OS map shows the workings of a "Quarry" at this site about 300m NE of Huntsman's Barn.   It is likely that this quarry was used for roofing stone as were others in the neighbourhood.  Overlying gritty beds were used for roadstone.</t>
  </si>
  <si>
    <t>The 1883 OS map shows the workings of "Old Quarries"at this site.  In 1936 Huntsman's Quarries Limited was set up by the Hanks family to operate the quarries in this area which historically had been used for roofing stone and roadstone.   The name Huntsman comes from Hunstman's Barn a building just south of the quarries.  Huntsman's Quarries continued expanding and trading until 2014 when it was bought by Breedon Aggregates and the connection with the Hanks family ended.  This site is on the eastern end of the modern (2023) quarrying complex operated by Breedon Aggregates behind a large shed.  The site is now known as Naunton Quarry or Breedon Naunton Quarry and produces aggregate and concrete products on an industrial scale.</t>
  </si>
  <si>
    <t>The 1883 OS map shows the workings of "Old Quarries" at this site.  In 1936 Huntsman's Quarries Limited was set up by the Hanks family to operate the quarries which historically had been used for roofing stone and roadstone.   The name Huntsman comes from Hunstman's Barn a building just south of the quarries.  Huntsman's Quarries continued expanding and trading until 2014 when it was bought by Breedon Aggregates and the connection with the Hanks family ended.  This site is in the middle of the modern (2023) quarrying complex operated by Breedon Aggregates.  The site is now known as Naunton Quarry or Breedon Naunton Quarry and produces aggregate and concrete products on an industrial scale.</t>
  </si>
  <si>
    <t>The 1883 OS map shows medium size workings and access track of a "Quarry" at this site which is at the SE corner of the modern workings operated by Cotswold Natural Stone.  The BGS viewer shows this isite within the outcrop of the Eyford Member of the Inferior Oolite and so it is likely to have extracted roofing stone.</t>
  </si>
  <si>
    <t>https://cotswoldnaturalstone.co.uk/our-quarries!commercial website</t>
  </si>
  <si>
    <t xml:space="preserve">The Mapbox imagery shows the very large extent of the modern extraction operations of Breedon Aggregates who bought out local quarrying company Hunstman's Quarries in 2014.  In 2018 reserves of limestone were estimated at 2.2 million tonnes and in 2021 Breedon were granted permission to extract a further 5.8 million tonnes extending the life of the quarry by another 16 years. </t>
  </si>
  <si>
    <t>The 1883 OS map shows the workings of "Old Quarries" at this site.  In 1936 Huntsman's Quarries Limited was set up by the Hanks family to opearte the quarries which historically had been used for roofing stone and roadstone.   The name Huntsman comes from Hunstman's Barn a building just south of the quarries.  Huntsman's Quarries continued expanding and in 2009 were described as producing "building and walling stone, graded aggregate, agricultural lime,  concrete blocks and tiles" (roofing stone or concrete tiles?).  In 2014 the quarry business was bought by Breedon Aggregates and the connection with the Hanks family ended.  This site is on the eastern edge of the modern (2023) quarrying complex operated by Breedon Aggregates now known as Naunton Quarry or Breedon Naunton Quarry. Currently aggregate and concrete products are produced on an industrial scale.</t>
  </si>
  <si>
    <t>Eyford Member, Cotswold Slate</t>
  </si>
  <si>
    <t>Burton Bradstock</t>
  </si>
  <si>
    <t>349153,090757</t>
  </si>
  <si>
    <t>348645,090747</t>
  </si>
  <si>
    <t>347698,091055</t>
  </si>
  <si>
    <t>347026,090236</t>
  </si>
  <si>
    <t>347758,089887</t>
  </si>
  <si>
    <t>347916,089932</t>
  </si>
  <si>
    <t>349909,088582</t>
  </si>
  <si>
    <t>351246,088522</t>
  </si>
  <si>
    <t>351125,090067</t>
  </si>
  <si>
    <t>350550,090530</t>
  </si>
  <si>
    <t>348659,090394</t>
  </si>
  <si>
    <t>348143,090529</t>
  </si>
  <si>
    <t>349123,089220</t>
  </si>
  <si>
    <t>349976,090317</t>
  </si>
  <si>
    <t>350071,089428</t>
  </si>
  <si>
    <t>350491,089171</t>
  </si>
  <si>
    <t>350588,089094</t>
  </si>
  <si>
    <t>Bennett's Hill, Burton Bradstock</t>
  </si>
  <si>
    <t>Wennet Hill, Burton Bradstock</t>
  </si>
  <si>
    <t>Burton Common Downs, Burton Bradstock</t>
  </si>
  <si>
    <t>Green Hill, Burton Bradstock</t>
  </si>
  <si>
    <t>Bredy North Hill, Burton Bradstock</t>
  </si>
  <si>
    <t>North Hill, Burton Bradstock</t>
  </si>
  <si>
    <t>Graston Old Dairy, Burton Bradstock</t>
  </si>
  <si>
    <t>Cogden Farm, Burton Bradstock</t>
  </si>
  <si>
    <t>-2.721239, 50.714260</t>
  </si>
  <si>
    <t>-2.728721, 50.714004</t>
  </si>
  <si>
    <t>-2.742877, 50.717050</t>
  </si>
  <si>
    <t>Pitfold Farm, Burton Bradstock</t>
  </si>
  <si>
    <t>The 1887 OS map shows an "Old Quarry" at this site about 500m Pitfold Farm whose name indirectly suggests further extraction in the vicinity.</t>
  </si>
  <si>
    <t>Burton Bradstock A</t>
  </si>
  <si>
    <t>Burton Bradstock B</t>
  </si>
  <si>
    <t>Burton Bradstock C</t>
  </si>
  <si>
    <t>The 1887 OS map shows the extensive workings of an "Old Quarry" including an "Old Limekiln" at this site about 150m SSE of Bennett's Hill Farm.  The site is now occupied by a building.</t>
  </si>
  <si>
    <t>-2.751319, 50.709232</t>
  </si>
  <si>
    <t>The 1887 OS map shows an "Old Quarry" at this hillside quarry.  The site is now the 10th green of the Bridport and West Dorset Golf Club's course.</t>
  </si>
  <si>
    <t>-2.741115, 50.706398</t>
  </si>
  <si>
    <t>The 1887 OS map shows a circular depression at this site labelled "Old Chalk Pit".  This is probably a misnomer as the BGS viewer confirms this site is within the outcrop of the Inferior Oolite limestone.  The site is just north of the 3rd green on the golf course of the Bridport and West Dorset Golf Club.</t>
  </si>
  <si>
    <t>-2.739098, 50.706873</t>
  </si>
  <si>
    <t>The 1887 OS map shows the workings of an "Old Quarry" at this site.  The site is now part of the Freshwater Beach Caravan Park.</t>
  </si>
  <si>
    <t>-2.710895, 50.694704</t>
  </si>
  <si>
    <t>The 1901 OS map shows the workings of "Old Quarries" at this site.  The site now lies in woodland behind the Old Coastguard Holiday Park.</t>
  </si>
  <si>
    <t>-2.691626, 50.694337</t>
  </si>
  <si>
    <t>The 1901 OS map shows a "Gravel Pit" at this site.  The BGS viewer shows this site lies within the outcrop of Cornbrash limestone.  It is possibl that the gravel is a quaternary superficial deposit.</t>
  </si>
  <si>
    <t>Burton Bradstock D</t>
  </si>
  <si>
    <t>Burton Bradstock E</t>
  </si>
  <si>
    <t>Burton Bradstock F</t>
  </si>
  <si>
    <t>Burton Bradstock G</t>
  </si>
  <si>
    <t>Burton Bradstock H</t>
  </si>
  <si>
    <t>Burton Bradstock I</t>
  </si>
  <si>
    <t>-2.693579, 50.713662</t>
  </si>
  <si>
    <t xml:space="preserve">The 1887 OS map shows an "Old Limekiln" at this site but with no nearby quarry.  The BGS Viewer shows this site well within the outcrop of Fullers Earth/Frome Clay - it is possible that the kiln was used for burning limestone from Forest Marble outctop to the north.  There appears to be a tree on the site on the modern satellite imagery. </t>
  </si>
  <si>
    <t>-2.698971, 50.711640</t>
  </si>
  <si>
    <t>350734,090452</t>
  </si>
  <si>
    <t>The 1887 OS map shows a small "Old Quarry" at the site and an "Old Limekiln" about 100m to the ENE.</t>
  </si>
  <si>
    <t>Burton Bradstock J</t>
  </si>
  <si>
    <t>Burton Bradstock K</t>
  </si>
  <si>
    <t>-2.701718, 50.712156</t>
  </si>
  <si>
    <t>Cathole Barn, Burton Bradstock</t>
  </si>
  <si>
    <t>The 1887 OS map shows a "Quarry" at this site.  The BGS Viewer shows that this iste is near the outcrops of Forest Marble limestone, Forest Marble mudstone and Cornbrash limestone.  The site is now under woods.</t>
  </si>
  <si>
    <t>-2.728718, 50.710749</t>
  </si>
  <si>
    <t>The 1887 OS map shows an "Old Quarry" and "Old Limekiln" at this site on the southern slopes of North Hill.</t>
  </si>
  <si>
    <t>-2.736345, 50.712059</t>
  </si>
  <si>
    <t>The 1887 OS map shows a "Quarry" at this site on the southern slopes of North Hill.</t>
  </si>
  <si>
    <t>Burton Bradstock L</t>
  </si>
  <si>
    <t>Burton Bradstock M</t>
  </si>
  <si>
    <t>-2.721731, 50.700494</t>
  </si>
  <si>
    <t>Burton Bradstock N</t>
  </si>
  <si>
    <t>Burton Bradstock O</t>
  </si>
  <si>
    <t>-2.709865, 50.710428</t>
  </si>
  <si>
    <t>The 1887 OS map shows a "Quarry" at this site.  The BGS Viewer shows that this site is within the outcrop of Forest Marble mudstone.  The 1901 OS map shows the site but does not label it.</t>
  </si>
  <si>
    <t>Burton Bradstock P</t>
  </si>
  <si>
    <t>Bredy Road, Burton Bradstock</t>
  </si>
  <si>
    <t>-2.708642, 50.702478</t>
  </si>
  <si>
    <t>The 1901 OS map shows a "Quarry" and a "Limekiln" at this site.</t>
  </si>
  <si>
    <t>Burton Bradstock Q</t>
  </si>
  <si>
    <t>-2.702313, 50.700114</t>
  </si>
  <si>
    <t>-2.700918, 50.699339</t>
  </si>
  <si>
    <t xml:space="preserve">The 1901 OS map shows "Old Quarries" at this site about 150m N of Cogden Farm.  The BGS Viewer indicates an outlier of Forest Marble limestone in the vicinity created by local faulting. </t>
  </si>
  <si>
    <t>Burton Bradstock R</t>
  </si>
  <si>
    <t>Burton Bradstock S</t>
  </si>
  <si>
    <t>348512,090798</t>
  </si>
  <si>
    <t>-2.730594, 50.714643</t>
  </si>
  <si>
    <t>The 1887 OS map shows a small circular "Old Quarry" at this site in the corner of a field about 150m S of Bennett's Hill Farm.</t>
  </si>
  <si>
    <t>Forest Marble Limestone</t>
  </si>
  <si>
    <t>Inferior Ooilte Limestone</t>
  </si>
  <si>
    <t>Forest Marble Formation - Mudstone?</t>
  </si>
  <si>
    <t>Bennett's Hill Lane, Burton Bradstock</t>
  </si>
  <si>
    <t>The 1887 OS map shows some unlabelled linear (E-W) workings at this site just south of Bennett's Hill Lane which follows a well defined ridge of Cornbrash limestone.  The modern satellite imagery shows the site occupied by farm buildings.  The BGS Memoir describes a section here: limestone and marl, 2ft 6in; creamy soft limestone, ~1ft;  marly parting, ~3in; limestone and marl, 2ft 6in.</t>
  </si>
  <si>
    <t>Burton Bradstock T</t>
  </si>
  <si>
    <t>348936,090770</t>
  </si>
  <si>
    <t>-2.724928, 50.714396</t>
  </si>
  <si>
    <t xml:space="preserve">The 1958 BGS Memoir describes an "old pit" 200 yards SE of Bennett's Hill Farm with an exposure of "grey limestone". </t>
  </si>
  <si>
    <t>Larkfield Quarry, Burton Bradstock</t>
  </si>
  <si>
    <t>The 1901 OS map shows a "Quarry" at this site by the side of Common Lane on the road fropm Burton Bradstock to Abbotsbury.  The site is now covered by the Larkfield Holiday Park.  "Larkfield Quarry" gets a brief mention in the 1958 BGS Memoir.</t>
  </si>
  <si>
    <t>Burton Bradstock U</t>
  </si>
  <si>
    <t>Inferior Oolite Limestone</t>
  </si>
  <si>
    <t>349024,089180</t>
  </si>
  <si>
    <t>-2.724720, 50.700800</t>
  </si>
  <si>
    <t>Allotment Quarry, Burton Bradstock</t>
  </si>
  <si>
    <t>The 1958 BGS Memoir mentions "Allotment Quarry" between the village and the cliffs and the OS map show that their were allotments in this area.  The original reference seemes to be the 1928 paper by Lindall Richardson.  Arkell's 1955 monograph on "English Bathonian Ammonites" also mentions "Allotment Quarry", Burton Bradstock.  The Lidar imagery and BGS viewer suggest a candidate site on the south side of the B3157.</t>
  </si>
  <si>
    <t>418956,224844</t>
  </si>
  <si>
    <t>-1.725765, 51.921862</t>
  </si>
  <si>
    <t>418637,224897</t>
  </si>
  <si>
    <t>South Hill Farm, Lower Swell</t>
  </si>
  <si>
    <t>-1.730432, 51.922501</t>
  </si>
  <si>
    <t>https://www2.bgs.ac.uk/mineralsuk/download/EHCountyAtlases/Gloucestershire_Building_Stone_Atlas.pdf#page=13! notes on Chipping Norton limestone</t>
  </si>
  <si>
    <t>The 1884, 1903 and 1923 all show an "Old Quarry" at this location.  The 1903 edition also records an "Old Limekiln".  The site is now occupied by houses (Windy Ridge and the more recent Swell View).</t>
  </si>
  <si>
    <t>The 1903 OS map shows the workings of an "Old Quarry" at this site NE of Quarwood House next to the Stow to Bourton road.  The site is now covered by woods.  The BGS Viewer indicates that, due to local faulting, this site is close to outcrops of Chipping Norton, Cleeve Cloud and Salperton limestone beds.</t>
  </si>
  <si>
    <t>The 1903 OS map shows the workings of a "Quarry" at this site 300m SSW of South Hill Farm off a farm lane.  The site is now covered by woods.  The BGS Viewer indicates that, due to local faulting, this site is close to outcrops of Chipping Norton, Cleeve Cloud, Leckhamton and Salperton limestone beds.</t>
  </si>
  <si>
    <t>Lower Swell E</t>
  </si>
  <si>
    <t>Lower Swell F</t>
  </si>
  <si>
    <t>Lower Swell G</t>
  </si>
  <si>
    <t>418911,225754</t>
  </si>
  <si>
    <t>-1.726397, 51.930070</t>
  </si>
  <si>
    <t>The 1884 and 1903 OS maps show an "Old Quarry" at this site on yeh north side of the B4068 road.  Workings are also shown to the E of the main workings. The site is now occupied by "Cotswold Heights", a small privatet housing development.</t>
  </si>
  <si>
    <t>418982,225844</t>
  </si>
  <si>
    <t>Fosse Way, Stow on the Wold</t>
  </si>
  <si>
    <t>-1.725397, 51.930766</t>
  </si>
  <si>
    <t>The 1884 and 1903 OS maps show an "Old Quarry" at this site on the W side of the A429.  The site is now occupied by the housing development off Talbot Square..</t>
  </si>
  <si>
    <t>The 1884, 1903 and 1923 all show abandoned workings on the S side of the B4068 road labelled "Old Quarry" near the house Swell Villas.</t>
  </si>
  <si>
    <t>418587,225801</t>
  </si>
  <si>
    <t>-1.731054, 51.930447</t>
  </si>
  <si>
    <t>The 1884 and 1903 OS maps show an "Old Quarry" at this site on the S side of the B4068, Lower Swell Road.  The site is now occupied by "Box House".</t>
  </si>
  <si>
    <t>Lower Swell H</t>
  </si>
  <si>
    <t>Lower Swell I</t>
  </si>
  <si>
    <t>Lower Swell J</t>
  </si>
  <si>
    <t>Lower Swell K</t>
  </si>
  <si>
    <t>Lower Swell L</t>
  </si>
  <si>
    <t>416132,225797</t>
  </si>
  <si>
    <t>-1.766778, 51.930459</t>
  </si>
  <si>
    <t>Swell Buildings, Lower Swell</t>
  </si>
  <si>
    <t>416768,225637</t>
  </si>
  <si>
    <t>Standles Coppice, Lower Swell</t>
  </si>
  <si>
    <t>-1.757206, 51.929003</t>
  </si>
  <si>
    <t>416220,225325</t>
  </si>
  <si>
    <t>Hill Barn, Lower Swell</t>
  </si>
  <si>
    <t>-1.765533, 51.926304</t>
  </si>
  <si>
    <t>The 1884, 1902 and 1921 OS maps show an "Old Quarry" at this site next to Hill Barn.</t>
  </si>
  <si>
    <t xml:space="preserve">The 1884, 1902 and 1921 OS maps show a "Quarry" at this site.  The BGS viewer shows this site close to the junction between the Gret Oolite Chipping Norton beds and the Inferiro Oolite Salperton beds. </t>
  </si>
  <si>
    <t>416397,226401</t>
  </si>
  <si>
    <t>-1.757403, 51.924722</t>
  </si>
  <si>
    <t>Cheltenham Road, Lower Swell</t>
  </si>
  <si>
    <t>-1.756569, 51.923893</t>
  </si>
  <si>
    <t>416823,225061</t>
  </si>
  <si>
    <t>The 1921 OS map shows a small "Quarry" at this site about 100m S of the old Stow to Cheltenham turnpike road now the B4068.</t>
  </si>
  <si>
    <t>The 1884, 1902 and 1921 OS maps show an "Old Quarry" at this site next to the Stow to Cheltenham turnpike road.  The outline of the workings is reflected in a modern day copse.</t>
  </si>
  <si>
    <t>416777,225172</t>
  </si>
  <si>
    <t>Lower Swell M</t>
  </si>
  <si>
    <t xml:space="preserve">The 1884 OS map shows a "Quarry" at this site about 500m SSE of Swell Buildings.  The 1903 edition records it as an "Old Quarry".  The BGS viewer shows this site on the junction between the Great Oolite Chipping Norton beds and the Inferior Oolite Salperton beds. </t>
  </si>
  <si>
    <t>The 1884 OS map shows a small "Quarry" at this site about 500m ENE of Swell Buildings.  The 1902 and 1922 editions shows the "Quarry" enlarged</t>
  </si>
  <si>
    <t>-1.762831, 51.935722</t>
  </si>
  <si>
    <t>Lower Swell N</t>
  </si>
  <si>
    <t>Lower Swell O</t>
  </si>
  <si>
    <t>Lower Swell P</t>
  </si>
  <si>
    <t>Lower Swell Q</t>
  </si>
  <si>
    <t>Lower Swell R</t>
  </si>
  <si>
    <t>413198,226146</t>
  </si>
  <si>
    <t>413358,226117</t>
  </si>
  <si>
    <t>413631,226121</t>
  </si>
  <si>
    <t>The 1884 OS map shows the workings of a small "Old Quarry".</t>
  </si>
  <si>
    <t>Cow Common, Chalkhill, Lower Swell</t>
  </si>
  <si>
    <t>The 1884 OS map shows the workings of a small "Old Quarry" at this site in Cow Common field, on the margin of Chalkhill Copse.</t>
  </si>
  <si>
    <t>-1.809530, 51.933804</t>
  </si>
  <si>
    <t>-1.807126, 51.933460</t>
  </si>
  <si>
    <t>-1.803241, 51.933486</t>
  </si>
  <si>
    <t>414544,226334</t>
  </si>
  <si>
    <t>-1.789851, 51.935444</t>
  </si>
  <si>
    <t>Barnground, Lower Swell</t>
  </si>
  <si>
    <t>The 1884 and 1902 OS maps show an "Old Quarry" at this site on the edge of Barnground Covert.</t>
  </si>
  <si>
    <t>Lower Swell S</t>
  </si>
  <si>
    <t>414716,226436</t>
  </si>
  <si>
    <t>414986,226283</t>
  </si>
  <si>
    <t>-1.787361, 51.936317</t>
  </si>
  <si>
    <t>-1.783369, 51.934941</t>
  </si>
  <si>
    <t>The 1884 and 1902 OS maps show a small roadside "Quarry" at this site.  The BGS Viewer shows this site is close to the boundary between the Salperton and Chipping Norton limestone beds.  Nearby quarries seem to have worked the Chipping Norton beds.</t>
  </si>
  <si>
    <t>Chalk Hill Road, Lower Swell</t>
  </si>
  <si>
    <t>The 1884 and 1902 OS maps shows the remains of unlabelled workings at this site about 50m S of Chalk Hill Road.</t>
  </si>
  <si>
    <t>https://glostext.gloucestershire.gov.uk/Data/Mineral%20Local%20Plans%20Policy%20Panel/19961023/Agenda/Item%202%20Annex%202%20Profiles%20for%20each%20resource%20area.pdf#page=7!Council report on quarry with summary of geology.</t>
  </si>
  <si>
    <t>Chipping Norton limestone, Taynton limestone, Cotswold slates, Fuller's Earth Clay</t>
  </si>
  <si>
    <t>The Mapbox imagery shows the large extent of the modern quarry operated by Cotswold Natural Stone.  The BGS viewer shoes this site on the outcrop of Taynton Limestone lying on top of the Inferior Oolite Eyford limestone and is now a source of Freestone rather than roofing or road stone.</t>
  </si>
  <si>
    <t>https://www.breedongroup.com/who-we-are!commercial website;https://glostext.gloucestershire.gov.uk/Data/Mineral%20Local%20Plans%20Policy%20Panel/19961023/Agenda/Item%202%20Annex%202%20Profiles%20for%20each%20resource%20area.pdf#page=7!Council report on quarry with summary of geology</t>
  </si>
  <si>
    <t>The 1883 OS map shows the workings of a "Quarry" at this site.  In 1936 Huntsman's Quarries Limited was set up by the Hanks family to operate the quarries which historically had been used for roofing stone and roadstone.   The name Huntsman comes from Hunstman's Barn a building just south of the quarries.  In 1996 it was ranked as the largest quarry on the Cotswolds. Huntsman's Quarries continued expanding and trading until 2014 when it was bought by Breedon Aggregates and the connection with the Hanks family ended.  This particular site is on the Southern edge of the modern (2023) quarrying complex operated by Breedon Aggregates.  The site is now known as Naunton Quarry or Breedon Naunton Quarry and produces aggregate and cement products on an industrial scale.</t>
  </si>
  <si>
    <t>414332,225719</t>
  </si>
  <si>
    <t>414084,225909</t>
  </si>
  <si>
    <t>413808,225910</t>
  </si>
  <si>
    <t>413370,225954</t>
  </si>
  <si>
    <t>413610,225954</t>
  </si>
  <si>
    <t>413746,225773</t>
  </si>
  <si>
    <t>413382,223939</t>
  </si>
  <si>
    <t>413570,223684</t>
  </si>
  <si>
    <t>414987,224749</t>
  </si>
  <si>
    <t>414199,224830</t>
  </si>
  <si>
    <t>-1.807018, 51.931885</t>
  </si>
  <si>
    <t xml:space="preserve">Chipping Norton limestone </t>
  </si>
  <si>
    <t xml:space="preserve">The 1883 OS map shows a small "Quarry" at this site about 150m SSE of Chalkhill Cottage.  The 1902 edition erely shows the workings.  The name of the area "Chalkhill" suggests a long history of extraction. </t>
  </si>
  <si>
    <t>Eyford A</t>
  </si>
  <si>
    <t>Chalkhill, Eyford</t>
  </si>
  <si>
    <t>Brockhill, Eyford</t>
  </si>
  <si>
    <t>-1.806932, 51.913687</t>
  </si>
  <si>
    <t>The 1883 and 1902 OS maps show the workings of a "Quarry" at this site about 500m NNE of New Buildings.</t>
  </si>
  <si>
    <t>-1.804100, 51.911436</t>
  </si>
  <si>
    <t>The 1883 and 1902 OS maps show the workings of a "Quarry" at this site on the north side of a bend in the road from Naunton to Lower Swell.  Quarrying operations only recently ceased in this area.</t>
  </si>
  <si>
    <t>Eyford B</t>
  </si>
  <si>
    <t>Eyford C</t>
  </si>
  <si>
    <t>The 1902 OS map shows the rectangular workings of a "Quarry" at this site about 350m NW of Eyford Hill Farm.</t>
  </si>
  <si>
    <t>-1.803370, 51.929633</t>
  </si>
  <si>
    <t>-1.801701, 51.930223</t>
  </si>
  <si>
    <t>The 1884 OS map shows the medium sized workings of "Quarries" at this site in the field SW of Slatepit Coppice.  Most of these do not appear on the 1902 edition.  The name "Slatepit" indicates a long history</t>
  </si>
  <si>
    <t>Slatepit, Eyford</t>
  </si>
  <si>
    <t>The 1884 OS map shows a small "Quarry" at this site in the corner of the field to the W of Slatepit Coppice.  The 1902 edition shows "Quarries" migrated eastwards and eaten into the woods.</t>
  </si>
  <si>
    <t>The 1884 and 1902 OS maps show an "Old Quarry" at this site in the fiedk to the E of Slatepit Coppice.</t>
  </si>
  <si>
    <t>-1.801143, 51.931666</t>
  </si>
  <si>
    <t>-1.796509, 51.931621</t>
  </si>
  <si>
    <t>Eyford D</t>
  </si>
  <si>
    <t>Eyford E</t>
  </si>
  <si>
    <t>Eyford F</t>
  </si>
  <si>
    <t>Eyford G</t>
  </si>
  <si>
    <t>Eyford Hill, Eyford</t>
  </si>
  <si>
    <t>Rockcliff, Eyford</t>
  </si>
  <si>
    <t>-1.794980, 51.921998</t>
  </si>
  <si>
    <t>The 1902 OS map shows a "Quarry" at this site aboiut 700m SE of Eyford Hill Farm.</t>
  </si>
  <si>
    <t>-1.792981, 51.929832</t>
  </si>
  <si>
    <t>Eyford H</t>
  </si>
  <si>
    <t>Eyford I</t>
  </si>
  <si>
    <t>Eyford J</t>
  </si>
  <si>
    <t>The 1884 and 1902 OS maps show an "Old Quarry" at this site about 600m NE of Eyford Hill Farm.</t>
  </si>
  <si>
    <t>The 1902 OS map shows a small "Quarry" at this site overlooking the valley of the River Ey.</t>
  </si>
  <si>
    <t>-1.783414, 51.921045</t>
  </si>
  <si>
    <t>? Birdlip Limestone Formation, Scottsquar member ?</t>
  </si>
  <si>
    <t>415078,221261</t>
  </si>
  <si>
    <t>414917,223622</t>
  </si>
  <si>
    <t>414361,223399</t>
  </si>
  <si>
    <t>414295,222177</t>
  </si>
  <si>
    <t>415404,222098</t>
  </si>
  <si>
    <t>415324,222059</t>
  </si>
  <si>
    <t>414911,222033</t>
  </si>
  <si>
    <t>415190,222427</t>
  </si>
  <si>
    <t>416149,223891</t>
  </si>
  <si>
    <t>414982,222881</t>
  </si>
  <si>
    <t>414538,222306</t>
  </si>
  <si>
    <t>Redditch Bowsing, Upper Slaughter</t>
  </si>
  <si>
    <t>Wales Barn, Upper Slaughter</t>
  </si>
  <si>
    <t>Joiners Downs, Upper Slaughter</t>
  </si>
  <si>
    <t>Town Quarry, Upper Slaughter</t>
  </si>
  <si>
    <t>Cress Ground, Upper Slaughter</t>
  </si>
  <si>
    <t>-1.796913, 51.896066</t>
  </si>
  <si>
    <t>Bangup, Cold Aston</t>
  </si>
  <si>
    <t>The 1883 OS map shows a possible quarry site just west of Bangup Barn with worked faces and water-filled.  The 1903 map labels the pond a "Sheepwashing Pool". The pond is still visible on the Mapbox satellite image but disappears on the Google one. However, field evidence (2021) is that there still is a pond at this location.  It is unlikely that such a scale excavation would be done just for a sheepwash</t>
  </si>
  <si>
    <t>? Leckhampton member ?</t>
  </si>
  <si>
    <t>The 1884 and 1902 OS maps show the small linear workings of an "Old Quarry" at this site overlooking the Windrush valley.</t>
  </si>
  <si>
    <t>-1.792715, 51.909041</t>
  </si>
  <si>
    <t>The 1884 OS map show a "Quarry" at this iste close to the road between Bourton and Guiting Power.  The 1902 OS map labels the site "Old Quarry".</t>
  </si>
  <si>
    <t>-1.790066, 51.899138</t>
  </si>
  <si>
    <t>The 1884 and 1902 OS maps show an "Old Quarry" at this site about 350m south of Hill Fram.  The BGS Viewer shows the site near the boundary between the Cleeve Cloud and Scottsquar members.</t>
  </si>
  <si>
    <t>-1.785055, 51.896749</t>
  </si>
  <si>
    <t>Hill Farm, Upper Slaughter</t>
  </si>
  <si>
    <t>The 1884 and 1902 OS maps show an "Old Quarry" at this site about 750m SE of Hill Farm.  The BGS Viewer indicates either Scottsquar or Salperton limestone.</t>
  </si>
  <si>
    <t>-1.784401, 51.910947</t>
  </si>
  <si>
    <t>The 1884 OS map shows a small roadside "Quarry" at this site in the triangular corner of a field adjacent to the minor road between Upper Slaughter and the B4068 about 200m SSW of Redditch Bowsing..  The 1902 OS map labels the site "Old Quarry".  The BGS Viewer indicates that this site is near the outcrops of Great Oolitie White limestone, Chipping Norton limestone and the Fuller's Earth Eyford limestone.</t>
  </si>
  <si>
    <t>Upper Slaughter B</t>
  </si>
  <si>
    <t>Upper Slaughter C</t>
  </si>
  <si>
    <t>Upper Slaughter D</t>
  </si>
  <si>
    <t>Upper Slaughter E</t>
  </si>
  <si>
    <t>Upper Slaughter F</t>
  </si>
  <si>
    <t>-1.780694, 51.900157</t>
  </si>
  <si>
    <t>The 1884 OS map shows an "Old Quarry" at this roadside site.  The 1902 edition relabels the site "Quarry".</t>
  </si>
  <si>
    <t>-1.783547, 51.904235</t>
  </si>
  <si>
    <t>The 1902 OS map shows a small "Quarry" at this site.  The BGS Viewer indicates that it is near both Chipping Norton and Salperton limestone beds.</t>
  </si>
  <si>
    <t>-1.778613, 51.896966</t>
  </si>
  <si>
    <t>The 1884 and 1902 OS map show *Old Quarries" at this site.  The BGS Viewer indicates the possibility of working either  Salperton or Scottsquar limestone or both.</t>
  </si>
  <si>
    <t>-1.778012, 51.897496</t>
  </si>
  <si>
    <t>The 1884 OS map shows a "Quarry" at this site.  The 1902 edition adds a "Limekiln".</t>
  </si>
  <si>
    <t>-1.766633, 51.913382</t>
  </si>
  <si>
    <t>Upper Slaughter G</t>
  </si>
  <si>
    <t>Upper Slaughter H</t>
  </si>
  <si>
    <t>Upper Slaughter I</t>
  </si>
  <si>
    <t>Upper Slaughter J</t>
  </si>
  <si>
    <t>Upper Slaughter K</t>
  </si>
  <si>
    <t>415606,221276</t>
  </si>
  <si>
    <t>Lower Slaughter B</t>
  </si>
  <si>
    <t>Lower Slaughter C</t>
  </si>
  <si>
    <t>Lower Slaughter D</t>
  </si>
  <si>
    <t>Lower Slaughter E</t>
  </si>
  <si>
    <t>415506,222520</t>
  </si>
  <si>
    <t>416146,222134</t>
  </si>
  <si>
    <t>Springhill, Lower Slaughter</t>
  </si>
  <si>
    <t>416204,221296</t>
  </si>
  <si>
    <t>Brickyard Coppice, Lower Slaughter</t>
  </si>
  <si>
    <t>416355,222745</t>
  </si>
  <si>
    <t>Lower Slaughter</t>
  </si>
  <si>
    <t>The 1884 OS map shows an "Old Quarry" between two fields just west of Slaughter Farm. It is still labelled as such on the 1903 and 1924 OS maps.</t>
  </si>
  <si>
    <t>-1.776162, 51.900991</t>
  </si>
  <si>
    <t>Buckle Street, Upper Slaughter</t>
  </si>
  <si>
    <t>Buckle Street, Lower Slaughter</t>
  </si>
  <si>
    <t>The 1884 OS map shows an "Old Quarry" at this site.  On modern mapping the wood to the SW is known as "Quarry Gropund Plantation".  The BGS Viewer suggest sthat this quarry could have extracted Cleev Cloud limestone or Salperton limestone or both.</t>
  </si>
  <si>
    <t>-1.766858, 51.897578</t>
  </si>
  <si>
    <t>The 1884 and 1902 OS maps show a "Quarry" at this site S of Spring Hill Farm.  The orientation ogf the workings aligns with the outcrop of Leckhampton limestone indicated on the BGS viewer.</t>
  </si>
  <si>
    <t>-1.765969, 51.890107</t>
  </si>
  <si>
    <t>lias cay</t>
  </si>
  <si>
    <t>The 1884 and 1902 OS maps show a wood called "Brickyard Coppice".  The BGS viewer shows two outcrops potentially yielding suitable clay passing through the wood.</t>
  </si>
  <si>
    <t>-1.763746, 51.903112</t>
  </si>
  <si>
    <t>Rissington gravel</t>
  </si>
  <si>
    <t>The 1884 OS map shows a pit at this site which is labeled "Old Gravel Pit" on the 1902 edition.  The BGS viewer indicates deposits of Quaternary gravel associated with the River Eye flood plain.</t>
  </si>
  <si>
    <t>The 1884 OS map shows a medium sized "Quarry" at this site by the road between Lower Slaughter and Lower Swell.  On the 1902 edition this is labelled "Town Quarry".</t>
  </si>
  <si>
    <t>Wyck Rissington A</t>
  </si>
  <si>
    <t>Wyck Rissington B</t>
  </si>
  <si>
    <t>420013,220784</t>
  </si>
  <si>
    <t>419538,221760</t>
  </si>
  <si>
    <t>Salperton Limestone Formation</t>
  </si>
  <si>
    <t>-1.710985, 51.885233</t>
  </si>
  <si>
    <t>The 1884 OS map shows a "Quarry" at this site on the N side of the minor road to Wyck Rissington about 200m W of Wyck Beacon.  The 1902 edition continues to show the "Quarry" which by this time had enlarged.  The site is now covered by trees.</t>
  </si>
  <si>
    <t>Wyck Beacon, Wyck Rissington</t>
  </si>
  <si>
    <t>Fletcher's Barn, Wyck Rissington</t>
  </si>
  <si>
    <t>Marlstone Rock Formation</t>
  </si>
  <si>
    <t>The 1884 and 1902 OS maps show an "Old Quarry" at this site.</t>
  </si>
  <si>
    <t>-1.717604, 51.894093</t>
  </si>
  <si>
    <t>https://www2.bgs.ac.uk/mineralsuk/download/EHCountyAtlases/Gloucestershire_Building_Stone_Atlas.pdf#page=10! notes on Marlstone Rock</t>
  </si>
  <si>
    <t>Lower Slaughter F</t>
  </si>
  <si>
    <t>417545,222611</t>
  </si>
  <si>
    <t xml:space="preserve">Fosse Way, Lower Slaughter </t>
  </si>
  <si>
    <t>-1.746423, 51.901690</t>
  </si>
  <si>
    <t>The 1884 and 1902 OS maps show a "Gravel Pit" at this site on the S side of the Fosse Way about 1km E of Lower Slaughter.  The site is now occupied by a small industrial estate that includes a scrap metal dealer and a building suppiles depot.</t>
  </si>
  <si>
    <t>Sherborne (limestone) gravel</t>
  </si>
  <si>
    <t>420530,219217</t>
  </si>
  <si>
    <t>420865,220429</t>
  </si>
  <si>
    <t>420254,220132</t>
  </si>
  <si>
    <t>419829,219806</t>
  </si>
  <si>
    <t>420111,219703</t>
  </si>
  <si>
    <t>421115,219217</t>
  </si>
  <si>
    <t>Quarry Hill, Little Rissigton</t>
  </si>
  <si>
    <t>-1.713080, 51.876653</t>
  </si>
  <si>
    <t>-1.709241, 51.875553</t>
  </si>
  <si>
    <t>The 1884 OS map shows a "Quarry" at this site on the N side of the lane (now called Sandy Lane) from Little Rissington about 50m NW of "Quarryhill Barn".  The 1902 edition shows "Quarries" at this site and the barn renamed "Old Green Barn".  The site is now occupied by a builder's yard,  or similar with two sheds or workshops on the two quarry floors.</t>
  </si>
  <si>
    <t xml:space="preserve">The 1884 OS map shows a small "Quarry" at this iste on the S side of the lane (now called Sandy Lane) from Little Rissington.  The 1902 edition shows the workings but does not label them. </t>
  </si>
  <si>
    <t>-1.707216, 51.879401</t>
  </si>
  <si>
    <t>-1.703313, 51.871530</t>
  </si>
  <si>
    <t>Upper Rissington</t>
  </si>
  <si>
    <t>Chipping Norton limestone</t>
  </si>
  <si>
    <t>-1.698142, 51.882020</t>
  </si>
  <si>
    <t>Far Hill, Little Rissington</t>
  </si>
  <si>
    <t>-1.694926, 51.871112</t>
  </si>
  <si>
    <t>group/formation</t>
  </si>
  <si>
    <t>formation/member</t>
  </si>
  <si>
    <t>Salperton Limestone</t>
  </si>
  <si>
    <t>The 1881 and 1902 OS maps shows a "Quarry" at this site in the SE angle of a crossroads.  The site is now under a modern road.</t>
  </si>
  <si>
    <t>The 1881 OS map shows a small roadside "Quarry" at this site just W of Far Hill Farm.  The 1902 edition shows the workings but labelled "Old Quarry".</t>
  </si>
  <si>
    <t>The 1881 OS map shows a small roadside "Quarry" at this site.  The 1902 edition shows the workings but no label.  The site was built over when RAF Little Rissington was created and is just north of the runways.</t>
  </si>
  <si>
    <t>Barrington Road, Upper Rissington</t>
  </si>
  <si>
    <t>Great Rissington</t>
  </si>
  <si>
    <t>Little Rissington A</t>
  </si>
  <si>
    <t>Little Rissington B</t>
  </si>
  <si>
    <t>Little Rissington C</t>
  </si>
  <si>
    <t>Little Rissington D</t>
  </si>
  <si>
    <t>Little Rissington E</t>
  </si>
  <si>
    <t>Little Rissington F</t>
  </si>
  <si>
    <t>420585,219103</t>
  </si>
  <si>
    <t>Barrington Road, Great Rissington</t>
  </si>
  <si>
    <t>-1.702373, 51.870101</t>
  </si>
  <si>
    <t>Great Rissington A</t>
  </si>
  <si>
    <t>Great Rissington B</t>
  </si>
  <si>
    <t>418281,217763</t>
  </si>
  <si>
    <t>-1.735887, 51.858286</t>
  </si>
  <si>
    <t>The 1881 OS map shows a filled in pond at this site on the S side of the Great Rissington to Clapton road.  The 1902 edition shows this as an active "Gravel Pit".  The site covered by scrub on the Mapbox imagery.</t>
  </si>
  <si>
    <t>419786,216087</t>
  </si>
  <si>
    <t>Northmoor, Great Rissington</t>
  </si>
  <si>
    <t xml:space="preserve">The 1881 OS map shows a medium size "Old Quarry" at this site on the W side of the N-S (Stow to Barrington) road.  The 1902 edition labels the site "Quarry".  There is a quarry and limekiln site immediately to the S of this site in Great Rissington parish.  </t>
  </si>
  <si>
    <t>The 1881 OS map shows a "Quarry" and a "Kiln" at this site on the W side of the Stow to Barrington road immediate S of a quarry in Little Rissington parish.  The 1902 edition labels the site "Old Quarry".</t>
  </si>
  <si>
    <t>Clapton Lane Great Rissington</t>
  </si>
  <si>
    <t xml:space="preserve">There is nothing at this site on the 1881 OS map but a track leding to the fields of Northmoor which appears to a misnomer as they are to the south of the villageitslef.  However, the 1902 OS map shows a small "Quarry" at this site and about 250m N there are the "New Buildings" of "Northmoor Farm".  It is conceivable that the quarry was the source of the stone used to build the new buildings.  </t>
  </si>
  <si>
    <t>-1.714138, 51.843175</t>
  </si>
  <si>
    <t>420136,217324</t>
  </si>
  <si>
    <t>420148,217555</t>
  </si>
  <si>
    <t>-1.709289, 51.854177</t>
  </si>
  <si>
    <t>-1.709246, 51.856218</t>
  </si>
  <si>
    <t>The 1881 OS map shows a "Quarry" at this site.  The 1902 edition labels the site "Old Quarry".  The Mapbox imagery shows the site covered by trees.</t>
  </si>
  <si>
    <t>The 1881 OS map shows a "Quarry" at this site in the SW corner of a field bordering the eastern edge of the village.  The 1902 edition labels the site "Old Quarry".  The Mapbox imagery shows the site covered by trees.</t>
  </si>
  <si>
    <t>Great Rissington C</t>
  </si>
  <si>
    <t>Great Rissington D</t>
  </si>
  <si>
    <t>Great Rissington E</t>
  </si>
  <si>
    <t>420645,217761</t>
  </si>
  <si>
    <t>420687,216717</t>
  </si>
  <si>
    <t>The 1881 OS map shows a small "Quarry" on the W side of the Stow to Barrington road.  The 1902 editions shows a much enlarged "Quarry" at the same site.  The Mapbox imagery shows the site covered by trees.</t>
  </si>
  <si>
    <t>-1.701130, 51.848637</t>
  </si>
  <si>
    <t>-1.701653, 51.858201</t>
  </si>
  <si>
    <t>The 1881 OS map shows a "Quarry" and this site in the angle between the Stow to Barrington and the Great Rissington to Idbury roads.  The 1902 edition labels the site "Old Quarry".  It is likely that this was a roadstone quarry, given the location and the geology.  As the BGS viewer show the junction with the Chipping Norton limestone beds nearby it is possible that both sets of beds were worked.</t>
  </si>
  <si>
    <t>Idbury Road, Great Rissington</t>
  </si>
  <si>
    <t>421111, 217985</t>
  </si>
  <si>
    <t>421156,218068</t>
  </si>
  <si>
    <t>421164,218157</t>
  </si>
  <si>
    <t>421469,218366</t>
  </si>
  <si>
    <t>-1.694738, 51.860242</t>
  </si>
  <si>
    <t>-1.694023, 51.860918</t>
  </si>
  <si>
    <t>-1.693915, 51.861554</t>
  </si>
  <si>
    <t>-1.689763, 51.863655</t>
  </si>
  <si>
    <t xml:space="preserve">The 1881 OS map shows an "Old Quarry" at this site on the S side of the Great Rissington to Idbury road.  The 1902 edition shows an active "Quarry" at this site.  It is likely that this was a roadstone quarry.  The site is now underneath the RAF Little Rissington airfield. </t>
  </si>
  <si>
    <t>The 1881 OS map show some very small workings labelled "Quarry".  Not even the workings are shown on the 1902 edition.</t>
  </si>
  <si>
    <t>The 1902 OS map shows a "Quarry" at this site on the S side of the Great Rissington to Idbury road.</t>
  </si>
  <si>
    <t>Maugersbury A</t>
  </si>
  <si>
    <t>Maugersbury B</t>
  </si>
  <si>
    <t>Maugersbury C</t>
  </si>
  <si>
    <t>Maugersbury D</t>
  </si>
  <si>
    <t>Maugersbury E</t>
  </si>
  <si>
    <t>419492,225775</t>
  </si>
  <si>
    <t>419545,225809</t>
  </si>
  <si>
    <t>419510,225876</t>
  </si>
  <si>
    <t>417838,223796</t>
  </si>
  <si>
    <t>420995,225287</t>
  </si>
  <si>
    <t>The Pits, Stow on the Wold</t>
  </si>
  <si>
    <t>Camp Gardens, Stow on the Wold</t>
  </si>
  <si>
    <t xml:space="preserve">The 1884 and 1902 OS maps show a "Quarry" at this site at the end of a road called "The Pits" on the NE boundary of the Union Workhouse.  The Pits has become "Chapel Street", the quarry site filled in and built over by the houses of Eastview Close.  </t>
  </si>
  <si>
    <t>-1.717859, 51.930201</t>
  </si>
  <si>
    <t>-1.717248, 51.930459</t>
  </si>
  <si>
    <t xml:space="preserve">The 1884 OS map show a "Quarry" and a "Limekiln" at this site at the end of a road called "The Pits".  The 1902 edition retains the "Limekiln" but the quarry and its workings are not shown.  The Pits has become "Chapel Street" and the quarry site has been filled in.  However two long outbuildings behind the houses on the S side of Shepherd's Way, possibly associated with the original quarry, are still standing on the Mapbox imagery.  </t>
  </si>
  <si>
    <t xml:space="preserve">The 1884 and 1902 OS maps show a "Quarry" and a "Limekiln" just W of a wood which is still shown on the Mapbox imagery in an area labelled "Camp Gardens".  The quarry has been filled in, the limekiln demolished and the sitre is occupied by the houses on the N side of Shepherds Way (numbers 21-26).  </t>
  </si>
  <si>
    <t>-1.717814, 51.931013</t>
  </si>
  <si>
    <t>Fosse Way, Maugersbury</t>
  </si>
  <si>
    <t>-1.742225, 51.912409</t>
  </si>
  <si>
    <t>-1.696280, 51.925754</t>
  </si>
  <si>
    <t>The 1884 OS map shows a small "Quarry" a short distance S of the Stow to Icombe road.  The 1902 edition shows the "Quarry" enlarged.  The mapbox imagery shows the site has been filled in and ploughed over.</t>
  </si>
  <si>
    <t>Church Icomb A</t>
  </si>
  <si>
    <t>Church Icomb B</t>
  </si>
  <si>
    <t>Church Icomb C</t>
  </si>
  <si>
    <t>420552,223230</t>
  </si>
  <si>
    <t>420835,222864</t>
  </si>
  <si>
    <t>420934,222937</t>
  </si>
  <si>
    <t>-1.702810, 51.907373</t>
  </si>
  <si>
    <t>Iccomb Road, Maugersbury</t>
  </si>
  <si>
    <t>Iccomb Hill, Church Iccomb</t>
  </si>
  <si>
    <t>The 1884 and 1902 OS maps show "Gravel Pit" in the corner of a field cut off by a track at this site.  The site is now wooded on the Mapbox imagery.  The BGS viewer indicates that this site is at the top of the Salperton limestone beds and the bottom of the Chipping Norton limestone beds.  The term "gravel" may refer to the rubbly nature of the beds at this location.</t>
  </si>
  <si>
    <t>-1.698477, 51.904036</t>
  </si>
  <si>
    <t>-1.697276, 51.904566</t>
  </si>
  <si>
    <t>The 1884 and 1902 OS maps show an "Old Gravel Pit" in the corner of a field at this triangular site cut off by tracks on two sides.  The site is now wooded on the Mapbox imagery.  The term "gravel" may refer to the rubbly nature of the Salperton limestone beds at this location.</t>
  </si>
  <si>
    <t xml:space="preserve">The 1884 and 1902 OS maps show an "Old Quarry" in the corner of a field at this site cut off by tracks on two sides of a triangle.  The site is now wooded on the Mapbox imagery. </t>
  </si>
  <si>
    <t xml:space="preserve">Salperton limestone, Chipping Norton limestone </t>
  </si>
  <si>
    <t>Church Icomb D</t>
  </si>
  <si>
    <t>420696,223166</t>
  </si>
  <si>
    <t>20th century OS maps show some workings at this site by the side of the lane, about 100m SE of older ones.  The Mapbox imagery shows the site covered by woods and scrubland.  The BGS viewer places it at the outcrop of upper Salperton and lower Chippimg Norton limestone beds.</t>
  </si>
  <si>
    <t>-1.700801, 51.906599</t>
  </si>
  <si>
    <t>Icomb A</t>
  </si>
  <si>
    <t>Icomb B</t>
  </si>
  <si>
    <t>Icomb C</t>
  </si>
  <si>
    <t>420072,222364</t>
  </si>
  <si>
    <t>420209,222582</t>
  </si>
  <si>
    <t>420501,221851</t>
  </si>
  <si>
    <t>Wyck Hill, Iccomb</t>
  </si>
  <si>
    <t>-1.709800, 51.899456</t>
  </si>
  <si>
    <t>The 1884 and 1902 OS maps show a "Quarry" and a E-W haul road about 300m E of Wyckhill House in Wyck Rissington parish.  The Mapbox imagery shows the site covered by trees.</t>
  </si>
  <si>
    <t>-1.707827, 51.901336</t>
  </si>
  <si>
    <t>The 1884 and 1902 OS maps show an "Old Gravel Pit" at this site which, according to the BGS Geology Viewer starddles the outcrops of Salperton and Chipping Norton limestone beds.  The Mapbox imagery shows the site in the corner of a small wood.</t>
  </si>
  <si>
    <t>Hill Barn, Iccomb</t>
  </si>
  <si>
    <t>Gawcombe Woods, Iccomb</t>
  </si>
  <si>
    <t>-1.703592, 51.894779</t>
  </si>
  <si>
    <t>The 1884 and 1902 OS maps shown an "Old Quarry" at this site.  The Mapbox imagery shows this has been filled in and ploughed over.</t>
  </si>
  <si>
    <t>Honeycombe Tout, Lillington</t>
  </si>
  <si>
    <t>-2.523888, 50.923002</t>
  </si>
  <si>
    <t>limestone</t>
  </si>
  <si>
    <t>The 1886 OS map shows workings and ponds labelled "Old Quarry".  The 1902 edition shows the same features but unlabelled.  The Mapbox imagery shows the site under the margins of Honeycombe Woods.</t>
  </si>
  <si>
    <t>Lillington A</t>
  </si>
  <si>
    <t>363257,113864</t>
  </si>
  <si>
    <t>363199,113547</t>
  </si>
  <si>
    <t>-2.525090, 50.920242</t>
  </si>
  <si>
    <t>Lillington B</t>
  </si>
  <si>
    <t>Lillington C</t>
  </si>
  <si>
    <t>363160,113668</t>
  </si>
  <si>
    <t>-2.525390, 50.921351</t>
  </si>
  <si>
    <t>The 1886 OS map shows a small "Quarry" at this site by the side of the road with a short E-W face.  The second edition OS map shows the workings but no label.  The Mapbox imagery shows the site filled in and ploughed over.</t>
  </si>
  <si>
    <t>Whithill Quarry, Higher Street, Lillington</t>
  </si>
  <si>
    <t>363030,113534</t>
  </si>
  <si>
    <t>https://planning.dorsetcouncil.gov.uk/plandisp.aspx?recno=384950!2006 planning application;https://planning.dorsetcouncil.gov.uk/plandisp.aspx?recno=386041!2014 planning application;https://sherbornestone.com/!commercial website for Sherborne Stone</t>
  </si>
  <si>
    <t>Lillington D</t>
  </si>
  <si>
    <t>-2.528065, 50.920434</t>
  </si>
  <si>
    <t>The 1887 and 1904 OS maps show linear workings at the north end of Holway Hill labelled "Quarry".  There are further workings to the west following the contours.  The 1928 edition still shows the quarry faces but there is no labelling.  The 1946 RAF aerial photograph shows the site in detail as well as a number of agricultural buildings erected on the site.  The hillside location of the western workings is clear but there may also be strip lynchets present confusing the picture.  The later images show how West Down House occupies the site of the main quarry.  Other buildings on the site have been used for holiday accommodation and for business units.  Holway Hill Quarry is a SIte of Special Scientific Interest.</t>
  </si>
  <si>
    <t xml:space="preserve">The 1886 OS map shows a small "Old Quarry" at this site.  The 1902 editoion continues to show the workings and a small pond but does not label them.  The pond was still showing on an 1985 map attached to planning application for a plant hire yard at "Whithill Quarry" (about 50m north of this site).  The site was reopened to the west of the original workings by the Sherborne Estate prior to 2006 when they obtained planning permission to work stone on a commercial basis rather than just for use on the estate, trading as Sherborne Stone.  in 2014, planning permission was granted for further extension to the quarry.  In 2010, quarrying operations uncovered the remains of two people.  Subsequently more bones were found and an associated find led to a tentative dating of 13/14th century for the bodies.  Archaeological reports were submitted with the 2014 planning application.  </t>
  </si>
  <si>
    <t>Lillington E</t>
  </si>
  <si>
    <t>Lillington F</t>
  </si>
  <si>
    <t>Lillington G</t>
  </si>
  <si>
    <t>362789,113239</t>
  </si>
  <si>
    <t>Higher Street, Lillington</t>
  </si>
  <si>
    <t>-2.530674, 50.917449</t>
  </si>
  <si>
    <t>-2.530866, 50.914628</t>
  </si>
  <si>
    <t>362817,112974</t>
  </si>
  <si>
    <t>The 1886 OS map shows a "Limekiln" at this site.  The second edition shows the labelled "Limekiln" and some unlabelled rectangular workings about 50m NE of the kiln.</t>
  </si>
  <si>
    <t>Limekiln Beacon, Lillington</t>
  </si>
  <si>
    <t>Lillington Rectory, Lillington</t>
  </si>
  <si>
    <t>361941,112237</t>
  </si>
  <si>
    <t>The 1886 OS map shows a "Quarry" and a "Limekiln" at this site.  The 2nd edition only labels the "Limekiln".  The site covered by woods on the Mapbox satellite imagery.</t>
  </si>
  <si>
    <t>-2.543076, 50.908039</t>
  </si>
  <si>
    <t>Lillington H</t>
  </si>
  <si>
    <t>361903,112061</t>
  </si>
  <si>
    <t>-2.543226, 50.906876</t>
  </si>
  <si>
    <t xml:space="preserve">The Mapbox  and Google satellite iamgery shows something at this site which could be a small modern occasional quarry or it might just be a dump.  Filed would answer the question.  </t>
  </si>
  <si>
    <t>-2.551784, 50.922810</t>
  </si>
  <si>
    <t>361303,113843</t>
  </si>
  <si>
    <t>Thornford A</t>
  </si>
  <si>
    <t>359310,112618</t>
  </si>
  <si>
    <t>-2.579833, 50.911679</t>
  </si>
  <si>
    <t>Thornford B</t>
  </si>
  <si>
    <t>Lake Farm,Thornford</t>
  </si>
  <si>
    <t>Fuller's Earth Rock</t>
  </si>
  <si>
    <t>Fullers Earth Rock</t>
  </si>
  <si>
    <t>The 1888 OS map shows an "Old Quarry" near the south bank of the lake in Sherborne Park at its eastern end.  The workings are marked on the 1903 and 1930 editions.  The BGS viewer shows that this site has a complex geology with the outcrops of the Wattonensis Beds and the Frome Clay mudstones and sandstones and the Bowden Way mudstones all very close and Fuller's Earth Rock. There are also superfiical deposits nearby. Of these, limestone of the Fuller Earth Rock beds seems to be the most likely candidate for quarrying as this was also extracted from other quarries in the area.</t>
  </si>
  <si>
    <t>https://dorsetrigs.org/northwestrigs/trill-troll-quarry-sssi/!SSSI information including stratigraphic map</t>
  </si>
  <si>
    <t>Trill Quarry, Thornford</t>
  </si>
  <si>
    <t>The 1886 and 1902 OS maps shows a large "Quarry" at this site.  Trill Quarry is the type site for the Thornford Beds of Fuller's Earth Rock Member and is therefore classified as a "Regionally Important Geological Site".  The site is now (2023) used by Wessex Water fro a sewage treatment plant.</t>
  </si>
  <si>
    <t>The 1886 OS map shows a "Limekiln" at this site.  The 2nd edition labels the site "Old Limekiln".  The site of the feeder quarry or quarries are lost but the road from Thornford to Sherborne more or less follows the outcrop of the Fuller's Earth Rock limestone.</t>
  </si>
  <si>
    <t>Bradford Abbas B</t>
  </si>
  <si>
    <t>Bradford Abbas C</t>
  </si>
  <si>
    <t>Bradford Abbas D</t>
  </si>
  <si>
    <t>Bradford Abbas E</t>
  </si>
  <si>
    <t>358423,115241</t>
  </si>
  <si>
    <t>Quarry Lane, Bradford Abbas</t>
  </si>
  <si>
    <t>359049,115013</t>
  </si>
  <si>
    <t>359189,114134</t>
  </si>
  <si>
    <t>Mill Farm, Bradford Abbas</t>
  </si>
  <si>
    <t>-2.593060, 50.935028</t>
  </si>
  <si>
    <t>-2.584174, 50.933405</t>
  </si>
  <si>
    <t>-2.582143, 50.925282</t>
  </si>
  <si>
    <t>-2.582808, 50.924498</t>
  </si>
  <si>
    <t>oolitic limestone</t>
  </si>
  <si>
    <t>The 1886 OS map shows a "Quarry" and a "Limekkiln" at this site about 40m N of Mill Farm (previously known as The Old Mill.  The 2nd edition labels the site with "Old Quarry" and "Limekiln".</t>
  </si>
  <si>
    <t>358444,115977</t>
  </si>
  <si>
    <t>East Hill Quarry, Bradford Abbas</t>
  </si>
  <si>
    <t>-2.592862, 50.941772</t>
  </si>
  <si>
    <t>Anbury Quarry, Bradford Abbas</t>
  </si>
  <si>
    <t>359128,114036</t>
  </si>
  <si>
    <t>Halls Quarry, Bradford Abbas</t>
  </si>
  <si>
    <t>https://sanhs.org/wp-content/uploads/2019/09/15Buckman.pdf!Professor Buckman's paper on the fossils from his quarries.</t>
  </si>
  <si>
    <t xml:space="preserve">https://sanhs.org/wp-content/uploads/2019/09/15Buckman.pdf!Professor Buckman's paper on the fossils from his quarries.;http://mmtk.ginras.ru/pdf/Chandler,%20Sole,1995%20East%20Hill.pdf!1995 re-examination of geological section </t>
  </si>
  <si>
    <t xml:space="preserve">Marked as "Old Quarry" on 1887 OS map and missing from later maps.  Outline visible as a small wood on modern satellite imagery near the 8th fairway of Yeovil Golf Club's "Old Course".  This is most probably the "Anbury Quarry", one of three described by James Buckman (retired professor of botany and geology) who lived at Combe.  As well as a source of roadstone and rough building stone, the professor collected specimens of the Jurassic fossils to support his studies into the local geology. </t>
  </si>
  <si>
    <t>The 1886 OS map shows the face of an "Old Quarry" at this site.  The 2nd edition only shows the remannat of the workings.  The site is about 200m NNE of Mill Farm.  This was one of two quarries opened and operated by the Buckman family of Combe - famous geologists and local landowners.</t>
  </si>
  <si>
    <t>Holnicote, Selworthy</t>
  </si>
  <si>
    <t>The 1889 OS map shows site labelled "Old Quarry" just inside the woods.  The workings remain visible on the ground with the back face still exposed in places.</t>
  </si>
  <si>
    <t>Stogumber A</t>
  </si>
  <si>
    <t>Curdon Wood, Stogumber</t>
  </si>
  <si>
    <t>-3.284008, 51.138984</t>
  </si>
  <si>
    <t>310272,138531</t>
  </si>
  <si>
    <t>Stogumber B</t>
  </si>
  <si>
    <t>309834,139090</t>
  </si>
  <si>
    <t>Curdon Farm, Stogumber</t>
  </si>
  <si>
    <t>-3.290336, 51.143877</t>
  </si>
  <si>
    <t>Stogumber C</t>
  </si>
  <si>
    <t>309592,138992</t>
  </si>
  <si>
    <t>Vellow Quarry, Stogumber</t>
  </si>
  <si>
    <t>-3.294222, 51.143185</t>
  </si>
  <si>
    <t>https://historicengland.org.uk/listing/the-list/list-entry/1295692?section=official-list-entry!The listed building entry for the limekiln</t>
  </si>
  <si>
    <t>Chester Formation</t>
  </si>
  <si>
    <t>The 1887 OS map shows some small-scale workings at this site, unlabelled.  The 1902 edition labels the site "Quarry".  The BGS Viewer shows the site within a small outcrop of the Chester conglomerate but close to the rocks of the underlying Aylesbeare Mudstone Group.  Elsewhere in the neighbourhood there are outcrops of Helsby (aka Otter) sandstone used as a building stone which may be the case here as there is no mention of kilns.</t>
  </si>
  <si>
    <t>Lower Vellow Quarry, Stogumber</t>
  </si>
  <si>
    <t>309677,138750</t>
  </si>
  <si>
    <t>Stogumber D</t>
  </si>
  <si>
    <t>-3.292331, 51.140541</t>
  </si>
  <si>
    <t xml:space="preserve">The 1842 Tithe Map shows Field 327 as "Quarry, kiln etc" owned by Sir John Trevelyan (of Nettlecombe?).  The site was occupied by James Giles (1789-1875) of Vellow Wood Farm (just W of the site) and he was clearly an important figure in the locality (in 1841 recorded as "yeoman", in 1851 as farming 276 acres).   James's son Richard Thresher Giles took over his father's farming and malting interests and continued to live at Vellow Wood Farm until at least 1891.   The quarry site may well have been known as "Farmer Giles's Quarry".   The 1887 OS map labels medium scale workings at this site "Vellow Quarry" and also labels a "Limekiln" nearby.  The 1902 edition includes the label "Vellow Quarry" but re-labels the kiln "Old Limekiln".  The BGS Viewer shows the site at the bottom of the outcrop of the Chester conglomerate which is consistent with the extraction of limestone cobbles for burning.  The limekiln survives by the side of the road and is a listed building. </t>
  </si>
  <si>
    <t>The 1842 Tithe Map shows this site as Field 384 labelled "Lime Kiln Quarry Plot etc" owned by Sir John Trevelyan (of Nettlecombe) and occupied by Francis Risdon who was a local farmer resident at Escott Farm to the SW of the site.  The field (379) on the opposite side of the road is called "Quarry Close Moor" indicating a longer history of extraction in the area. The 1887 OS map labels medium scale workings at this site "Quarry" and also labels a "LK" both on the E side of the Stogumber to Vellow road.  The 1902 edition labels the features "Old Quarry" and "Old Limekiln".  The modern OS mapping shows this site as "Quarry (dis)".  The BGS Viewer shows the site at the bottom of the outcrop of the Chester conglomerate which is consistent with the extraction of limestone cobbles for burning.</t>
  </si>
  <si>
    <t>Stogumber E</t>
  </si>
  <si>
    <t>-3.298936, 51.142801</t>
  </si>
  <si>
    <t>309228,138967</t>
  </si>
  <si>
    <t>Vellow Wood, Stogumber</t>
  </si>
  <si>
    <t>The 1887 OS map shows a small working labelled "Quarry" at this site and a slighter larger linear working a few yards to the south.  The 1902 edition labels it "Old Quarry".  The BGS viewer places this site at the base of the Chester Formation  in which case it would have been a source of limestone for burning.  There is no record of any kiln close by.  There is also an outctrop of Helsby (aka Otter) sandstone to the NW which could have been a source of building stone.</t>
  </si>
  <si>
    <t>-3.301078, 51.141913</t>
  </si>
  <si>
    <t>309069,138874</t>
  </si>
  <si>
    <t>Vellow Wood Farm, Stogumber</t>
  </si>
  <si>
    <t>The 1887 OS map and later editions show what look like quarry workings immediately to the West of the farmhouse.  This could represent the quarry for the original building stone.  If so, then it is likely to have been Otter Sandstone but the BGS viewer indicates conglomerate beds.</t>
  </si>
  <si>
    <t>Stogumber F</t>
  </si>
  <si>
    <t>307912,139542</t>
  </si>
  <si>
    <t>Capton Quarry, Stogumber</t>
  </si>
  <si>
    <t>307841,139238</t>
  </si>
  <si>
    <t>-3.318686, 51.144980</t>
  </si>
  <si>
    <t>308248,139052</t>
  </si>
  <si>
    <t>http://www.captonquarry.co.uk/!commercial website;https://planning.somerset.gov.uk/Planning/Display?applicationNumber=3%2F39%2F97%2F035!1997 application to continue quarrying record;https://planning.somerset.gov.uk/Planning/Display?applicationNumber=3%2F31%2F07%2F011!2007 application to increase production;https://planning.somerset.gov.uk/Planning/Display?applicationNumber=3%2F31%2F16%2F012!2016 application to extend operations laterally;https://planning.somerset.gov.uk/Planning/Display?applicationNumber=SCC%2F3543%2F2018!2018 application to extend operations out to 2050;https://webapps.bgs.ac.uk/Memoirs/docs/B01679.html!BGS online memoir</t>
  </si>
  <si>
    <t>The White family have operated this quarry since before 1997 extracting new red sandstone (aka Otter sandstone aka Helsby sandstone) for restoration and new build projects.  There is a history of building stone quarries in the vicinity with a site to the SE in Stogumber and two more sites nearby in Sampford Brett parish.  The BGS Viewer indicates that this site is just within the conglomerate beds but the online BGS memoir states that around Capon there is significant interbedding with sandstone.</t>
  </si>
  <si>
    <t>Jacob's Pond, Stogumber</t>
  </si>
  <si>
    <t>The 1842 OS Map shows three fields with suggestive names: 347 Stone Hill Copse; 348 Great Stone Hill; 346 Little Stone Hill.  The 1887 OS map shows the workings of a "Quarry" and the 1902 edition labels it "Old Quarry".  The modern OS mapping shows the outline of the working on the edge of a wood.  The online BGS Memoir discusses the interbedding of sandstone with the pebbly conglomerates in this area suggesting this was a building stone quarry like its modern successor to the NNW extracting New Red Sandstone of the Otter kind.  The Memoir also mentions traces of the copper ore malachite ocurring in the Otter Sandstone quarry (note that the grid reference seems a little out).</t>
  </si>
  <si>
    <t>Stogumber G</t>
  </si>
  <si>
    <t>Stogumber H</t>
  </si>
  <si>
    <t>-3.313066, 51.143446</t>
  </si>
  <si>
    <t>Sampford Brett A</t>
  </si>
  <si>
    <t>307720,139580</t>
  </si>
  <si>
    <t>Sampford Brett B</t>
  </si>
  <si>
    <t>-3.320467, 51.148050</t>
  </si>
  <si>
    <t>307634,139859</t>
  </si>
  <si>
    <t>Stogumber I</t>
  </si>
  <si>
    <t>Aller Farm (S), Stogumber</t>
  </si>
  <si>
    <t>Aller Farm (SW), Sampford Brett</t>
  </si>
  <si>
    <t>-3.318003, 51.147895</t>
  </si>
  <si>
    <t>-3.321982, 51.150552</t>
  </si>
  <si>
    <t>Aller Farm (NW), Sampford Brett</t>
  </si>
  <si>
    <t>The 1887 OS map shows a medium size "Quarry" which is labelled as "Old Quarry" on the 1902 edition.  Later editions show the outline of the workings but no label.</t>
  </si>
  <si>
    <t>The 1841 Sampford Brett Tithe map shows a rectangular Field (175) carved out of a larger close called "Lime Kiln and Quarry".  This is land belonging to the Estate of the Earl of Egremont and occupied by one Willaim Stoate the tenant farmer of Aller Farm.  There is no trace of any quarry on the OS maps.</t>
  </si>
  <si>
    <t>https://archive.org/details/cu31924004550434/page/n59/mode/2up?view=theater&amp;q=capton!reference in Ussher's 1908 memoir to a 20ft section;https://webapps.bgs.ac.uk/Memoirs/docs/B01679.html!BGS memoir reference (search on Capton 2/4)</t>
  </si>
  <si>
    <t>https://webapps.bgs.ac.uk/Memoirs/docs/B01679.html!BGS memoir reference (search Capton 2/4)</t>
  </si>
  <si>
    <t>-3.248840, 51.101981</t>
  </si>
  <si>
    <t>312641,134368</t>
  </si>
  <si>
    <t>Rexton Gorse, Stogumber</t>
  </si>
  <si>
    <t>Otter Sandstone</t>
  </si>
  <si>
    <t>Stogumber J</t>
  </si>
  <si>
    <t>https://webapps.bgs.ac.uk/Memoirs/docs/B01679.html!BGS memoir reference (search on Rexton 2/2)</t>
  </si>
  <si>
    <t>The 1887 OS map shows a "Quarry" at this site East of Rexton Farm.  The 1902 edition shows the workings and two labels "Old Quarry".  The BGS Viewer places the site within the Chester Formation so by extension from other Stogumber quarries in this outcrop this quarry was probably the source of New Red (aka Otter) Sandstone for walling and building stone.  Surrounding Rexton Gorse and closer to Rexton Farm there survive many ponds and the 1842 Tithe Map has a group of three fields, namely Ashen Pit (1362), Higher Ashen Pits (1363) and Lower Ashen Pits (1349).  These lie within the Littleham Mudstone outcrop and it is most likely that these are the old marlpits mentioned in the BGS memoir.</t>
  </si>
  <si>
    <t>-3.249855, 51.108879</t>
  </si>
  <si>
    <t>Stogumber K</t>
  </si>
  <si>
    <t>312607,135098</t>
  </si>
  <si>
    <t>Jenkins Wood, Stogumber</t>
  </si>
  <si>
    <t>The 1887 OS map shows "Quarry" workings at this site on the North East edge of Jenkins Wood.  The 1902 edition shows the same site, same size but labelled "Gravel Pit".  The BGS Viewer places the site within the Chester Formation.  It is possible that the site began its working life as a New Red Sandstone quarry and then exploited the interbedded nature of the geology and switch to the extraction of gravel.  The 1842 Tithe Map shows a field (1184) to the South East called "Marlpits" and a water filled depression survives.  This pond is within the outcrop of the Littleham Mudstone.</t>
  </si>
  <si>
    <t>A will of 1674 references a "Quarry Close". The 1839 Odcombe Tithe Map records a "quarry lawn", the 1886 OS map shows small oval workings labelled "Quarry" south of the road connected by a track and  a "L.K." on the north side of the road about 150m west.  There is a short linear quarry face shown about 60m north of the kiln.  The 1904 edition maps shows the "Old Limekiln" and the workinsg to the north. The 1949 edition and the 1946 aerial photograph show the kiln building in place.  The back walls of the quarry can still be seen around the edge of the field.</t>
  </si>
  <si>
    <t>In 1807, 1813 and 1816 George Maidment supplied building stone to St Johns Church in Yeovil according to the Churchwarden accounts.  George was born in 1750 and died in 1820 but his widow Ann, according to the 1842 Tithe Map and 1846 Apportionment was living in what became "Hollands Farm" (parcel 1077).  The 1841 adds that she was living in the same household as her daughter Mary and her husband Henry Longman to whom George had left his business.  The Tithe Map also shows field names "Quarry Plot" (1076) and "Quarry Field" (1070) next to and near the farmhouse. As Ann was still the owner of "Quarry Plot" it is a reasonable assumption that this was the site of George's stone quarry which would have yielded upper lias limestone (aka Yeovil Stone).   "Quarry Field" may have represented an earlier location of the workings.  George Maidment styles himself "brickmaker" on his will of 1820 and it is likely that his brick works were those across Mudford Road (parcel 1066 on the Tithe Map).</t>
  </si>
  <si>
    <t>The 1842 Yeovil Tithe Map shows a field (numbered 1427) labelled "Brickyard etc" off Preston Lane (now Preston Road) next to the Union House (now Summerlands Hospital).  The land was owned by a John Moody and occupied by a William Baker.  A contemporary trade directory lists William Baker as a "Brickmaker and Lime Burner" and the Tithe Map has a symbol (small circle within a square) next to the road which looks just like the symbol for a limekiln used on early OS maps.  William Baker was also the licnesee of one of Yeovil's three King's Arms. Two years earlier in 1840, there was a newspaper report of one Thomas Symes, a labourer from East Coker, prosecuted for stealing a shovel and a pick axe from "Mr Baker's Quarry in Preston Lane, Yeovil".  Now the BGS viewer places this site well within the Bridport Sands Formation and away from the nearest outcrop of Beacon limestone. This is consistent with the use of the clay in the lower beds of the Bridport Sands for brick making but possibly inconsistent with the use of the word "Quarry" in the newspaper article.  It is possible that the limekiln was fed from other limestone quarries in the area.  The nearest documented ones are off Larkhill and on the Hollands Campus. Alternatively there may have been a hitherto undocumented quarry closer - on the 1887 OS map there are a number of suspicious ponds and what looks like disused rectangular workings north and west of the brickyard site.  The Tithe Map shows two fields to the north also owned by John Moody, called "Higher Marl Close" (1440) and "Middle Marl Close" (1440a) which almost suggests that this parcel may at one time have been called "Lower Marl Close".  The site is empty on the 1887 OS Map but occupied by the houses of Westfield Road included on the 1904 and subsequent OS maps.</t>
  </si>
  <si>
    <t>The 1904 OS map shows some small workings labelled "Quarry" west of Winter Lane.  The 1929 edition shows the workings, unlabelled.  The 1946 aerial photograph shows the orginal workings but also a new small scale pit next to the road.  The 2006 aerial photograph hows the small pit filled in and ploughed over but the orginal workings are still traceable.  IT apperas that they are cut into the side of a steep combe which would have given the quarrymen a "head start".</t>
  </si>
  <si>
    <t>The 1887 OS map shows a small strip labelled "Quarry" between the road and the steepside of Barrow Hill.  The 1904 and 1928 editions just show the strip of workings following the contour of the hill.  Aerial photographs show the site covered by trees.  Modern OS mapping shows the remains of the workings, presumably being on the side of the hill would not have easily been infilled or ploughed.</t>
  </si>
  <si>
    <t xml:space="preserve">The 1887 OS map shows sub-rectangular workings and an access track labelled "Quarry".  The 1904 edition still shows the "Quarry", slightly enlarged and with two buildings on the site.  The outline of the quarry can be seen on the 1946 RAF aerial photograph but it has been filled in and ploughed out before the 2006 photograph. </t>
  </si>
  <si>
    <t>The 1888 OS map shows an "Old Quarry", a "Limekiln" and an access track to the Pinford to Goathill lane.  The 1903 edition shows the same features with labels "Old Quarry" and "Old Limekiln".  The 1928 edition still shows the features but only labels the "Old Limekiln".  The 1946 RAF aerial photograph shows rough ground in the right place.  In 2006 the site is distinguised by trees and scrub.  The BGS viewer locates this site on the boundary between Inferior Oolite beds and Fullers Earth Rock beds.  The quarry face is such that it is working into the Fuller Earth Rock outcrop.  Goathill Quarry is a site of special scientific interest.</t>
  </si>
  <si>
    <t xml:space="preserve">The 1887 OS map shows a medium sized "Quarry" and a "L.K." just off Rue Lane.  The 1903 edition shows the "Quarry" almost worked up to the site edges but no kiln.  The 1930 edition shows the workings hard up against the boundary roads but there is no labelling.  There is no trace visible on modern (2022) satellite imagery.  It is very possible that this location was known as "Tripp's Limekiln" being a regular rendezvous point for the Balckmoor Vale Hunt since the limekiln is shown right next to the road on the outside of a right angle bend in Rue Lane.  Alternatively, it could have been the grassy triangle further north on the Purse Caundle road which would have been an equally clear landmark. </t>
  </si>
  <si>
    <t xml:space="preserve">The 1903 OS map shows a set of more or less rectangular pits on the field behind Yew Tree Farm.  These pits are included on subsequent OS maps right up to the present day (2022) where a large pond fills the various pits.  The BGS viewer place sthe site within the Kellaways Formation but that does not tie down what was extracted, if anything, from these pits.  </t>
  </si>
  <si>
    <t>The 1887 OS map shows a single "L.K." by a bank next to a hedge about 100 yards north of Harbin's Copse.  There is a small E-W face about another 50 yrds north, being worked northwards.  The 1904 and 1929 editions relabel the kiln as "Old Limekiln".  The site is visible on the 1946 aerial photograph but not the 2006 one. The BGS viewer places this site on the junction between the Forest Marble and Cornbrash outcrops.</t>
  </si>
  <si>
    <t xml:space="preserve">The 1837 Barwick Tithe Map includes a field (number 81) called "Marley Mead" at this site.  There is no other evidence of etraction although there are two documented quarries in the field to the north east.  The BGS memoir discusses the rocks of this area as Fullers Earth clay overlying a distinctive "oyster bed" overlying Fullers Earth clay overlying "Crackment " limestone.  Assuming that it was the limestone that was quarried then Fullers Earth clay with some limestone from the oyster bed could be described as "marly". </t>
  </si>
  <si>
    <t>"Quarry Lane" running N-S is marked on the first and second editions of the OS map but there is no indication of the eponymous quarry.  There is a "Quarry" marked on the 1928 OS map across the road at the north end of Quarry Lane.  A wooded patch on the modern satellite imagery and the LIDAR imagery reveal the location of this quarry.</t>
  </si>
  <si>
    <t>The 1886 OS map shows an "Old Quarry" at this site at the corner of two roads.  The workings are still shoen on the second edition but unlabelled.  The modern satellite imagery shows the site covered by trees or shrubs and the 1995 paper states that the site had been used as a dump since workings ceased.  This quarry was made famous by Professor James Buckman of nearby Bradford Villa (aka Combe) who together with his son Sidney Buckman collected many fossils from the local quarries and used them as the basis for their pioneer studies of Middle Jurrasic geology and palaeontology.  The Buckman's owned the farm and there were two quarries operating on his land, this being one, used as a source of roadstone and rough building stone. The other claim to fame of James Buckman (he had been professor of botany and geology at the Royal College of Agriculture in Cirencester) is that he was the father  of the modern parsnip  because of his plant breediung eperiments.</t>
  </si>
  <si>
    <t>The 1886 and 1902 OS maps show a medium sized reactangular "Quarry" at this site.  The Mapbox imagery shwo sthe site to be filled in and ploughed over.</t>
  </si>
  <si>
    <t>The 1886 OS map shows a roadside "Limekiln" which on the second edition is labelled "Old Limekiln".  It was probably fed from the Forest Marble limestone quarries further up Higher Street or from some closer unrecorded ones within the Cornbrash outcrop.  There is some feature shown at this site on the Mapbox and Google satellite imagery.</t>
  </si>
  <si>
    <t xml:space="preserve">The 1886 and 1903 OS maps show a small depression at this location.  The aerial photographs show the site covered by a small copse.  The BGS viewer indiactes that this is within the Merica Mudstone Group outcrop, so the pit could have been a marl pit although the 1885 OS map labels it "gravel pit".  A nearby borehole sunk in 1948 to assess ground water revealed the presence of gypsum deposits and so it is also possible that this pit was dug for the extraction of gypsum/alabaster either for application to the fields or for the maunfacture of plaster.  The Bridgwater firm of Barham Bros had a "plaster stone" mine/quarry near the hamlet of Beer just to the west in the nineteenth century, so there is local precedent gypsum extraction. </t>
  </si>
  <si>
    <t>The 1886 OS map shows a rectangular "Quarry" off Mill Lane just before it meets with Quarry Road.  The 1904 edition shows the "Quarry" much enlarged and now bordering Quarry Road as well as Mill Lane.  The 1931 edition shows the quarry face migrated south towards the village and still labelled "Quarry".  The footprint of the historic workings and the exposed southern face are visible on the 1946 aerial photograph.  Only the outline of the quarry is preserved in later images as a field boundary.  In the nineteenth century, it is most likely that this quarry was operated by Samuel Watts who lived a few hundred yards down the lane in Kingsdon. Starting in 1841 consecutive census records show his occupation as "mason", "master mason", "proprietor stone quarry", "quarry master" and "retired". Quarrying must have been thirsty work for on one occasion Samuel was prosecuted for selling cider without a licence.</t>
  </si>
  <si>
    <t xml:space="preserve">The 1886 OS map shows the "North Barrow Brick &amp; Tile Works" at this location with a number of ponds indicating the digging of clay and a range of buildings for drying and a "Brickkiln" for firing.  On the 1904 edition the site is covered by trees, there is a single pond and the workshops have disappeared.  There are two houses immediately to the south - what are now known as "Fire Tree Bungalow" and "School House" (built for the master of the school just down the road).  In 2022 the site is occupied by the  buildings of Fir Tree Farm.  The BGS viewer suggest a lower jurassic geology for the area and the ponds on the site suggest the necessary clay was on hand.  The is a field to the west called "Harpitts" and one immediately to the east called "Stonewood" on the 1840 North Barrow Tithe Map.   </t>
  </si>
  <si>
    <t>The 1882 and 1902 OS maps show an "Old Gravel Pit" and a "Gravel Pit" at this site about 500m N ofthe Fosse Way near Meadow House.  The Mapbox imagery shows a rectangular enclosure at this site and the Google imagery shows the interior to comprise shrubs and mud (?).</t>
  </si>
  <si>
    <t xml:space="preserve">The 1881 and 1902 OS maps show an "Old Quarry" at this site on ythe N side of the Great Rissington to Idbury road.  It is possible that thois was a roadstone quarry.  The site is now underneath the RAF Little Rissington runway complex. </t>
  </si>
  <si>
    <t xml:space="preserve">The 1883 OS map shows an "Old Quarry" at this site in the NW angle between two roads meeting at the crossroads.  The Mapbox imagery shows the site covered by trees or shrubs.  The BGS Viewer shows this site is near the outcrop of three distinct rocks.  The Leckhampton limestone is one of the candidates. </t>
  </si>
  <si>
    <t>The 1883 OS map shows a mediyum size "Quarry" at this site about 100m N of Hill Barn and an access track.  The Mapbox imagery shows the site ofthe quarry and potential earlier workings to the SW covered by trees and other vegetation.  The BGS Viewer shows several outcrops in the vicinity - Salperton, Scottsquar and Cleeve Cloud.</t>
  </si>
  <si>
    <t>Highbrooks is an ancient settlement within the parish of Somerton. The 1886 OS map shows medium scale workings labelled "Highbrooks Quarry" and a single kiln labelled "L.K.".  The 1904 edition shows the work ings enlarged to the north of the "Limekiln" and new workings opened up to the south.  The whole site is labelled "Highbrooks Quarries".  These fetaures reappear on the 1931 OS map but with the southern workings extened to wards the east.  The outlienof the southern quarry face are plainly visible on the 1946 aerial photograph. The unlabelled quarry faces are included on the 1949 and 1959 OS maps.  The modern OD map marks the "Limekiln (discused)" and "Highbrooks Quarries (dis)".  The large house on the site is now (2022) called "Quarry Farm".  In 1891 the Census records one John Culliford as the "quarry owner" living on the site, the same John Culliford who, in 1881, was landlord of the Lime Kiln Inn 1000 yards along the road in Long Sutton parish.</t>
  </si>
  <si>
    <t>There is no evidence from the 1886, 1904 or 1931 OS maps of any quarrying at this site.  However, the 1946 aerial photograph shows considerable activity in the large field east of Badgers Cross Lane.   , The 1959 edition shows almost the whole of the field worked out and a label of "Quarry (dis)" which picture is repeated on the 1962 edition.  The site has become known as "Old Quarry Yard" and the northern part been landscaped with a pond.  Elsewhere on the site, planning permission was granted in 2001 for a car body shop and subsequently large agricultural buildings have bee erected on the south side.  Among the current (2022) occupants is "Medusa Stonemasonry" maintaining a link with the original use of the site.</t>
  </si>
  <si>
    <t xml:space="preserve">The 1843 Somerton Tithe Map shows a number of fields in the vicinity of Ashen Cross with quarrying related names: Stoney Shard (719 and 723); Lime Pits (725); and Hare Pitts (774 and 775).  The 1886 OS map shows two sets of workings, a medium sized sub-rectangular one in the corner between Mill Lane and CAtsgore Road labelled "Ashencross Quarry" completed with a building and a single kiln labelled "L.K." and a second on the west side of Catsgore road about 150 yards south of the main workings.  There is also an indication of a third, very small, set to the north of Ashen Cross itself.  The the 1904 edition the main workings have changed shape and still labelled "Ashencross Quarry", the lesser one slightly enlarged and the kiln is labelled "Old Limekiln".  The 1931 edition still shows the "Old Limekiln", the main workings much enlarged and labelled "Ashencross Quarry" and the southern workings also much enlarged and now labelled "Quarry".  The 1946 aerial photograph shows the two sets of workings enlarged and merged, albeit straddling Catsgore Road.  The 1962 OS map shows the "Old Limekiln", "Ashencross Quarry" and the "Old Quarry" stretching between Catsgore Road and Highbrooks Road.  In 1998 planning permission was granted to AR Purnell to extract blue lias limestone from the site, thus reopening and enlarging the previous quarry.  The 2006 aerial photograph show an active site with the original workings to the east of Catsgore Road backfilled and those to the west having migrated northwards to the point where they now fill the area bounded by Catsgore Road, Mill Lane and Highbrooks Road.   The site of the historic Ashencross Quarry is now partly occupied by allotment gardens.  In 2021 planning permission was granted for the further extension of the quarry, this time stretching the workings southwards along the west side of Catsgore Raod.  </t>
  </si>
  <si>
    <t xml:space="preserve">The 1886 OS map shows a "quarry" at this site with a haul road running about 300 yards n.rthwards to meet the Langport-Somerton road (B3153).  The 1904 and 1930 editions show the workings as a linear bank, the track disappeared, nothing labelled and the field covered by "Winterfield Plantation".  By 2006 the whole site has been ploughed out and placed under cultivation.  Not far away where the B3153 climbs Somerton Hill there is a blue lias cottage called "Stonecutters".  It is possible that this was the home of James Barber and his family who was listed in the 1861 and 1871 Census records as living in "Somerton Hill" and occupied as a "mason".  In 1881 the family is listed as living in Pitney parish near the "Pitney Turnpike".  Two of JAmes's sond continued in the family trade as masons or "stonecutters". </t>
  </si>
  <si>
    <t>The 1886 OS map shows the "Butleigh Brick &amp; Tile Works" just south of Wickham Cross / Beggars Grave with excavations on the north and west sides of the site and buildings (two labelled "Kiln" and long ones which could be drying sheds) on the south and east sides. This factory had opened around 1850 as a means to produce drainage pipes for the local estate, presumably because of a deposit of suitable clay (the BGS viewersuggests of late Triassic age).  The 1903 edition shows the pits in slightly different positions, several ponds (presumably previous dug out pits), a single "Kiln" and the whoile complex still designated the "Butleigh Brick &amp; Tile Works".  The 1929 edition still shows pits, ponds and a "Kiln" but the site is not labelled.  The BHO suggests the site ceased operations in the "early 20th century". The site is obscured by trees on aerial photographs.</t>
  </si>
  <si>
    <t>The 1838 Butleigh Tithe Map includes a field (152) called "Stone Quarry" with cultivation "quarry" and actually shown as such on the map.  The 1886 OS map shows the original site covered by an orchard and the quarry workings migrated southwards with a range of buildings and labelled "Kingweston Quarries".  The 1904 edition shows the workings migrated eastwards and the buildings replaced, the site is still labelled "Kingweston Quarries".  The 1931 edition shows the quarry migrated northwards and the label changed to "Kingweston Quarries (disused)".  The 1946 aerial photograph shows the site as rough ground.  The 2006 photograph shows the site back filled and ploughed over.  In 1903 Benjamin Wyatt, the farmer of Lower Farm, submitted a bill to William Dickinson, local landowner, to compensate his "Loss of land" to a quarry - presumably the one on this site which is about 300 yards east of Lower Farm.</t>
  </si>
  <si>
    <t xml:space="preserve">The 1886 OS map shows a group of four quarry faces each with their own access track under the label "Ham Hill Quarry" - three onto Row Lane and one onto Westfield (?) Lane.  The 1904 edition shows only one of the three Row Lane faces and the Westfield Lane one much migrated southwards to the corner of Chistles Lane.  The site, although moved, is still labelled "Ham Hill Quarry".  The 1931 edition shows the workings to have moved eastwards, north of Chistles Lane.  This 1931 hand drawn map labels the western workings as "Ham Hill Quarry" but the eastern workings as "Chisels Quarry". Both are indicated to be worked at the time by W Ridewood and E Squire respectively, indicating that they were separate quarries in contrast to the impression given by the OS map label.  The name "Ham Hill Quarry" is itself interesting if not a little confusing.  There is no local feature called "Ham Hill" and the site is on the flank of the low rise known as "Kings Hill".  It is perhaps possible that the quarry was worked by quarrymen from the "real" Ham Hill but this is unlikely as there was a ready supply of experience workmen in Keinton itself.  The present day (2022) player area next to the Village Hallis built on the site and the undulations in surrounding field bear witness to the historic activity.   </t>
  </si>
  <si>
    <t xml:space="preserve">The 1886 OS map shows a "Quarry" with face running approximate N-S and being worked towards Coombe Hill Lane.  The 1904 OS map labels the site "Stone Yard".  It is not shown on subsequent OS maps but is included on the 1931 Cox map as a disused quarry belonging to Major Walker.  The relative heights of Coombe Hill Lane and the field at this site indicate where the quarry was. </t>
  </si>
  <si>
    <t>The 1886 OS map shows a "Old Gravel Pit" at this site.  The 1900 and 1926 editions merely show the small pit.  The BGS Viewer indicates that this site is close to the boundary between the Portland Sand and the Portland Chert beds with no mention of gravel.  The label may refer to the shape of the pit rather that the extracted material.  The site is visible on the 2019 Lidar imagery as a small disc like depression.</t>
  </si>
  <si>
    <t xml:space="preserve">The 1886 OS map shows an "Old Gravel Pit" at this site.  The 1900 and 1926 only show the small workings.  The modern OS map labels the site "Quarry (dis)".  The 2019 Lidar imagery shows more extensive workings eaten into the hillside which also has an extensive (Celtic?) field system.  The BGS Viewer indicates that this site is within the Portland Sand outcrop and so the extracted material is possibly some form of sandstone. </t>
  </si>
  <si>
    <t>The 1886 OS map shows a semi-circular "Old Quarry" at this site.  The 1900 and 1926 editions only show the remains of the workings.  The 2019 Lidar imagery clearly shows the workings on the edge of a plateau.  The BGS Viewer places this site on the boundary between the Portland sand and the Portland chert beds.</t>
  </si>
  <si>
    <t xml:space="preserve">There is a property called "Quarry Close" at this location.  The name suggests the presence of a pre-enclosure quarrry.  The BGS viewer shows that this site is close to the point where three outcrops meet - Devonian sandstone, Carboniferous limestone and Triassic conglomerate.  The size and shape of the putative "Quarry Close" and the location of the quarry within the enclosure would determine which rock type was extracted from the quarry.  Based purely on the speculation that a pre-enclosure quarry would be more likely to be used for building and walling material than for lime burning, the fact there was a nearby sandstone quarry (near Broad Knoll) and the closeness of the medieval church and village of Winscombe suggests that it was a sandstone quarry.  More reserach and field work would be required to establish the precise location and nature of the quarried stone.  </t>
  </si>
  <si>
    <t>The 1884 OS map shows a small roadside "Quarry" at this site. The 1903 nd 1930 editions show the workings but no label.  The site is now occupied by 25 Church Road.  The BGS viewer locates the site within an E-W outlier of the Triassic conglomerate beds.  Much of the local building stone is of the red conglomerate type and some may well have come from this quarry.  The drive to 25 Church Road appears to have been created on the quarry site and there is a good exposure on the north side.</t>
  </si>
  <si>
    <t>The 1886 OS map shows a small "Quarry" just to the west of the southern entrance to the railway tunnel and a kiln ("L.K.") just north of the workings.  The 1903 edition shows the workings unlabelled and the "Limekiln".  The 1930 edition still shows the workings but the limekiln has disappeared.  The quarry workings are still visible (2022) and the limekiln survives in good condition as one of the outlbuildings belongiong to Stone Cottage.</t>
  </si>
  <si>
    <t>The 1886 OS map shows a small "Quarry" and a single kiln ("L.K.") at tis location on the northern edge of the town at the foot of Axbridge Hill.  The 1903 edition shows the "Quarry" and the "Old Limekiln". The 1931 edition shows the workings and the "Old Limekiln".</t>
  </si>
  <si>
    <t xml:space="preserve">The 1886 OS map shows a single kiln ("L.K.") surrounded by small workings at this site with a pond to the west.  The 1903 edition labels it "Old Limekiln".  The dry depression of the pond and a bigger circular depression to the north are vsible on the 1946 aerial photograph and these have been identified as quarry pits from lidar imagery. Satellite imagery shows rough ground around the kiln site and a tree growing in the larger of the two depressions. </t>
  </si>
  <si>
    <t xml:space="preserve">The 1901 OS map shows "Old Quarries" and an "Old Limekiln" at this site about 250m NNW of Cogden Farm.  The BGS Viewer indicates that Forest Marble limestone in the vicinity is exposed or made easiyl workable by local faulting.  The outline of the workings are indicated by vegetation on the modern satellite imagery. </t>
  </si>
  <si>
    <t>The 1887 OS map shows a "Quarry" at this site in the woods overlain on a section of the ramparts of an Iron Age hill fort.  The 2nd edition labels the site "Old Quarry" and nearby "Old Limekiln".  The BGS Viewer shows the site within the outcrop of the Chester conglomerate but close to the rocks of the underlying Aylesbeare Mudstone Group.  The nearby kiln suggests that the quarry was within the congolmerates and a source of limestone pebbles. On the 1842 Tithe Map, Filed 396 just W of the site is called "Stoney Close".</t>
  </si>
  <si>
    <t>Stogumber L</t>
  </si>
  <si>
    <t>309624,136801</t>
  </si>
  <si>
    <t>Brewery Quarry, Stogumber</t>
  </si>
  <si>
    <t>-3.292793, 51.123289</t>
  </si>
  <si>
    <t xml:space="preserve">The 1842 Tithe Map shows Field 678 called "Kiln Close" but the location is dominated by a brewery and maltings (Field 643) owned and run by George Elers.  The brewery was styled the "Stogumber Medicinal Spring Brewery" and took its water from "Harry Hill's Well" in the corner of a nearby field.  There is an improbable story that Harry Hill was a medieval leper miraculously cured by the spring waters but this does sound like a bit of Victorian fake news circulated to promote the Stogumber Pale Ale "brewed expressly for the Clergy, and others of weak lungs".  Mr Elers continued at least until 1851 and by 1881 the brewery was run by Capt John Sloman.  At some time during this period quarrying and lime burning had returned to the site for an "Old Quarry" and "Old Limekiln" are recorded on the first two editons of the OS map.  The kiln and quarry face are still marked on the modern OS map and the outline of the quarry traceable as the edge of a wood on the aerial and satellite photographs.  The local geology would have influenced the quality of both the spring water used for brewing and the rocks used for lime burning.  The BGS viewer shows Harry Hill's Well on the Devonian outcrop and the quarry on the Wiveliscombe Sandstone outcrop.  The BGS memoir explains that this sandstone is calcareous enough to be burnt for lime but also suitable for building and further suggests that the brewery itself was built using stone from the quarry - this would explain the occurence and demise before the 1887 OS map.  </t>
  </si>
  <si>
    <t>Wiveliscombe Sandstone</t>
  </si>
  <si>
    <t>https://webapps.bgs.ac.uk/Memoirs/docs/B01679.html!BGS memoir references (search on brewery);http://breweryhistory.com/wiki/images/7/7b/Stogumber.jpg!advertisement for the Stogumber Medicinal Brewery</t>
  </si>
  <si>
    <t>Stogumber M</t>
  </si>
  <si>
    <t>Stogumber N</t>
  </si>
  <si>
    <t>Stogumber O</t>
  </si>
  <si>
    <t>309921,137110</t>
  </si>
  <si>
    <t>310186,136906</t>
  </si>
  <si>
    <t>310438,136893</t>
  </si>
  <si>
    <t>Cricket Ground, Stogumber</t>
  </si>
  <si>
    <t>-3.288645, 51.126144</t>
  </si>
  <si>
    <t>-3.284771, 51.124355</t>
  </si>
  <si>
    <t>-3.280888, 51.124339</t>
  </si>
  <si>
    <t xml:space="preserve">The 1887 OS map shows a "Quarry" with an E-W face and a "Limekiln" at this site on the North side of Station Road.  The 1902 edition labels the features "Old Quarry" and "Old Limekiln". The revised 2nd edition only labels the "Old Limekiln".  The modern OS map shows the residue of the E-W quarry face and shows the kiln still standing and labelled "Limekiln (disused)".  The BGS memoir describes this quarry within the Wiveliscombe Sandstone beds as producing dressable building stone, calcareous sandstone for limeburning and sandrock friable enough to be used as sand. </t>
  </si>
  <si>
    <t>The 1842 Tithe Map shows fields North (571) and South (650) of Station Road both called "Kiln Close" indicating an earlier site for extraction and burning of the calcareous sandstone.  The 1887 OS map shows a depression in the southern field which could be the remains of earlier quarry workings.  The 1946 aerial photograph suggests the depression was still existing at the time but it has been ploughed out by the time of the 2006 aerial photograph.</t>
  </si>
  <si>
    <t>The 1887 OS map shows a "Quarry" and "Limekiln" at this site on the South side of Station Road.  The 1902 edition labels the features "Old Quarry" and "Old Limekiln".  Sometime after WWII the site was used for a small social housing estate now called "Quantock View".  The BGS viewer places the site within the outcrop of the Wiveliscombe Sandstones which hereabouts contain enough calcite to make it worth while burning for lime.</t>
  </si>
  <si>
    <t>https://webapps.bgs.ac.uk/Memoirs/docs/B01679.html!BGS memoir references (search on Stogumber 15/19);https://archive.org/details/cu31924004550434/page/n52/mode/2up?view=theater&amp;q=stogumber!description of rocks around this site (Ussher 1908)</t>
  </si>
  <si>
    <t>https://archive.org/details/cu31924004550434/page/n51/mode/2up?view=theater&amp;q=stogumber!reference in Ussher's 1908 memoir to lime burning</t>
  </si>
  <si>
    <t>Stogumber P</t>
  </si>
  <si>
    <t>Stogumber Q</t>
  </si>
  <si>
    <t>309897,137753</t>
  </si>
  <si>
    <t>309942,137561</t>
  </si>
  <si>
    <t>Quantock View, Stogumber</t>
  </si>
  <si>
    <t>Station Road, Stogumber</t>
  </si>
  <si>
    <t>The Knoll (N), Stogumber</t>
  </si>
  <si>
    <t>The Knoll (S), Stogumber</t>
  </si>
  <si>
    <t>-3.289359, 51.132025</t>
  </si>
  <si>
    <t>The 1887  and 1902 OS maps show an "Old Quarry" and "Old Limekiln" at this site on the East side of the road from Stogumber to Vellow.  The workings survive under cover of trees and are labelled "cliff" on the modern OS map.  In common with other quarries in the area working the Wiveliscombe Sandstone beds it is likely that this site produced a combination of building stone and calcareous sandstone for lime burning.</t>
  </si>
  <si>
    <t>-3.288458, 51.130301</t>
  </si>
  <si>
    <t>The 1887  and 1902 OS maps show an "Old Quarry" at this site on a hill top overlooking Stogumber.  The trace of the quarry face are still marked on the modern OS map.  It is likely that this site produced  building stone.  Any calacareous rock could have been burnt in the kiln just to the North.</t>
  </si>
  <si>
    <t>https://webapps.bgs.ac.uk/Memoirs/docs/B01679.html!reference to section in BGS memoir (search on Wayshill)</t>
  </si>
  <si>
    <t>Stogumber R</t>
  </si>
  <si>
    <t>310900,135006</t>
  </si>
  <si>
    <t>Higher Vexford Farm, Stogumber</t>
  </si>
  <si>
    <t>The 1842 Tithe Map has a field (1247) called "Limekiln Orchard" and nearby a field (1244) called "Stone Elvers". The 1887 and 1902 OS maps show an "Old Quarry" and "Old Limekiln" at this site 40m SE of Higher Vexford Farm.  The trace of the quarry face is preserved on the modern OS map which has the label "workings (dis)".  The quarried stone would have been the calcareous Wiveliscombe Sandstone suitable for both building and limeburning.</t>
  </si>
  <si>
    <t>-3.273731, 51.107440</t>
  </si>
  <si>
    <t>Stogumber S</t>
  </si>
  <si>
    <t>311411,135021</t>
  </si>
  <si>
    <t>Pit, Stogumber</t>
  </si>
  <si>
    <t>-3.266704, 51.107642</t>
  </si>
  <si>
    <t>Although there is no documentary evidence for extraction in the vicinity, the place name evidence is strong.  The hamlet itslef is called "Pit", the lane leading to the hamlet is called "Pit Lane" and on the 18842 Tithe Map there are fileds called Pitt Moor (1250) and Pitland (1295).  The BGS Viewer places the area straddling the top of the Wiveliscombe Sandstone beds and  bottom of the Vexford Breccia beds.  The LIDAR imagery shows a small pit like feature to the NNE of the Pit Farmhouse and within the breccia beds.</t>
  </si>
  <si>
    <t>Vexford Breccia</t>
  </si>
  <si>
    <t>Stogumber T</t>
  </si>
  <si>
    <t>311716,135265</t>
  </si>
  <si>
    <t>-3.262430, 51.109835</t>
  </si>
  <si>
    <t>Lower Vexford Farm, Stogumber</t>
  </si>
  <si>
    <t>The 1887 OS map shows an "Old Limekiln" at this site at Lower Vexford Farm on the north side of the road.  The 1902 edition labels the feature "Limekiln".  There is no documentary evidence for a feeder quarry although there is a water filled depression about 150m NNE of the kiln.  The BGS Viewer places this site well within the outcrop of Vexford Breccias.</t>
  </si>
  <si>
    <t>Stogumber U</t>
  </si>
  <si>
    <t>311369,135921</t>
  </si>
  <si>
    <t>Castlake Quarry, Stogumber</t>
  </si>
  <si>
    <t>-3.267914, 51.115954</t>
  </si>
  <si>
    <t>The 1887 OS map shows a "Limekiln" and a N-S quarry face at the edge of "Castlake Quarry Copse" along the Eastern side of the Nutcombe valley.  The 1902 edition still shows the workings in "Castlake Quarry Copse" but the kiln is labelled "Old Limekiln".  The modern OS maps still show the quarry face, presumably protected by the trees of the copse.  The BGS Viewer places the site within the Vexford breccias beds.</t>
  </si>
  <si>
    <t>Stogumber V</t>
  </si>
  <si>
    <t>311145,136704</t>
  </si>
  <si>
    <t>Castlake Farm, Stogumber</t>
  </si>
  <si>
    <t>-3.271083, 51.122773</t>
  </si>
  <si>
    <t>The 1887 OS map shows a small-medium sized quarry, unlabelled, about 150m N of Castlake Farm on the Western side of the road.  The 1902 edition labels it "Old Quarry".  The aerial photographs show the site obscured by trees but the modern OS map shows traces of the quarry face.  The BGS Viewer places the site within the Vexford breccia beds.</t>
  </si>
  <si>
    <t>-3.272995, 51.124350</t>
  </si>
  <si>
    <t>Stogumber W</t>
  </si>
  <si>
    <t>311006,136869</t>
  </si>
  <si>
    <t>Rydon Hill, Stogumber</t>
  </si>
  <si>
    <t>The 1887 OS map shows nothing at this site.  The 1902 edition shows a "Quarry".  The BGS Viewer places the site within the Vexford breccia beds.</t>
  </si>
  <si>
    <t>Stogumber X</t>
  </si>
  <si>
    <t>312017,133342</t>
  </si>
  <si>
    <t>Dean's Cross, Stogumber</t>
  </si>
  <si>
    <t>-3.257692, 51.092631</t>
  </si>
  <si>
    <t>The 1887 OS map shows a water filled "Old Quarry" and a "Limekiln" at this site just W of Dean's Cross.  The 1902 edition labels the features "Old Quarry" and "Old Limekiln".  The outline of the filled in quarry is just about visible on the 2006 aerial photograph.  The lime kiln survived at least as late as 1983 when it became a listed building.   The BGS Viewer places the site at the bottom of the Vexford breccia beds and its gets referenced in the BGS memoir.</t>
  </si>
  <si>
    <t>https://webapps.bgs.ac.uk/Memoirs/docs/B01679.html!references in BGS memoir (search on Dean's);https://archive.org/details/cu31924004550434/page/n53/mode/2up?view=theater&amp;q=deans!reference in Ussher (1908);https://historicengland.org.uk/listing/the-list/list-entry/1345615?section=official-list-entry!listed building entry for the limekiln</t>
  </si>
  <si>
    <t>Stogumber Y</t>
  </si>
  <si>
    <t>Stogumber Z</t>
  </si>
  <si>
    <t>Stogumber AA</t>
  </si>
  <si>
    <t>311399,133903</t>
  </si>
  <si>
    <t>311508,133985</t>
  </si>
  <si>
    <t>311536,133985</t>
  </si>
  <si>
    <t>Coleford Water, Stogumber</t>
  </si>
  <si>
    <t>-3.265100, 51.096507</t>
  </si>
  <si>
    <t>https://webapps.bgs.ac.uk/Memoirs/docs/B01679.html!references in BGS memoir (search of Coleford)</t>
  </si>
  <si>
    <t>Elworthy A</t>
  </si>
  <si>
    <t>Coleford Water, Elworthy</t>
  </si>
  <si>
    <t>Coleford Farm Stogumber</t>
  </si>
  <si>
    <t>311606,133869</t>
  </si>
  <si>
    <t>Dean's Lane, Stogumber</t>
  </si>
  <si>
    <t>The 1842 Tithe Map shows a field (1412) called "Quarry, Kiln etc" on this site at the Coleford end of Dean's Lane (behind Keeper's Cottage).   The occupier is listed as George Webber who was a local farmer.  There is no later evidence for this site.</t>
  </si>
  <si>
    <t>-3.263839, 51.097321</t>
  </si>
  <si>
    <t>-3.264779, 51.098336</t>
  </si>
  <si>
    <t>-3.266321, 51.097508</t>
  </si>
  <si>
    <t>Stogumber BB</t>
  </si>
  <si>
    <t>The 1887 OS map shows nothing but the 1902 edition shows a small roadside "Quarry" next to what is now known as Smithy Cottage. The BGS Viewer shows this site on the boundary between Morte Slates and Wiveliscombe Sandstone Breccia beds.</t>
  </si>
  <si>
    <t>-3.261559, 51.086839</t>
  </si>
  <si>
    <t>Emble Farm, Stogumber</t>
  </si>
  <si>
    <t>311785,132716</t>
  </si>
  <si>
    <t>https://webapps.bgs.ac.uk/Memoirs/docs/B01679.html!references in BGS memoir (search on Carslake (sic))</t>
  </si>
  <si>
    <t>https://webapps.bgs.ac.uk/Memoirs/docs/B01679.html!references in BGS memoir (search for Coleford Water (1/5))</t>
  </si>
  <si>
    <t>The 1887 OS map shows nothing at this site but the 1902 edition showss "Quarry" along the E side of the road S of Aller Farm.  The workings are overgrown on the SCC aerial photograph but appear on the modern OS map.  By extension from nearby sites, it is likely that this was a quarry for Otter sandstone for walls and buildings.  There exists a map of 1796  in the Somerset Records Office which refers to a "lime kiln and quarry" on Sir John Trevelyan's lands hereabouts - presumably Aller Farm rather than Rowden.</t>
  </si>
  <si>
    <t>Stogumber CC</t>
  </si>
  <si>
    <t>307147,136106</t>
  </si>
  <si>
    <t>307174,136042</t>
  </si>
  <si>
    <t>307243,136101</t>
  </si>
  <si>
    <t>Stogumber DD</t>
  </si>
  <si>
    <t>Stogumber EE</t>
  </si>
  <si>
    <t>Pondwood, Stogumber</t>
  </si>
  <si>
    <t>-3.328238, 51.116490</t>
  </si>
  <si>
    <t>-3.327422, 51.116140</t>
  </si>
  <si>
    <t>-3.326607, 51.116732</t>
  </si>
  <si>
    <t>The 1887 OS map shows a small "quarry" at this site, one of three on the North side of the Pondwood valley.  The  1902 edition labels it "Old Quarry".  The BGS Viewer places the site within the beds of Morte Slates Formation.  It is likely that the quarry was a source of walling and rough building stone.</t>
  </si>
  <si>
    <t>The 1842 Tithe Map shows a field (1413) called "Quarry, Kiln etc" occupied by Philip Stone who was the tenant farmer of Dean's Farm just to the East of the site.  The "House and Orchard" immediately to the west (Field 1414) was occupied by John Bosely who was a mason and who had a live in apprentice in 1841. The 1887 OS map shows the N-S quarry workings unlabeleld but does show an "Old Limekiln" north of the workings.  The 1902 edition labels the features "OLd Quarry" and "Old Limekiln".  The linear workings are still marked on the modern OS map as "Quarry (disused)".  According to the BGS Viewer the extracted stone would have been Wiveliscombe Sandstone which in common with other quarres in the parish would have been used for both building and limeburning.</t>
  </si>
  <si>
    <t>The 1842 Tithe map has a group of fields with suggestive names: Quarry Close (1473); Quarry Close Plantation (1474).  There is no later evidence of extraction.  The BGS Viewer places this site within the outcrop of the Wiveliscombe Sandstone.</t>
  </si>
  <si>
    <t>The 1840 Tithe Map shows a field (237) called "Lime Kiln and Quarry".  The 1887 and 1902 OS maps show large workings labelled "Old Quarry" and a building labelled "Limekiln".  The site is overgrown with trees on the aerial photographs but the modern OS map labels the site "Quarry (disused)" and shows traces of the quarry face.  The BGS Viewer and BGS Memoir confirm that this was a Wiveliscombe Sandstone quarry.</t>
  </si>
  <si>
    <t>Stogumber FF</t>
  </si>
  <si>
    <t>307861,136853</t>
  </si>
  <si>
    <t>-3.316864, 51.122954</t>
  </si>
  <si>
    <t xml:space="preserve">The 1842 Tithe Map has a field (696) called "Quarry Close" on this site about 250m east of Combe Syndeham House.  There is no later evidence of extraction.  There is a possible horseshoe-shaped crop mark on the Mapbox satellite imagery.  The BGS Viewer places the site within the beds of Morte Slates Formation.  It is therefore likely that the quarry was a source of walling and rough building stone in the eighteenth century.  </t>
  </si>
  <si>
    <t>Stogumber GG</t>
  </si>
  <si>
    <t>307598,136384</t>
  </si>
  <si>
    <t>Great Wood Lodge, Combe Sydenham</t>
  </si>
  <si>
    <t>Combe Sydenham</t>
  </si>
  <si>
    <t>-3.321680, 51.119423</t>
  </si>
  <si>
    <t xml:space="preserve">The 1887 and 1902 OS maps show two roadside "Old Quarries" at this site.  The northern and smaller of the two is still occupied by an estate cottage which was marked on the 1842 Tithe Map (Field 723).   The BGS Viewer places the site within the beds of Morte Slates Formation.  It is therefore likely that the quarries were sources of walling and rough building stone and maybe roadstone in the eighteenth  and early nineteenth centiries.    </t>
  </si>
  <si>
    <t>Morte Slates Formation</t>
  </si>
  <si>
    <t>Stogumber HH</t>
  </si>
  <si>
    <t>308523,137243</t>
  </si>
  <si>
    <t>Catford Copse, Stogumber</t>
  </si>
  <si>
    <t>-3.308595, 51.127022</t>
  </si>
  <si>
    <t>Stogumber II</t>
  </si>
  <si>
    <t>308612,137077</t>
  </si>
  <si>
    <t>Combecross Farm, Stogumber</t>
  </si>
  <si>
    <t>-3.307339, 51.125635</t>
  </si>
  <si>
    <t>The 1887 OS map shows an "Old Quarry" at this iste on the northern edge of Catford Copse.  The 1902 dition only shows the quarry face unlabelled but some more working are shown south of the copse.  These latter are visible on the 1946 aerial photograph.  The BGS Viewer places these workings within the outcrop of the Morte Slate Formation.</t>
  </si>
  <si>
    <t>The 1887 and 1902 OS maps show an "Old Quarry" at this site between Catford Copse and Combrecross Farm.  The workings are still visible on the 1946 RAF aerial photograph.  The BGS Viewer places these workings within the outcrop of the Morte Slate Formation.  It is likely that this quarry was the source of walling and rough building stone.</t>
  </si>
  <si>
    <t>Stogumber JJ</t>
  </si>
  <si>
    <t>310219,135441</t>
  </si>
  <si>
    <t>Hartrow Wood, Stogumber</t>
  </si>
  <si>
    <t>-3.283935, 51.111372</t>
  </si>
  <si>
    <t>The 1887 and 1902 OS maps show an "Old Quarry" at this site within Hartrow Wood.  The BGS Viewer places these workings within the outcrop of the Morte Slate Formation.  It is likely that this quarry was the source of walling and rough building stone.  The site is adjacent to a field (1129) which on the 1842 Tithe Map is called "Whetstone Medow" which is shown partitioned as if part were used for another purpose, eg quarrying.</t>
  </si>
  <si>
    <t>Stogumber KK</t>
  </si>
  <si>
    <t>309322,137196</t>
  </si>
  <si>
    <t>Ashway, Stogumber</t>
  </si>
  <si>
    <t>-3.297056, 51.126788</t>
  </si>
  <si>
    <t>The 1887 and 1902 OS maps show a small cemi-circular depression at this location with a gully or water course leaving it in the northerly dorection.  Later maps show a pond at this site.  It may be a natural spring or a derelict quarry.  There is a field (584) on the Tithe Map to the SE called "Kiln Close".</t>
  </si>
  <si>
    <t xml:space="preserve">The 1839 Odcombe Tithe Map shows a field (405) called "Fourteen Acres or Limekiln Ground".  At the time the map was produced, Houndstone was a detached part of the parish of Odcombe.  In 1818 the Houndstone Estate was bought by Dr Joseph Chaffey of Martock and the newspaper announcement for the sale includes a reference to "stone for building or making lime and marl of a superior quality".  The site was in the SW corner of the Houndstone Military Camp occupied in WW2 and afterwards.  It is now part of a trading estate.  </t>
  </si>
  <si>
    <t>https://www.yeovilhistory.info/houndstone-camp.htm!Yeovil Virtual Museum's exhibit for Lufton and Houndstone Military Camps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</si>
</sst>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
  </numFmts>
  <fonts count="10" x14ac:knownFonts="1">
    <font>
      <sz val="11"/>
      <color theme="1"/>
      <name val="Calibri"/>
      <family val="2"/>
      <scheme val="minor"/>
    </font>
    <font>
      <u/>
      <sz val="11"/>
      <color theme="10"/>
      <name val="Calibri"/>
      <family val="2"/>
      <scheme val="minor"/>
    </font>
    <font>
      <b/>
      <sz val="11"/>
      <color theme="0"/>
      <name val="Calibri"/>
      <family val="2"/>
      <scheme val="minor"/>
    </font>
    <font>
      <sz val="8"/>
      <name val="Calibri"/>
      <family val="2"/>
      <scheme val="minor"/>
    </font>
    <font>
      <b/>
      <sz val="11"/>
      <color theme="1"/>
      <name val="Calibri"/>
      <family val="2"/>
      <scheme val="minor"/>
    </font>
    <font>
      <sz val="11"/>
      <name val="Calibri"/>
      <family val="2"/>
      <scheme val="minor"/>
    </font>
    <font>
      <b/>
      <sz val="11"/>
      <name val="Calibri"/>
      <family val="2"/>
      <scheme val="minor"/>
    </font>
    <font>
      <sz val="11"/>
      <color rgb="FF000000"/>
      <name val="Source Sans Pro"/>
      <family val="2"/>
    </font>
    <font>
      <b/>
      <sz val="11"/>
      <color rgb="FF000000"/>
      <name val="Calibri"/>
      <family val="2"/>
    </font>
    <font>
      <sz val="12"/>
      <color theme="1"/>
      <name val="Calibri"/>
      <family val="2"/>
      <scheme val="minor"/>
    </font>
  </fonts>
  <fills count="29">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00FF"/>
        <bgColor indexed="64"/>
      </patternFill>
    </fill>
    <fill>
      <patternFill patternType="solid">
        <fgColor rgb="FFFFFF3F"/>
        <bgColor indexed="64"/>
      </patternFill>
    </fill>
    <fill>
      <patternFill patternType="solid">
        <fgColor rgb="FFFFBF00"/>
        <bgColor indexed="64"/>
      </patternFill>
    </fill>
    <fill>
      <patternFill patternType="solid">
        <fgColor rgb="FFFF7F3F"/>
        <bgColor indexed="64"/>
      </patternFill>
    </fill>
    <fill>
      <patternFill patternType="solid">
        <fgColor rgb="FFFF7F7F"/>
        <bgColor indexed="64"/>
      </patternFill>
    </fill>
    <fill>
      <patternFill patternType="solid">
        <fgColor rgb="FFFF7FFF"/>
        <bgColor indexed="64"/>
      </patternFill>
    </fill>
    <fill>
      <patternFill patternType="solid">
        <fgColor rgb="FFFF007F"/>
        <bgColor indexed="64"/>
      </patternFill>
    </fill>
    <fill>
      <patternFill patternType="solid">
        <fgColor rgb="FFBF003F"/>
        <bgColor indexed="64"/>
      </patternFill>
    </fill>
    <fill>
      <patternFill patternType="solid">
        <fgColor rgb="FF7F007F"/>
        <bgColor indexed="64"/>
      </patternFill>
    </fill>
    <fill>
      <patternFill patternType="solid">
        <fgColor rgb="FF7F00FF"/>
        <bgColor indexed="64"/>
      </patternFill>
    </fill>
    <fill>
      <patternFill patternType="solid">
        <fgColor rgb="FF7F7FFF"/>
        <bgColor indexed="64"/>
      </patternFill>
    </fill>
    <fill>
      <patternFill patternType="solid">
        <fgColor rgb="FF7F7F7F"/>
        <bgColor indexed="64"/>
      </patternFill>
    </fill>
    <fill>
      <patternFill patternType="solid">
        <fgColor rgb="FF7F7F00"/>
        <bgColor indexed="64"/>
      </patternFill>
    </fill>
    <fill>
      <patternFill patternType="solid">
        <fgColor rgb="FF7FBF00"/>
        <bgColor indexed="64"/>
      </patternFill>
    </fill>
    <fill>
      <patternFill patternType="solid">
        <fgColor rgb="FF7FDF3F"/>
        <bgColor indexed="64"/>
      </patternFill>
    </fill>
    <fill>
      <patternFill patternType="solid">
        <fgColor rgb="FF3FFF7F"/>
        <bgColor indexed="64"/>
      </patternFill>
    </fill>
    <fill>
      <patternFill patternType="solid">
        <fgColor rgb="FF00FFBF"/>
        <bgColor indexed="64"/>
      </patternFill>
    </fill>
    <fill>
      <patternFill patternType="solid">
        <fgColor rgb="FF00FF1F"/>
        <bgColor indexed="64"/>
      </patternFill>
    </fill>
    <fill>
      <patternFill patternType="solid">
        <fgColor rgb="FF00BF1F"/>
        <bgColor indexed="64"/>
      </patternFill>
    </fill>
    <fill>
      <patternFill patternType="solid">
        <fgColor rgb="FF007F1F"/>
        <bgColor indexed="64"/>
      </patternFill>
    </fill>
    <fill>
      <patternFill patternType="solid">
        <fgColor rgb="FF007F7F"/>
        <bgColor indexed="64"/>
      </patternFill>
    </fill>
    <fill>
      <patternFill patternType="solid">
        <fgColor rgb="FF007FFF"/>
        <bgColor indexed="64"/>
      </patternFill>
    </fill>
    <fill>
      <patternFill patternType="solid">
        <fgColor rgb="FF001FFF"/>
        <bgColor indexed="64"/>
      </patternFill>
    </fill>
    <fill>
      <patternFill patternType="solid">
        <fgColor rgb="FF00007F"/>
        <bgColor indexed="64"/>
      </patternFill>
    </fill>
    <fill>
      <patternFill patternType="solid">
        <fgColor theme="1"/>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48">
    <xf numFmtId="0" fontId="0" fillId="0" borderId="0" xfId="0"/>
    <xf numFmtId="0" fontId="0" fillId="0" borderId="0" xfId="0" applyAlignment="1">
      <alignment horizontal="left"/>
    </xf>
    <xf numFmtId="3" fontId="0" fillId="0" borderId="0" xfId="0" quotePrefix="1" applyNumberFormat="1" applyAlignment="1">
      <alignment horizontal="left"/>
    </xf>
    <xf numFmtId="0" fontId="0" fillId="0" borderId="0" xfId="0" quotePrefix="1" applyAlignment="1">
      <alignment horizontal="left"/>
    </xf>
    <xf numFmtId="3" fontId="0" fillId="0" borderId="0" xfId="0" applyNumberFormat="1" applyAlignment="1">
      <alignment horizontal="left"/>
    </xf>
    <xf numFmtId="0" fontId="1" fillId="0" borderId="0" xfId="1"/>
    <xf numFmtId="0" fontId="2" fillId="3" borderId="0" xfId="0" quotePrefix="1" applyFont="1" applyFill="1" applyAlignment="1">
      <alignment horizontal="center"/>
    </xf>
    <xf numFmtId="0" fontId="2" fillId="4" borderId="0" xfId="0" quotePrefix="1" applyFont="1" applyFill="1" applyAlignment="1">
      <alignment horizontal="center"/>
    </xf>
    <xf numFmtId="0" fontId="2" fillId="2" borderId="0" xfId="0" quotePrefix="1" applyFont="1" applyFill="1" applyAlignment="1">
      <alignment horizontal="center"/>
    </xf>
    <xf numFmtId="0" fontId="2" fillId="0" borderId="0" xfId="0" applyFont="1" applyAlignment="1">
      <alignment horizontal="center"/>
    </xf>
    <xf numFmtId="0" fontId="2" fillId="5" borderId="0" xfId="0" quotePrefix="1" applyFont="1" applyFill="1" applyAlignment="1">
      <alignment horizontal="center"/>
    </xf>
    <xf numFmtId="0" fontId="2" fillId="6" borderId="0" xfId="0" quotePrefix="1" applyFont="1" applyFill="1" applyAlignment="1">
      <alignment horizontal="center"/>
    </xf>
    <xf numFmtId="0" fontId="2" fillId="7" borderId="0" xfId="0" quotePrefix="1" applyFont="1" applyFill="1" applyAlignment="1">
      <alignment horizontal="center"/>
    </xf>
    <xf numFmtId="0" fontId="2" fillId="8" borderId="0" xfId="0" quotePrefix="1" applyFont="1" applyFill="1" applyAlignment="1">
      <alignment horizontal="center"/>
    </xf>
    <xf numFmtId="0" fontId="2" fillId="9" borderId="0" xfId="0" quotePrefix="1" applyFont="1" applyFill="1" applyAlignment="1">
      <alignment horizontal="center"/>
    </xf>
    <xf numFmtId="0" fontId="2" fillId="10" borderId="0" xfId="0" quotePrefix="1" applyFont="1" applyFill="1" applyAlignment="1">
      <alignment horizontal="center"/>
    </xf>
    <xf numFmtId="0" fontId="2" fillId="11" borderId="0" xfId="0" quotePrefix="1" applyFont="1" applyFill="1" applyAlignment="1">
      <alignment horizontal="center"/>
    </xf>
    <xf numFmtId="0" fontId="2" fillId="12" borderId="0" xfId="0" quotePrefix="1" applyFont="1" applyFill="1" applyAlignment="1">
      <alignment horizontal="center"/>
    </xf>
    <xf numFmtId="0" fontId="2" fillId="13" borderId="0" xfId="0" quotePrefix="1" applyFont="1" applyFill="1" applyAlignment="1">
      <alignment horizontal="center"/>
    </xf>
    <xf numFmtId="0" fontId="2" fillId="14" borderId="0" xfId="0" quotePrefix="1" applyFont="1" applyFill="1" applyAlignment="1">
      <alignment horizontal="center"/>
    </xf>
    <xf numFmtId="0" fontId="2" fillId="15" borderId="0" xfId="0" quotePrefix="1" applyFont="1" applyFill="1" applyAlignment="1">
      <alignment horizontal="center"/>
    </xf>
    <xf numFmtId="0" fontId="2" fillId="16" borderId="0" xfId="0" quotePrefix="1" applyFont="1" applyFill="1" applyAlignment="1">
      <alignment horizontal="center"/>
    </xf>
    <xf numFmtId="0" fontId="2" fillId="17" borderId="0" xfId="0" quotePrefix="1" applyFont="1" applyFill="1" applyAlignment="1">
      <alignment horizontal="center"/>
    </xf>
    <xf numFmtId="0" fontId="2" fillId="18" borderId="0" xfId="0" quotePrefix="1" applyFont="1" applyFill="1" applyAlignment="1">
      <alignment horizontal="center"/>
    </xf>
    <xf numFmtId="0" fontId="2" fillId="19" borderId="0" xfId="0" quotePrefix="1" applyFont="1" applyFill="1" applyAlignment="1">
      <alignment horizontal="center"/>
    </xf>
    <xf numFmtId="0" fontId="2" fillId="20" borderId="0" xfId="0" quotePrefix="1" applyFont="1" applyFill="1" applyAlignment="1">
      <alignment horizontal="center"/>
    </xf>
    <xf numFmtId="0" fontId="2" fillId="21" borderId="0" xfId="0" quotePrefix="1" applyFont="1" applyFill="1" applyAlignment="1">
      <alignment horizontal="center"/>
    </xf>
    <xf numFmtId="0" fontId="2" fillId="22" borderId="0" xfId="0" quotePrefix="1" applyFont="1" applyFill="1" applyAlignment="1">
      <alignment horizontal="center"/>
    </xf>
    <xf numFmtId="0" fontId="2" fillId="23" borderId="0" xfId="0" quotePrefix="1" applyFont="1" applyFill="1" applyAlignment="1">
      <alignment horizontal="center"/>
    </xf>
    <xf numFmtId="0" fontId="2" fillId="24" borderId="0" xfId="0" quotePrefix="1" applyFont="1" applyFill="1" applyAlignment="1">
      <alignment horizontal="center"/>
    </xf>
    <xf numFmtId="0" fontId="2" fillId="25" borderId="0" xfId="0" quotePrefix="1" applyFont="1" applyFill="1" applyAlignment="1">
      <alignment horizontal="center"/>
    </xf>
    <xf numFmtId="0" fontId="2" fillId="26" borderId="0" xfId="0" quotePrefix="1" applyFont="1" applyFill="1" applyAlignment="1">
      <alignment horizontal="center"/>
    </xf>
    <xf numFmtId="0" fontId="2" fillId="27" borderId="0" xfId="0" quotePrefix="1" applyFont="1" applyFill="1" applyAlignment="1">
      <alignment horizontal="center"/>
    </xf>
    <xf numFmtId="0" fontId="2" fillId="28" borderId="0" xfId="0" quotePrefix="1" applyFont="1" applyFill="1" applyAlignment="1">
      <alignment horizontal="center"/>
    </xf>
    <xf numFmtId="0" fontId="5" fillId="0" borderId="0" xfId="0" applyFont="1"/>
    <xf numFmtId="0" fontId="6" fillId="0" borderId="0" xfId="0" applyFont="1" applyAlignment="1">
      <alignment horizontal="center"/>
    </xf>
    <xf numFmtId="0" fontId="6" fillId="0" borderId="0" xfId="0" applyFont="1"/>
    <xf numFmtId="0" fontId="4" fillId="0" borderId="0" xfId="0" applyFont="1"/>
    <xf numFmtId="0" fontId="4" fillId="0" borderId="0" xfId="0" applyFont="1" applyAlignment="1">
      <alignment horizontal="left"/>
    </xf>
    <xf numFmtId="164" fontId="0" fillId="0" borderId="0" xfId="0" applyNumberFormat="1" applyAlignment="1">
      <alignment horizontal="left"/>
    </xf>
    <xf numFmtId="0" fontId="7" fillId="0" borderId="0" xfId="0" quotePrefix="1" applyFont="1" applyAlignment="1">
      <alignment horizontal="justify" vertical="center" wrapText="1"/>
    </xf>
    <xf numFmtId="164" fontId="0" fillId="0" borderId="0" xfId="0" quotePrefix="1" applyNumberFormat="1" applyAlignment="1">
      <alignment horizontal="left"/>
    </xf>
    <xf numFmtId="0" fontId="0" fillId="0" borderId="0" xfId="0" quotePrefix="1"/>
    <xf numFmtId="0" fontId="0" fillId="0" borderId="0" xfId="0" applyAlignment="1">
      <alignment vertical="center"/>
    </xf>
    <xf numFmtId="0" fontId="0" fillId="0" borderId="0" xfId="0" applyAlignment="1">
      <alignment horizontal="left" vertical="center"/>
    </xf>
    <xf numFmtId="0" fontId="1" fillId="0" borderId="0" xfId="1" applyAlignment="1">
      <alignment vertical="center"/>
    </xf>
    <xf numFmtId="0" fontId="0" fillId="0" borderId="0" xfId="0" quotePrefix="1" applyAlignment="1">
      <alignment horizontal="left" vertical="center" wrapText="1"/>
    </xf>
    <xf numFmtId="0" fontId="0" fillId="0" borderId="0" xfId="0" quotePrefix="1" applyAlignment="1">
      <alignment horizontal="left" vertical="center"/>
    </xf>
  </cellXfs>
  <cellStyles count="2">
    <cellStyle name="Hyperlink" xfId="1" builtinId="8"/>
    <cellStyle name="Normal" xfId="0" builtinId="0"/>
  </cellStyles>
  <dxfs count="0"/>
  <tableStyles count="0" defaultTableStyle="TableStyleMedium2" defaultPivotStyle="PivotStyleLight16"/>
  <colors>
    <mruColors>
      <color rgb="FF00007F"/>
      <color rgb="FF001FFF"/>
      <color rgb="FF007FFF"/>
      <color rgb="FF007F7F"/>
      <color rgb="FF007F1F"/>
      <color rgb="FF00BF1F"/>
      <color rgb="FF00FF1F"/>
      <color rgb="FF00FFBF"/>
      <color rgb="FF3FFF7F"/>
      <color rgb="FF7FDF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xdr:colOff>
          <xdr:row>5</xdr:row>
          <xdr:rowOff>7620</xdr:rowOff>
        </xdr:from>
        <xdr:to>
          <xdr:col>2</xdr:col>
          <xdr:colOff>297180</xdr:colOff>
          <xdr:row>7</xdr:row>
          <xdr:rowOff>7620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8</xdr:row>
          <xdr:rowOff>167640</xdr:rowOff>
        </xdr:from>
        <xdr:to>
          <xdr:col>2</xdr:col>
          <xdr:colOff>281940</xdr:colOff>
          <xdr:row>10</xdr:row>
          <xdr:rowOff>175260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hyperlink" Target="https://www.camelhillfarm.co.uk/about/!owner's%20website;https:/arpurnell.co.uk/stone/white-lias-stone/!operator's%20website;http:/scans.bgs.ac.uk/sobi_scans/boreholes/387425/images/10709439.html!1975%20borehole%20record" TargetMode="External"/><Relationship Id="rId117" Type="http://schemas.openxmlformats.org/officeDocument/2006/relationships/hyperlink" Target="https://www.dorsetbuildingstone.org/upper-purbeck-broken-shell-lst-aka-burr.html!Dorset%20Building%20Stone;https:/en.wikipedia.org/wiki/Mary_Spencer_Watson!Mary%20Spencer%20Watson,%20sculptor;https:/www.dorsetlife.co.uk/2016/07/dunshay-a-private-view/!Dunshay%20Manor" TargetMode="External"/><Relationship Id="rId21" Type="http://schemas.openxmlformats.org/officeDocument/2006/relationships/hyperlink" Target="https://archaeologydataservice.ac.uk/archives/view/stones_ahrb_2005/cfm/Public/details/QuarryDetails.cfm?QuarryCode=SECM!Stone%20in%20Archaeology%20Database;https://wessexcoastgeology.soton.ac.uk/Winspit-Seacombe.htm!geology%20of%20Winspit%20and%20Seacombe%20area;https://heritagerecords.nationaltrust.org.uk/HBSMR/MonRecord.aspx?uid=MNA140108!National%20Trust%20record" TargetMode="External"/><Relationship Id="rId42" Type="http://schemas.openxmlformats.org/officeDocument/2006/relationships/hyperlink" Target="https://www.british-history.ac.uk/vch/som/vol8/pp70-91" TargetMode="External"/><Relationship Id="rId47" Type="http://schemas.openxmlformats.org/officeDocument/2006/relationships/hyperlink" Target="https://www.somersetheritage.org.uk/record/12882" TargetMode="External"/><Relationship Id="rId63" Type="http://schemas.openxmlformats.org/officeDocument/2006/relationships/hyperlink" Target="http://www.hollinrake.org.uk/wp-content/uploads/2018/10/SBB13-report-compressed.pdf!archaeologist%20report" TargetMode="External"/><Relationship Id="rId68" Type="http://schemas.openxmlformats.org/officeDocument/2006/relationships/hyperlink" Target="http://www.medusastonemasonry.com/!Medusa%20Stonemasonry%20website" TargetMode="External"/><Relationship Id="rId84" Type="http://schemas.openxmlformats.org/officeDocument/2006/relationships/hyperlink" Target="https://www.somersetheritage.org.uk/record/54344" TargetMode="External"/><Relationship Id="rId89" Type="http://schemas.openxmlformats.org/officeDocument/2006/relationships/hyperlink" Target="http://www.keintonvh.co.uk/village/docs/Section2.pdf!notes%20on%20the%20history%20of%20Keinton%20quarries%20with%20map" TargetMode="External"/><Relationship Id="rId112" Type="http://schemas.openxmlformats.org/officeDocument/2006/relationships/hyperlink" Target="https://www.somersetheritage.org.uk/record/54785" TargetMode="External"/><Relationship Id="rId133" Type="http://schemas.openxmlformats.org/officeDocument/2006/relationships/hyperlink" Target="https://www.dorsetbuildingstone.org/middle-purbeck-upper-building-stones.html!Dorset%20Building%20Stone;https:/www.suttles.co.uk/suttle-purbeck-stone!commercial%20website" TargetMode="External"/><Relationship Id="rId138" Type="http://schemas.openxmlformats.org/officeDocument/2006/relationships/hyperlink" Target="https://www.dorsetbuildingstone.org/upper-purbeck-purbeck-marble.html!Dorset%20Building%20Stones;http:/www.palmyra.me.uk/pur-quarry.html!John%20Palmer's%20notes" TargetMode="External"/><Relationship Id="rId154" Type="http://schemas.openxmlformats.org/officeDocument/2006/relationships/hyperlink" Target="https://nora.nerc.ac.uk/id/eprint/11881/1/WFMR80032.pdf!NERC%20mineral%20investigation%20report%20(beware%20p1)" TargetMode="External"/><Relationship Id="rId159" Type="http://schemas.openxmlformats.org/officeDocument/2006/relationships/hyperlink" Target="https://www2.bgs.ac.uk/mineralsuk/download/EHCountyAtlases/Gloucestershire_Building_Stone_Atlas.pdf" TargetMode="External"/><Relationship Id="rId175" Type="http://schemas.openxmlformats.org/officeDocument/2006/relationships/hyperlink" Target="https://webapps.bgs.ac.uk/Memoirs/docs/B01679.html!BGS%20memoir%20references%20(search%20on%20Stogumber%2015/19);https:/archive.org/details/cu31924004550434/page/n52/mode/2up?view=theater&amp;q=stogumber!description%20of%20rocks%20around%20this%20site%20(Ussher%201908)" TargetMode="External"/><Relationship Id="rId170" Type="http://schemas.openxmlformats.org/officeDocument/2006/relationships/hyperlink" Target="http://www.captonquarry.co.uk/!commercial%20website;https:/planning.somerset.gov.uk/Planning/Display?applicationNumber=3%2F39%2F97%2F035!1997%20application%20to%20continue%20quarrying%20record;https://planning.somerset.gov.uk/Planning/Display?applicationNumber=3%2F31%2F07%2F011!2007%20application%20to%20increase%20production;https://planning.somerset.gov.uk/Planning/Display?applicationNumber=3%2F31%2F16%2F012!2016%20application%20to%20extend%20operations%20laterally;https://planning.somerset.gov.uk/Planning/Display?applicationNumber=SCC%2F3543%2F2018!2018%20application%20to%20extend%20operations%20out%20to%202050;https://webapps.bgs.ac.uk/Memoirs/docs/B01679.html!BGS%20online%20memoir" TargetMode="External"/><Relationship Id="rId16" Type="http://schemas.openxmlformats.org/officeDocument/2006/relationships/hyperlink" Target="https://archaeologydataservice.ac.uk/archives/view/stones_ahrb_2005/cfm/Public/details/QuarryDetails.cfm?QuarryCode=WHSP!Stone%20in%20Archaeology%20database;https://wessexcoastgeology.soton.ac.uk/Winspit-Seacombe.htm!geology%20of%20Winspit%20and%20Seacombe%20area" TargetMode="External"/><Relationship Id="rId107" Type="http://schemas.openxmlformats.org/officeDocument/2006/relationships/hyperlink" Target="http://www.yeovilhistory.info/brickworks.htm!Virtual%20Museum%20exhibit%20on%20Yeovil's%20brick%20works%20(see%2010)" TargetMode="External"/><Relationship Id="rId11" Type="http://schemas.openxmlformats.org/officeDocument/2006/relationships/hyperlink" Target="https://www.somersetheritage.org.uk/record/54508" TargetMode="External"/><Relationship Id="rId32" Type="http://schemas.openxmlformats.org/officeDocument/2006/relationships/hyperlink" Target="https://www.dorsetbuildingstone.org/uplyme-quarries.html!Dorset%20Building%20Stone%20website" TargetMode="External"/><Relationship Id="rId37" Type="http://schemas.openxmlformats.org/officeDocument/2006/relationships/hyperlink" Target="http://scans.bgs.ac.uk/sobi_scans/boreholes/386053/images/10707544.html!1973%20borehole%20to%20north%20west%20of%20site;http:/scans.bgs.ac.uk/sobi_scans/boreholes/386067/images/14833280.html!1954%20borehole%20to%20south%20of%20site" TargetMode="External"/><Relationship Id="rId53" Type="http://schemas.openxmlformats.org/officeDocument/2006/relationships/hyperlink" Target="https://www.somersetheritage.org.uk/record/21340" TargetMode="External"/><Relationship Id="rId58" Type="http://schemas.openxmlformats.org/officeDocument/2006/relationships/hyperlink" Target="https://www.somersetheritage.org.uk/record/19265" TargetMode="External"/><Relationship Id="rId74" Type="http://schemas.openxmlformats.org/officeDocument/2006/relationships/hyperlink" Target="https://www.somersetheritage.org.uk/record/53760" TargetMode="External"/><Relationship Id="rId79" Type="http://schemas.openxmlformats.org/officeDocument/2006/relationships/hyperlink" Target="https://www.cementkilns.co.uk/ck_ragbag.html!notes%20on%20cement%20works;https:/www.somersetheritage.org.uk/record/16692!Somerset%20HER%20entry;https:/www.southsomerset.gov.uk/my-requests/document-viewer?DocNo=4488666!planning%20file%20with%20history%20of%20site" TargetMode="External"/><Relationship Id="rId102" Type="http://schemas.openxmlformats.org/officeDocument/2006/relationships/hyperlink" Target="http://www.yeovilhistory.info/maidment-george.htm!Yeovil%20Virtual%20Museum%20entry%20for%20George%20Maidment" TargetMode="External"/><Relationship Id="rId123" Type="http://schemas.openxmlformats.org/officeDocument/2006/relationships/hyperlink" Target="https://www.dorsetbuildingstone.org/lower-purbeck-cypris-freestones.html!Dorset%20Building%20Stone" TargetMode="External"/><Relationship Id="rId128" Type="http://schemas.openxmlformats.org/officeDocument/2006/relationships/hyperlink" Target="https://www.dorsetbuildingstone.org/middle-purbeck-upper-building-stones.html!Dorset%20Building%20Stone;https:/www.lovellstonegroup.com/quarry/lovell-purbeck!commercial%20website" TargetMode="External"/><Relationship Id="rId144" Type="http://schemas.openxmlformats.org/officeDocument/2006/relationships/hyperlink" Target="https://heritagerecords.nationaltrust.org.uk/HBSMR/MonRecord.aspx?uid=MNA138533!National%20Trust%20record" TargetMode="External"/><Relationship Id="rId149" Type="http://schemas.openxmlformats.org/officeDocument/2006/relationships/hyperlink" Target="https://www.dorsetbuildingstone.org/upper-purbeck-purbeck-marble.html!Dorset%20Building%20Stone%20-%20Purbeck%20Marble;https:/www.dorsetbuildingstone.org/upper-purbeck-broken-shell-lst-aka-burr.html!Dorset%20Building%20Stone%20-%20Purbeck%20Burr" TargetMode="External"/><Relationship Id="rId5" Type="http://schemas.openxmlformats.org/officeDocument/2006/relationships/hyperlink" Target="https://www.somersetheritage.org.uk/record/53907" TargetMode="External"/><Relationship Id="rId90" Type="http://schemas.openxmlformats.org/officeDocument/2006/relationships/hyperlink" Target="http://www.keintonvh.co.uk/village/docs/Section2.pdf!notes%20on%20the%20history%20of%20Keinton%20quarries%20with%20map" TargetMode="External"/><Relationship Id="rId95" Type="http://schemas.openxmlformats.org/officeDocument/2006/relationships/hyperlink" Target="http://www.keintonvh.co.uk/village/docs/Section2.pdf!notes%20on%20the%20history%20of%20Keinton%20quarries%20with%20map;https:/sanhs.org/wp-content/uploads/2020/08/02Excursions-3.pdf!SANHS%201913%20excursion%20report" TargetMode="External"/><Relationship Id="rId160" Type="http://schemas.openxmlformats.org/officeDocument/2006/relationships/hyperlink" Target="https://glostext.gloucestershire.gov.uk/Data/Mineral%20Local%20Plans%20Policy%20Panel/19961023/Agenda/Item%202%20Annex%202%20Profiles%20for%20each%20resource%20area.pdf" TargetMode="External"/><Relationship Id="rId165" Type="http://schemas.openxmlformats.org/officeDocument/2006/relationships/hyperlink" Target="https://planning.dorsetcouncil.gov.uk/plandisp.aspx?recno=384950!2006%20planning%20application;https://planning.dorsetcouncil.gov.uk/plandisp.aspx?recno=386041!2014%20planning%20application;https://sherbornestone.com/!commercial%20website%20for%20Sherborne%20Stone" TargetMode="External"/><Relationship Id="rId181" Type="http://schemas.openxmlformats.org/officeDocument/2006/relationships/hyperlink" Target="https://webapps.bgs.ac.uk/Memoirs/docs/B01679.html!references%20in%20BGS%20memoir%20(search%20for%20Coleford%20Water%20(1/5))" TargetMode="External"/><Relationship Id="rId22" Type="http://schemas.openxmlformats.org/officeDocument/2006/relationships/hyperlink" Target="https://archaeologydataservice.ac.uk/archives/view/stones_ahrb_2005/cfm/Public/details/QuarryDetails.cfm?QuarryCode=DLEG!Stone%20in%20Archaeology%20Database;https://heritagerecords.nationaltrust.org.uk/HBSMR/MonRecord.aspx?uid=MNA186583!National%20Trust%20record" TargetMode="External"/><Relationship Id="rId27" Type="http://schemas.openxmlformats.org/officeDocument/2006/relationships/hyperlink" Target="https://www.queen-camel.co.uk/history.html!village%20history%20website;https:/webapps.bgs.ac.uk/data/britrocks/britrocks.cfc?method=viewSamples&amp;sampleId=182028!BGS%20specimen%20record%20of%20white%20lias" TargetMode="External"/><Relationship Id="rId43" Type="http://schemas.openxmlformats.org/officeDocument/2006/relationships/hyperlink" Target="http://scans.bgs.ac.uk/sobi_scans/boreholes/386046/images/14833293.html!1948%20borehole%20record" TargetMode="External"/><Relationship Id="rId48" Type="http://schemas.openxmlformats.org/officeDocument/2006/relationships/hyperlink" Target="https://www.ukclimbing.com/logbook/crags/churchill_rocks-1578/" TargetMode="External"/><Relationship Id="rId64" Type="http://schemas.openxmlformats.org/officeDocument/2006/relationships/hyperlink" Target="https://www.somersetheritage.org.uk/record/28113" TargetMode="External"/><Relationship Id="rId69" Type="http://schemas.openxmlformats.org/officeDocument/2006/relationships/hyperlink" Target="https://publicaccess.southsomerset.gov.uk/online-applications/applicationDetails.do?keyVal=9800694CPO&amp;activeTab=summary!1998%20planning%20application;https://www.southsomerset.gov.uk/forms/planning/planning-documents?ref_no=04/00975/CPO!2004%20retrospective%20planning%20application" TargetMode="External"/><Relationship Id="rId113" Type="http://schemas.openxmlformats.org/officeDocument/2006/relationships/hyperlink" Target="https://somerset-cat.swheritage.org.uk/records/DD/HN/2/3/18!SRO%20index%20entry" TargetMode="External"/><Relationship Id="rId118" Type="http://schemas.openxmlformats.org/officeDocument/2006/relationships/hyperlink" Target="https://www.dorsetbuildingstone.org/upper-purbeck-purbeck-marble.html!Dorset%20Building%20Stone;http:/www.palmyra.me.uk/pur-quarry.html!John%20Palmer's%20notes" TargetMode="External"/><Relationship Id="rId134" Type="http://schemas.openxmlformats.org/officeDocument/2006/relationships/hyperlink" Target="https://www.dorsetbuildingstone.org/middle-purbeck-upper-building-stones.html!Dorset%20Building%20Stone;https:/purbeckstone.co.uk/!commercial%20website" TargetMode="External"/><Relationship Id="rId139" Type="http://schemas.openxmlformats.org/officeDocument/2006/relationships/hyperlink" Target="https://www.dorsetbuildingstone.org/upper-purbeck-broken-shell-lst-aka-burr.html!Dorset%20Building%20Stone" TargetMode="External"/><Relationship Id="rId80" Type="http://schemas.openxmlformats.org/officeDocument/2006/relationships/hyperlink" Target="https://www.southsomerset.gov.uk/my-requests/document-viewer?DocNo=4488666!planning%20file%20with%20history%20of%20site;https://www.youtube.com/watch?v=WvZrksCvwU0!video%204x4%20ride%20around%20quarry" TargetMode="External"/><Relationship Id="rId85" Type="http://schemas.openxmlformats.org/officeDocument/2006/relationships/hyperlink" Target="http://www.keintonvh.co.uk/village/docs/Section2.pdf!notes%20on%20the%20history%20of%20Keinton%20quarries%20with%20map" TargetMode="External"/><Relationship Id="rId150" Type="http://schemas.openxmlformats.org/officeDocument/2006/relationships/hyperlink" Target="https://www.dorsetbuildingstone.org/upper-purbeck-purbeck-marble.html!Dorset%20Building%20Stone%20-%20Purbeck%20Marble;https:/www.dorsetbuildingstone.org/upper-purbeck-broken-shell-lst-aka-burr.html!Dorset%20Building%20Stone%20-%20Purbeck%20Burr" TargetMode="External"/><Relationship Id="rId155" Type="http://schemas.openxmlformats.org/officeDocument/2006/relationships/hyperlink" Target="https://launcestonthen.co.uk/index.php/the-place/quarries-of-the-launceston-area/yeolmbridge-quarry/!%20notes%20on%20Yeolmbridge%20Quarry" TargetMode="External"/><Relationship Id="rId171" Type="http://schemas.openxmlformats.org/officeDocument/2006/relationships/hyperlink" Target="https://webapps.bgs.ac.uk/Memoirs/docs/B01679.html!BGS%20memoir%20reference%20(search%20Capton%202/4)" TargetMode="External"/><Relationship Id="rId176" Type="http://schemas.openxmlformats.org/officeDocument/2006/relationships/hyperlink" Target="https://archive.org/details/cu31924004550434/page/n51/mode/2up?view=theater&amp;q=stogumber!reference%20in%20Ussher's%201908%20memoir%20to%20lime%20burning" TargetMode="External"/><Relationship Id="rId12" Type="http://schemas.openxmlformats.org/officeDocument/2006/relationships/hyperlink" Target="https://www.british-history.ac.uk/vch/som/vol9/pp103-120" TargetMode="External"/><Relationship Id="rId17" Type="http://schemas.openxmlformats.org/officeDocument/2006/relationships/hyperlink" Target="https://archaeologydataservice.ac.uk/archives/view/stones_ahrb_2005/cfm/Public/details/QuarryDetails.cfm?QuarryCode=WHSP!Stone%20in%20Archaeology%20database;https://wessexcoastgeology.soton.ac.uk/Winspit-Seacombe.htm!geology%20of%20Winspit%20and%20Seacombe%20area;https://heritagerecords.nationaltrust.org.uk/HBSMR/MonRecord.aspx?uid=MNA187125!National%20Trust%20record" TargetMode="External"/><Relationship Id="rId33" Type="http://schemas.openxmlformats.org/officeDocument/2006/relationships/hyperlink" Target="https://www.researchgate.net/publication/265102620_Microfaunal_investigation_of_Shapwick_Grange_Quarry_Devon!1979%20geology%20paper;https:/www.researchgate.net/publication/280232816_Mid_Cretaceous_Albian_-_Turonian_stratigraphy_of_Shapwick_Grange_Quarry_SE_Devon_England!1987%20geology%20paper;https:/www.derelictplaces.co.uk/threads/chalk-quarry-with-abandoned-workings-uplyme-devon-pic-heavy.3089/!Derelict%20Places%20website;https:/www.aditnow.co.uk/Album/Photographs-Of-Shapwick-Grange_6219/!AditNow%20website;https:/planning.devon.gov.uk/PlanDisp.aspx?AppNo=DCC/4205/2020!2021%20planning%20application;https://designatedsites.naturalengland.org.uk/SiteDetail.aspx?SiteCode=S1002086&amp;SiteName=&amp;countyCode=11&amp;responsiblePerson=&amp;SeaArea=&amp;IFCAArea=!SSSI%20database%20entry" TargetMode="External"/><Relationship Id="rId38" Type="http://schemas.openxmlformats.org/officeDocument/2006/relationships/hyperlink" Target="https://www.somersetheritage.org.uk/record/32084" TargetMode="External"/><Relationship Id="rId59" Type="http://schemas.openxmlformats.org/officeDocument/2006/relationships/hyperlink" Target="https://www.somersetheritage.org.uk/record/10340" TargetMode="External"/><Relationship Id="rId103" Type="http://schemas.openxmlformats.org/officeDocument/2006/relationships/hyperlink" Target="http://www.yeovilhistory.info/brickworks.htm!Virtual%20Museum%20exhibit%20on%20Yeovil's%20brick%20works%20(see%204)" TargetMode="External"/><Relationship Id="rId108" Type="http://schemas.openxmlformats.org/officeDocument/2006/relationships/hyperlink" Target="http://www.yeovilhistory.info/brickworks.htm!%20Virtual%20Museum%20exhibit%20on%20Yeovil's%20brick%20works%20(see%206)" TargetMode="External"/><Relationship Id="rId124" Type="http://schemas.openxmlformats.org/officeDocument/2006/relationships/hyperlink" Target="https://www.dorsetbuildingstone.org/upper-purbeck-broken-shell-lst-aka-burr.html!Dorset%20Building%20Stone" TargetMode="External"/><Relationship Id="rId129" Type="http://schemas.openxmlformats.org/officeDocument/2006/relationships/hyperlink" Target="https://www.dorsetbuildingstone.org/middle-purbeck-upper-building-stones.html!Dorset%20Building%20Stone;https:/www.suttles.co.uk/suttle-purbeck-stone!commercial%20website" TargetMode="External"/><Relationship Id="rId54" Type="http://schemas.openxmlformats.org/officeDocument/2006/relationships/hyperlink" Target="https://www.somersetheritage.org.uk/record/19281" TargetMode="External"/><Relationship Id="rId70" Type="http://schemas.openxmlformats.org/officeDocument/2006/relationships/hyperlink" Target="https://webapps.bgs.ac.uk/data/britrocks/britrocks.cfc?method=viewSamples&amp;sampleId=167333!BGS%20specimen%20from%20this%20area" TargetMode="External"/><Relationship Id="rId75" Type="http://schemas.openxmlformats.org/officeDocument/2006/relationships/hyperlink" Target="https://www.somersetheritage.org.uk/record/23190" TargetMode="External"/><Relationship Id="rId91" Type="http://schemas.openxmlformats.org/officeDocument/2006/relationships/hyperlink" Target="http://www.keintonvh.co.uk/village/docs/Section2.pdf!notes%20on%20the%20history%20of%20Keinton%20quarries%20with%20map" TargetMode="External"/><Relationship Id="rId96" Type="http://schemas.openxmlformats.org/officeDocument/2006/relationships/hyperlink" Target="http://www.keintonvh.co.uk/village/docs/Section2.pdf!notes%20on%20the%20history%20of%20Keinton%20quarries%20with%20map" TargetMode="External"/><Relationship Id="rId140" Type="http://schemas.openxmlformats.org/officeDocument/2006/relationships/hyperlink" Target="https://www.dorsetbuildingstone.org/portland-stone---dorset.html!Dorset%20Building%20Stone" TargetMode="External"/><Relationship Id="rId145" Type="http://schemas.openxmlformats.org/officeDocument/2006/relationships/hyperlink" Target="https://heritagerecords.nationaltrust.org.uk/HBSMR/MonRecord.aspx?uid=MNA138533!National%20Trust%20record" TargetMode="External"/><Relationship Id="rId161" Type="http://schemas.openxmlformats.org/officeDocument/2006/relationships/hyperlink" Target="https://glostext.gloucestershire.gov.uk/Data/Mineral%20Local%20Plans%20Policy%20Panel/19961023/Agenda/Item%202%20Annex%202%20Profiles%20for%20each%20resource%20area.pdf" TargetMode="External"/><Relationship Id="rId166" Type="http://schemas.openxmlformats.org/officeDocument/2006/relationships/hyperlink" Target="https://dorsetrigs.org/northwestrigs/trill-troll-quarry-sssi/!SSSI%20information%20including%20stratigraphic%20map" TargetMode="External"/><Relationship Id="rId182" Type="http://schemas.openxmlformats.org/officeDocument/2006/relationships/hyperlink" Target="https://www.yeovilhistory.info/houndstone-camp.htm!Yeovil%20Virtual%20Museum's%20exhibit%20for%20Lufton%20and%20Houndstone%20Military%20Camps" TargetMode="External"/><Relationship Id="rId1" Type="http://schemas.openxmlformats.org/officeDocument/2006/relationships/hyperlink" Target="http://www.hamanddoultingstone.com/stones/ham-stone!commercial%20website;https:/www.pastscape.org.uk/hob.aspx?hob_id=193272!historical%20website" TargetMode="External"/><Relationship Id="rId6" Type="http://schemas.openxmlformats.org/officeDocument/2006/relationships/hyperlink" Target="https://en.wikipedia.org/wiki/Godminster_Lane_Quarry_and_Railway_Cutting!website" TargetMode="External"/><Relationship Id="rId23" Type="http://schemas.openxmlformats.org/officeDocument/2006/relationships/hyperlink" Target="https://www.suttles.co.uk/suttle-purbeck-stone/about/company-history/!history%20of%20Purbeck%20quarrying;https:/www.suttles.co.uk/about/company-history/?unit=quarries!history%20of%20the%20Suttle's%20company;https://wessexcoastgeology.soton.ac.uk/Swanworth-Quarry.htm!geology%20of%20Swanworth" TargetMode="External"/><Relationship Id="rId28" Type="http://schemas.openxmlformats.org/officeDocument/2006/relationships/hyperlink" Target="http://scans.bgs.ac.uk/sobi_scans/boreholes/387424/images/10709438.html!1970%20borehole%20record" TargetMode="External"/><Relationship Id="rId49" Type="http://schemas.openxmlformats.org/officeDocument/2006/relationships/hyperlink" Target="https://www.somersetheritage.org.uk/record/45176" TargetMode="External"/><Relationship Id="rId114" Type="http://schemas.openxmlformats.org/officeDocument/2006/relationships/hyperlink" Target="https://designatedsites.naturalengland.org.uk/PDFsForWeb/Citation/1003551.pdf!SSSI%20citation" TargetMode="External"/><Relationship Id="rId119" Type="http://schemas.openxmlformats.org/officeDocument/2006/relationships/hyperlink" Target="https://www.dorsetbuildingstone.org/upper-purbeck-purbeck-marble.html!Dorset%20Building%20Stone;https:/heritagerecords.nationaltrust.org.uk/HBSMR/MonRecord.aspx?uid=MNA140281!National%20Trust%20record;http://www.palmyra.me.uk/pur-quarry.html!John%20Palmer's%20notes" TargetMode="External"/><Relationship Id="rId44" Type="http://schemas.openxmlformats.org/officeDocument/2006/relationships/hyperlink" Target="https://www2.bgs.ac.uk/mendips/more_info/west_mendip_quarries_history.htm!a%20history%20of%20Sandford%20Quarry%20(and%20others)" TargetMode="External"/><Relationship Id="rId60" Type="http://schemas.openxmlformats.org/officeDocument/2006/relationships/hyperlink" Target="https://www.somersetheritage.org.uk/record/10340" TargetMode="External"/><Relationship Id="rId65" Type="http://schemas.openxmlformats.org/officeDocument/2006/relationships/hyperlink" Target="https://www.somersetheritage.org.uk/record/51623" TargetMode="External"/><Relationship Id="rId81" Type="http://schemas.openxmlformats.org/officeDocument/2006/relationships/hyperlink" Target="https://www.somersetheritage.org.uk/record/53684" TargetMode="External"/><Relationship Id="rId86" Type="http://schemas.openxmlformats.org/officeDocument/2006/relationships/hyperlink" Target="http://www.keintonvh.co.uk/village/docs/Section2.pdf!notes%20on%20the%20history%20of%20Keinton%20quarries%20with%20map" TargetMode="External"/><Relationship Id="rId130" Type="http://schemas.openxmlformats.org/officeDocument/2006/relationships/hyperlink" Target="https://www.dorsetbuildingstone.org/middle-purbeck-upper-building-stones.html!Dorset%20Building%20Stone;https:/purbeckstone.co.uk/!commercial%20website" TargetMode="External"/><Relationship Id="rId135" Type="http://schemas.openxmlformats.org/officeDocument/2006/relationships/hyperlink" Target="https://www.dorsetbuildingstone.org/middle-purbeck-upper-building-stones.html!Dorset%20Building%20Stone;http:/www.keatespurbeckstone.co.uk/!commercial%20website;https:/dorsetrigs.org/southeastrigs/keatesquarry/!Dorset%20Important%20Geological%20Sites;https:/www.nationaltrust.org.uk/spyway/features/the-spyway-dinosaur-footprints!NT%20page%20on%20dinosaur%20footprints" TargetMode="External"/><Relationship Id="rId151" Type="http://schemas.openxmlformats.org/officeDocument/2006/relationships/hyperlink" Target="https://www.dorsetbuildingstone.org/portland-stone---dorset.html!Dorset%20Building%20Stone" TargetMode="External"/><Relationship Id="rId156" Type="http://schemas.openxmlformats.org/officeDocument/2006/relationships/hyperlink" Target="https://farmington.co.uk/!Commercial%20website" TargetMode="External"/><Relationship Id="rId177" Type="http://schemas.openxmlformats.org/officeDocument/2006/relationships/hyperlink" Target="https://webapps.bgs.ac.uk/Memoirs/docs/B01679.html!reference%20to%20section%20in%20BGS%20memoir%20(search%20on%20Wayshill)" TargetMode="External"/><Relationship Id="rId4" Type="http://schemas.openxmlformats.org/officeDocument/2006/relationships/hyperlink" Target="https://www.somersetheritage.org.uk/record/53907" TargetMode="External"/><Relationship Id="rId9" Type="http://schemas.openxmlformats.org/officeDocument/2006/relationships/hyperlink" Target="https://www.stalbridge-quarries.co.uk!website;https/planning.somerset.gov.uk/Planning/Display?applicationNumber=08%2F00976%2FCPO!planning%20application" TargetMode="External"/><Relationship Id="rId172" Type="http://schemas.openxmlformats.org/officeDocument/2006/relationships/hyperlink" Target="https://archive.org/details/cu31924004550434/page/n59/mode/2up?view=theater&amp;q=capton!reference%20in%20Ussher's%201908%20memoir%20to%20a%2020ft%20section;https://webapps.bgs.ac.uk/Memoirs/docs/B01679.html!BGS%20memoir%20reference%20(search%20on%20Capton%202/4)" TargetMode="External"/><Relationship Id="rId180" Type="http://schemas.openxmlformats.org/officeDocument/2006/relationships/hyperlink" Target="https://webapps.bgs.ac.uk/Memoirs/docs/B01679.html!references%20in%20BGS%20memoir%20(search%20on%20Carslake%20(sic))" TargetMode="External"/><Relationship Id="rId13" Type="http://schemas.openxmlformats.org/officeDocument/2006/relationships/hyperlink" Target="https://www.somersetheritage.org.uk/record/44996" TargetMode="External"/><Relationship Id="rId18" Type="http://schemas.openxmlformats.org/officeDocument/2006/relationships/hyperlink" Target="https://archaeologydataservice.ac.uk/archives/view/stones_ahrb_2005/cfm/Public/details/QuarryDetails.cfm?QuarryCode=WHSP!Stone%20in%20Archaeology%20database;https://wessexcoastgeology.soton.ac.uk/Winspit-Seacombe.htm!geology%20of%20Winspit%20and%20Seacombe%20area;https://heritagerecords.nationaltrust.org.uk/HBSMR/MonRecord.aspx?uid=MNA187118!National%20Trust%20record" TargetMode="External"/><Relationship Id="rId39" Type="http://schemas.openxmlformats.org/officeDocument/2006/relationships/hyperlink" Target="https://planning.somerset.gov.uk/Planning/Display?applicationNumber=18%2F02799%2FCPO!2018%20planning%20application;https://planning.somerset.gov.uk/Planning/Display?applicationNumber=SCC%2F3719%2F2020!2020%20planning%20application" TargetMode="External"/><Relationship Id="rId109" Type="http://schemas.openxmlformats.org/officeDocument/2006/relationships/hyperlink" Target="http://www.yeovilhistory.info/brickworks.htm!Virtual%20Museum%20exhibit%20on%20Yeovil's%20brick%20works%20(see%2012);https:/www.somersetheritage.org.uk/record/34759" TargetMode="External"/><Relationship Id="rId34" Type="http://schemas.openxmlformats.org/officeDocument/2006/relationships/hyperlink" Target="https://planning.somerset.gov.uk/Planning/Display?applicationNumber=00%2F01806%2FCPO!2000%20Planning%20Application;https://planning.somerset.gov.uk/Planning/Display?applicationNumber=11%2F02619%2FCPO!2011%20Planning%20Application;https://planning.somerset.gov.uk/Planning/Display?applicationNumber=14%2F04248%2FCPO!2014%20Planning%20Application;https://planning.somerset.gov.uk/Planning/Display?applicationNumber=17%2F01217%2FCPO!2017%20Planning%20Application;https://planning.somerset.gov.uk/Planning/Display?applicationNumber=SCC%2F3723%2F2020!2020%20Planning%20Application;https://www.lovellstonegroup.com/quarry/somerset-lias!commercial%20website;https://www.lovellstonegroup.com/news-details?title=triassic-fossils-bowdens-quarry-somerset!fossils%20from%20Bowden's%20Lane" TargetMode="External"/><Relationship Id="rId50" Type="http://schemas.openxmlformats.org/officeDocument/2006/relationships/hyperlink" Target="http://media.rightmove.co.uk/42k/41057/59504687/41057_BRS160123_DOC_15_0000.pdf!estate%20agent%20brochure%20showing%20local%20landscape" TargetMode="External"/><Relationship Id="rId55" Type="http://schemas.openxmlformats.org/officeDocument/2006/relationships/hyperlink" Target="https://www.somersetheritage.org.uk/record/10072" TargetMode="External"/><Relationship Id="rId76" Type="http://schemas.openxmlformats.org/officeDocument/2006/relationships/hyperlink" Target="https://www.butleigh.org/butleighpeople/ButleighPeopleE.html!the%20Eades%20family%20of%20Butleigh" TargetMode="External"/><Relationship Id="rId97" Type="http://schemas.openxmlformats.org/officeDocument/2006/relationships/hyperlink" Target="http://www.keintonvh.co.uk/village/docs/Section2.pdf!notes%20on%20the%20history%20of%20Keinton%20quarries%20with%20map" TargetMode="External"/><Relationship Id="rId104" Type="http://schemas.openxmlformats.org/officeDocument/2006/relationships/hyperlink" Target="http://www.yeovilhistory.info/brickworks.htm!Virtual%20Museum%20exhibit%20on%20Yeovil's%20brick%20works%20(see%202);http:/www.yeovilhistory.info/vining-richard.htm!...and%20Richard%20Vining%20the%20younger" TargetMode="External"/><Relationship Id="rId120" Type="http://schemas.openxmlformats.org/officeDocument/2006/relationships/hyperlink" Target="https://dorsetrigs.org/southeastrigs/cracklanequarry/!Dorset%20Important%20Geological%20Site;https:/www.dorsetbuildingstone.org/upper-purbeck-broken-shell-lst-aka-burr.html!Dorset%20Building%20Stone" TargetMode="External"/><Relationship Id="rId125" Type="http://schemas.openxmlformats.org/officeDocument/2006/relationships/hyperlink" Target="https://www.dorsetbuildingstone.org/upper-purbeck-broken-shell-lst-aka-burr.html!Dorset%20Building%20Stone" TargetMode="External"/><Relationship Id="rId141" Type="http://schemas.openxmlformats.org/officeDocument/2006/relationships/hyperlink" Target="https://www.dorsetbuildingstone.org/portland-stone---dorset.html!Dorset%20Building%20Stone" TargetMode="External"/><Relationship Id="rId146" Type="http://schemas.openxmlformats.org/officeDocument/2006/relationships/hyperlink" Target="https://heritagerecords.nationaltrust.org.uk/HBSMR/MonRecord.aspx?uid=MNA185605!National%20Trust%20record" TargetMode="External"/><Relationship Id="rId167" Type="http://schemas.openxmlformats.org/officeDocument/2006/relationships/hyperlink" Target="https://sanhs.org/wp-content/uploads/2019/09/15Buckman.pdf!Professor%20Buckman's%20paper%20on%20the%20fossils%20from%20his%20quarries.;http:/mmtk.ginras.ru/pdf/Chandler,%20Sole,1995%20East%20Hill.pdf!1995%20re-examination%20of%20geological%20section" TargetMode="External"/><Relationship Id="rId7" Type="http://schemas.openxmlformats.org/officeDocument/2006/relationships/hyperlink" Target="https://hadspenquarry.co.uk/!commercial%20website" TargetMode="External"/><Relationship Id="rId71" Type="http://schemas.openxmlformats.org/officeDocument/2006/relationships/hyperlink" Target="https://webapps.bgs.ac.uk/data/britrocks/britrocks.cfc?method=viewSamples&amp;sampleId=182043!BGS%20specimen%20from%20Appledoor%20Quarry" TargetMode="External"/><Relationship Id="rId92" Type="http://schemas.openxmlformats.org/officeDocument/2006/relationships/hyperlink" Target="http://www.keintonvh.co.uk/village/docs/Section2.pdf!notes%20on%20the%20history%20of%20Keinton%20quarries%20with%20map" TargetMode="External"/><Relationship Id="rId162" Type="http://schemas.openxmlformats.org/officeDocument/2006/relationships/hyperlink" Target="https://glostext.gloucestershire.gov.uk/Data/Mineral%20Local%20Plans%20Policy%20Panel/19961023/Agenda/Item%202%20Annex%202%20Profiles%20for%20each%20resource%20area.pdf" TargetMode="External"/><Relationship Id="rId183" Type="http://schemas.openxmlformats.org/officeDocument/2006/relationships/printerSettings" Target="../printerSettings/printerSettings2.bin"/><Relationship Id="rId2" Type="http://schemas.openxmlformats.org/officeDocument/2006/relationships/hyperlink" Target="https://www.somersetheritage.org.uk/record/19614" TargetMode="External"/><Relationship Id="rId29" Type="http://schemas.openxmlformats.org/officeDocument/2006/relationships/hyperlink" Target="http://scans.bgs.ac.uk/sobi_scans/boreholes/18844655/images/18841264.html!2003%20borehole%20record" TargetMode="External"/><Relationship Id="rId24" Type="http://schemas.openxmlformats.org/officeDocument/2006/relationships/hyperlink" Target="https://wessexcoastgeology.soton.ac.uk/aldhelm.htm!geology%20of%20St%20Aldhelm's%20Head%20including%20quarry" TargetMode="External"/><Relationship Id="rId40" Type="http://schemas.openxmlformats.org/officeDocument/2006/relationships/hyperlink" Target="https://www.somersetheritage.org.uk/record/54189!photographs%20from%201986" TargetMode="External"/><Relationship Id="rId45" Type="http://schemas.openxmlformats.org/officeDocument/2006/relationships/hyperlink" Target="https://www.ukclimbing.com/logbook/crags/north_quarry-2031/" TargetMode="External"/><Relationship Id="rId66" Type="http://schemas.openxmlformats.org/officeDocument/2006/relationships/hyperlink" Target="https://www.somersetheritage.org.uk/record/40086" TargetMode="External"/><Relationship Id="rId87" Type="http://schemas.openxmlformats.org/officeDocument/2006/relationships/hyperlink" Target="http://www.keintonvh.co.uk/village/docs/Section2.pdf!notes%20on%20the%20history%20of%20Keinton%20quarries%20with%20map" TargetMode="External"/><Relationship Id="rId110" Type="http://schemas.openxmlformats.org/officeDocument/2006/relationships/hyperlink" Target="http://www.yeovilhistory.info/brickworks.htm!Virtual%20Museum%20exhibit%20on%20Yeovil's%20brick%20works%20(see%2014)" TargetMode="External"/><Relationship Id="rId115" Type="http://schemas.openxmlformats.org/officeDocument/2006/relationships/hyperlink" Target="https://designatedsites.naturalengland.org.uk/PDFsForWeb/Citation/1004387.pdf!SSSI%20citation" TargetMode="External"/><Relationship Id="rId131" Type="http://schemas.openxmlformats.org/officeDocument/2006/relationships/hyperlink" Target="https://www.dorsetbuildingstone.org/middle-purbeck-upper-building-stones.html!Dorset%20Building%20Stone;https:/purbeckstone.co.uk/!commercial%20website" TargetMode="External"/><Relationship Id="rId136" Type="http://schemas.openxmlformats.org/officeDocument/2006/relationships/hyperlink" Target="https://www.dorsetbuildingstone.org/middle-purbeck-upper-building-stones.html!Dorset%20Building%20Stone;http:/www.naturalpurbeckstone.co.uk/default.aspx!commercial%20website" TargetMode="External"/><Relationship Id="rId157" Type="http://schemas.openxmlformats.org/officeDocument/2006/relationships/hyperlink" Target="https://cotswoldnaturalstone.co.uk/our-quarries!commercial%20website" TargetMode="External"/><Relationship Id="rId178" Type="http://schemas.openxmlformats.org/officeDocument/2006/relationships/hyperlink" Target="https://webapps.bgs.ac.uk/Memoirs/docs/B01679.html!references%20in%20BGS%20memoir%20(search%20on%20Dean's);https:/archive.org/details/cu31924004550434/page/n53/mode/2up?view=theater&amp;q=deans!reference%20in%20Ussher%20(1908);https://historicengland.org.uk/listing/the-list/list-entry/1345615?section=official-list-entry!listed%20building%20entry%20for%20the%20limekiln" TargetMode="External"/><Relationship Id="rId61" Type="http://schemas.openxmlformats.org/officeDocument/2006/relationships/hyperlink" Target="https://www.somersetheritage.org.uk/record/10364" TargetMode="External"/><Relationship Id="rId82" Type="http://schemas.openxmlformats.org/officeDocument/2006/relationships/hyperlink" Target="https://www.somersetheritage.org.uk/record/53700" TargetMode="External"/><Relationship Id="rId152" Type="http://schemas.openxmlformats.org/officeDocument/2006/relationships/hyperlink" Target="https://www.dorsetbuildingstone.org/middle-purbeck-upper-building-stones.html!Dorset%20Building%20Stone" TargetMode="External"/><Relationship Id="rId173" Type="http://schemas.openxmlformats.org/officeDocument/2006/relationships/hyperlink" Target="https://webapps.bgs.ac.uk/Memoirs/docs/B01679.html!BGS%20memoir%20reference%20(search%20on%20Rexton%202/2)" TargetMode="External"/><Relationship Id="rId19" Type="http://schemas.openxmlformats.org/officeDocument/2006/relationships/hyperlink" Target="https://archaeologydataservice.ac.uk/archives/view/stones_ahrb_2005/cfm/Public/details/QuarryDetails.cfm?QuarryCode=HAWL!Stone%20in%20Archaeology%20Database;https://wessexcoastgeology.soton.ac.uk/Winspit-Seacombe.htm!geology%20of%20Winspit%20and%20Seacombe%20area;https://heritagerecords.nationaltrust.org.uk/HBSMR/MonRecord.aspx?uid=MNA187201!National%20Trust%20record" TargetMode="External"/><Relationship Id="rId14" Type="http://schemas.openxmlformats.org/officeDocument/2006/relationships/hyperlink" Target="https://www.somersetheritage.org.uk/record/44997" TargetMode="External"/><Relationship Id="rId30" Type="http://schemas.openxmlformats.org/officeDocument/2006/relationships/hyperlink" Target="https://www.somersetheritage.org.uk/record/54441" TargetMode="External"/><Relationship Id="rId35" Type="http://schemas.openxmlformats.org/officeDocument/2006/relationships/hyperlink" Target="https://www.somersetheritage.org.uk/record/54043" TargetMode="External"/><Relationship Id="rId56" Type="http://schemas.openxmlformats.org/officeDocument/2006/relationships/hyperlink" Target="https://www2.bgs.ac.uk/mendips/more_info/west_mendip_quarries_history.htm!a%20history%20of%20the%20major%20quarries%20in%20the%20area" TargetMode="External"/><Relationship Id="rId77" Type="http://schemas.openxmlformats.org/officeDocument/2006/relationships/hyperlink" Target="https://www.british-history.ac.uk/vch/som/vol9/pp82-102" TargetMode="External"/><Relationship Id="rId100" Type="http://schemas.openxmlformats.org/officeDocument/2006/relationships/hyperlink" Target="http://www.yeovilhistory.info/brickworks.htm!Virtual%20Museum%20exhibit%20on%20Yeovil's%20brick%20works%20(see%201)" TargetMode="External"/><Relationship Id="rId105" Type="http://schemas.openxmlformats.org/officeDocument/2006/relationships/hyperlink" Target="http://www.yeovilhistory.info/brickworks.htm!Virtual%20Museum%20exhibit%20on%20Yeovil's%20brick%20works%20(see%205);http:/www.yeovilhistory.info/kingstonhouse.htm!...and%20Kingston%20House" TargetMode="External"/><Relationship Id="rId126" Type="http://schemas.openxmlformats.org/officeDocument/2006/relationships/hyperlink" Target="https://www.dorsetbuildingstone.org/upper-purbeck-broken-shell-lst-aka-burr.html!Dorset%20Building%20Stone" TargetMode="External"/><Relationship Id="rId147" Type="http://schemas.openxmlformats.org/officeDocument/2006/relationships/hyperlink" Target="https://heritagerecords.nationaltrust.org.uk/HBSMR/MonRecord.aspx?uid=MNA185979!National%20Trust%20record" TargetMode="External"/><Relationship Id="rId168" Type="http://schemas.openxmlformats.org/officeDocument/2006/relationships/hyperlink" Target="https://sanhs.org/wp-content/uploads/2019/09/15Buckman.pdf!Professor%20Buckman's%20paper%20on%20the%20fossils%20from%20his%20quarries." TargetMode="External"/><Relationship Id="rId8" Type="http://schemas.openxmlformats.org/officeDocument/2006/relationships/hyperlink" Target="https://www.somersetheritage.org.uk/record/54204" TargetMode="External"/><Relationship Id="rId51" Type="http://schemas.openxmlformats.org/officeDocument/2006/relationships/hyperlink" Target="https://www.somersetheritage.org.uk/record/10059!Somerset%20HER%20entry%20with%20photograph" TargetMode="External"/><Relationship Id="rId72" Type="http://schemas.openxmlformats.org/officeDocument/2006/relationships/hyperlink" Target="https://webapps.bgs.ac.uk/data/britrocks/britrocks.cfc?method=viewSamples&amp;sampleId=182044!BGS%20specimen%20record" TargetMode="External"/><Relationship Id="rId93" Type="http://schemas.openxmlformats.org/officeDocument/2006/relationships/hyperlink" Target="http://www.keintonvh.co.uk/village/docs/Section2.pdf!notes%20on%20the%20history%20of%20Keinton%20quarries%20with%20map" TargetMode="External"/><Relationship Id="rId98" Type="http://schemas.openxmlformats.org/officeDocument/2006/relationships/hyperlink" Target="http://www.keintonvh.co.uk/village/docs/Section2.pdf!notes%20on%20the%20history%20of%20Keinton%20quarries%20with%20map" TargetMode="External"/><Relationship Id="rId121" Type="http://schemas.openxmlformats.org/officeDocument/2006/relationships/hyperlink" Target="https://www.dorsetbuildingstone.org/upper-purbeck-purbeck-marble.html!Dorset%20Building%20Stones;https:/heritagerecords.nationaltrust.org.uk/HBSMR/MonRecord.aspx?uid=MNA140281!National%20Trust%20record" TargetMode="External"/><Relationship Id="rId142" Type="http://schemas.openxmlformats.org/officeDocument/2006/relationships/hyperlink" Target="https://www.dorsetbuildingstone.org/portland-stone---dorset.html!Dorset%20Building%20Stone" TargetMode="External"/><Relationship Id="rId163" Type="http://schemas.openxmlformats.org/officeDocument/2006/relationships/hyperlink" Target="https://glostext.gloucestershire.gov.uk/Data/Mineral%20Local%20Plans%20Policy%20Panel/19961023/Agenda/Item%202%20Annex%202%20Profiles%20for%20each%20resource%20area.pdf" TargetMode="External"/><Relationship Id="rId3" Type="http://schemas.openxmlformats.org/officeDocument/2006/relationships/hyperlink" Target="https://www.harveystone.co.uk/hamstone.html!commercial%20website;https:/www.pastscape.org.uk/hob.aspx?hob_id=193272!historical%20website" TargetMode="External"/><Relationship Id="rId25" Type="http://schemas.openxmlformats.org/officeDocument/2006/relationships/hyperlink" Target="https://en.wikipedia.org/wiki/Tilly_Whim_Caves!Wikipedia%20entry;https:/wessexcoastgeology.soton.ac.uk/Durlston-Head.htm" TargetMode="External"/><Relationship Id="rId46" Type="http://schemas.openxmlformats.org/officeDocument/2006/relationships/hyperlink" Target="https://www.ukclimbing.com/logbook/crags/sandy_hole_quarry-23260/" TargetMode="External"/><Relationship Id="rId67" Type="http://schemas.openxmlformats.org/officeDocument/2006/relationships/hyperlink" Target="https://arpurnell.co.uk/!commercial%20website;https:/planning.somerset.gov.uk/Planning/Display?applicationNumber=SCC%2F3758%2F2020!2020%20planning%20application;https://webapps.bgs.ac.uk/data/britrocks/britrocks.cfc?method=viewSamples&amp;sampleId=182045!BGS%20specimen%20record;https://webapps.bgs.ac.uk/data/britrocks/britrocks.cfc?method=viewSamples&amp;sampleId=182046!BGS%20specimen%20record;https://webapps.bgs.ac.uk/data/britrocks/britrocks.cfc?method=viewSamples&amp;sampleId=182047!BGS%20specimen%20record" TargetMode="External"/><Relationship Id="rId116" Type="http://schemas.openxmlformats.org/officeDocument/2006/relationships/hyperlink" Target="https://designatedsites.naturalengland.org.uk/PDFsForWeb/Citation/2000302.pdf!SSSI%20citation" TargetMode="External"/><Relationship Id="rId137" Type="http://schemas.openxmlformats.org/officeDocument/2006/relationships/hyperlink" Target="https://www.dorsetbuildingstone.org/upper-purbeck-purbeck-marble.html!Dorset%20Building%20Stone;https:/archaeologydataservice.ac.uk/archives/view/stones_ahrb_2005/cfm/Public/details/QuarryDetails.cfm?QuarryCode=QUAF!Stone%20in%20Archaeology%20Database;http://jedcorbett.com/bio.php!Jed%20Corbett's%20notes;https://historicengland.org.uk/images-books/publications/purbeck-marble-conservation-repair/heag297-purbeck-marble/!Historic%20England%20monograph%20on%20Purbeck%20Marble;https://planning.dorsetcouncil.gov.uk/plandisp.aspx?recno=386648!2019%20planning%20application" TargetMode="External"/><Relationship Id="rId158" Type="http://schemas.openxmlformats.org/officeDocument/2006/relationships/hyperlink" Target="https://www.breedongroup.com/who-we-are!commercial%20website;https:/glostext.gloucestershire.gov.uk/Data/Mineral%20Local%20Plans%20Policy%20Panel/19961023/Agenda/Item%202%20Annex%202%20Profiles%20for%20each%20resource%20area.pdf" TargetMode="External"/><Relationship Id="rId20" Type="http://schemas.openxmlformats.org/officeDocument/2006/relationships/hyperlink" Target="https://archaeologydataservice.ac.uk/archives/view/stones_ahrb_2005/cfm/Public/details/QuarryDetails.cfm?QuarryCode=SECM!Stone%20in%20Archaeology%20Database;https://wessexcoastgeology.soton.ac.uk/Winspit-Seacombe.htm!geology%20of%20Winspit%20and%20Seacombe%20area;https://heritagerecords.nationaltrust.org.uk/HBSMR/MonRecord.aspx?uid=MNA140108!National%20Trust%20record" TargetMode="External"/><Relationship Id="rId41" Type="http://schemas.openxmlformats.org/officeDocument/2006/relationships/hyperlink" Target="https://www.british-history.ac.uk/vch/som/vol8/pp70-91" TargetMode="External"/><Relationship Id="rId62" Type="http://schemas.openxmlformats.org/officeDocument/2006/relationships/hyperlink" Target="https://www.somersetheritage.org.uk/record/10369" TargetMode="External"/><Relationship Id="rId83" Type="http://schemas.openxmlformats.org/officeDocument/2006/relationships/hyperlink" Target="https://www.somersetheritage.org.uk/record/53687" TargetMode="External"/><Relationship Id="rId88" Type="http://schemas.openxmlformats.org/officeDocument/2006/relationships/hyperlink" Target="http://www.keintonvh.co.uk/village/docs/Section2.pdf!notes%20on%20the%20history%20of%20Keinton%20quarries%20with%20map" TargetMode="External"/><Relationship Id="rId111" Type="http://schemas.openxmlformats.org/officeDocument/2006/relationships/hyperlink" Target="http://www.yeovilhistory.info/brickworks.htm!Virtual%20Museum%20exhibit%20on%20Yeovil's%20brick%20works%20(see%2013)" TargetMode="External"/><Relationship Id="rId132" Type="http://schemas.openxmlformats.org/officeDocument/2006/relationships/hyperlink" Target="https://www.dorsetbuildingstone.org/middle-purbeck-upper-building-stones.html!Dorset%20Building%20Stone;https:/purbeckstone.co.uk/!commercial%20website" TargetMode="External"/><Relationship Id="rId153" Type="http://schemas.openxmlformats.org/officeDocument/2006/relationships/hyperlink" Target="https://nora.nerc.ac.uk/id/eprint/11881/1/WFMR80032.pdf!NERC%20mineral%20investigation%20report%20(beware%20p1);https:/johnblanchard.net/index.php/wildlife-sites-of-interest-protected-areas/273-polyphant-sssi!Site%20of%20Special%20Scientific%20Interest%20summary" TargetMode="External"/><Relationship Id="rId174" Type="http://schemas.openxmlformats.org/officeDocument/2006/relationships/hyperlink" Target="https://webapps.bgs.ac.uk/Memoirs/docs/B01679.html!BGS%20memoir%20references%20(search%20on%20brewery);http:/breweryhistory.com/wiki/images/7/7b/Stogumber.jpg!advertisement%20for%20the%20Stogumber%20Medicinal%20Brewery" TargetMode="External"/><Relationship Id="rId179" Type="http://schemas.openxmlformats.org/officeDocument/2006/relationships/hyperlink" Target="https://webapps.bgs.ac.uk/Memoirs/docs/B01679.html!references%20in%20BGS%20memoir%20(search%20of%20Coleford)" TargetMode="External"/><Relationship Id="rId15" Type="http://schemas.openxmlformats.org/officeDocument/2006/relationships/hyperlink" Target="https://archaeologydataservice.ac.uk/archives/view/stones_ahrb_2005/cfm/Public/details/QuarryDetails.cfm?QuarryCode=STAL!Stone%20in%20Archaeology%20database;https://purbeckstone.co.uk/about-us/quarry-history/" TargetMode="External"/><Relationship Id="rId36" Type="http://schemas.openxmlformats.org/officeDocument/2006/relationships/hyperlink" Target="https://www.british-history.ac.uk/vch/som/vol3/pp1-13!Huish%20Episcopi%20parish%20history;https:/www.thebradfordsgroup.co.uk/who-we-are/our-history/!Bradfords%20company%20history" TargetMode="External"/><Relationship Id="rId57" Type="http://schemas.openxmlformats.org/officeDocument/2006/relationships/hyperlink" Target="https://www2.bgs.ac.uk/mendips/more_info/west_mendip_quarries_history.htm!a%20history%20of%20the%20Callow%20Rock%20Quarry%20(and%20others);file:/C:/Users/peter/Downloads/39366_63230_Exhibition%20Leaflet.pdf!2017%20publicity%20leaflet%20with%20photographs;https:/planning.somerset.gov.uk/Planning/Display?applicationNumber=1%2F17%2F16%2F083!2017%20planning%20application%20for%20northern%20extension;https://www.christinawhitephotography.co.uk/my-work/callow-rock-quarry/!Christina%20White%20photographs" TargetMode="External"/><Relationship Id="rId106" Type="http://schemas.openxmlformats.org/officeDocument/2006/relationships/hyperlink" Target="http://www.yeovilhistory.info/brickworks.htm!%20Virtual%20Museum%20exhibit%20on%20Yeovil's%20brick%20works%20(see%207)" TargetMode="External"/><Relationship Id="rId127" Type="http://schemas.openxmlformats.org/officeDocument/2006/relationships/hyperlink" Target="https://www.dorsetbuildingstone.org/middle-purbeck-upper-building-stones.html!Dorset%20Building%20Stone" TargetMode="External"/><Relationship Id="rId10" Type="http://schemas.openxmlformats.org/officeDocument/2006/relationships/hyperlink" Target="https://en.wikipedia.org/wiki/Quarwood!Wikipedia%20article%20on%20Quarwood%20House" TargetMode="External"/><Relationship Id="rId31" Type="http://schemas.openxmlformats.org/officeDocument/2006/relationships/hyperlink" Target="http://www.hamanddoultingstone.com/stones/ham-stone!operator's%20website;https:/planning.somerset.gov.uk/Planning/Display?applicationNumber=SCC%2F3787%2F2021!planning%20application" TargetMode="External"/><Relationship Id="rId52" Type="http://schemas.openxmlformats.org/officeDocument/2006/relationships/hyperlink" Target="https://www.somersetheritage.org.uk/record/21338" TargetMode="External"/><Relationship Id="rId73" Type="http://schemas.openxmlformats.org/officeDocument/2006/relationships/hyperlink" Target="https://webapps.bgs.ac.uk/data/britrocks/britrocks.cfc?method=viewSamples&amp;sampleId=182048!BGS%20specimen%20record" TargetMode="External"/><Relationship Id="rId78" Type="http://schemas.openxmlformats.org/officeDocument/2006/relationships/hyperlink" Target="https://planning.somerset.gov.uk/Planning/Display?applicationNumber=SCC%2F3539%2F2018!2019%20planning%20application;https://www.southsomerset.gov.uk/forms/planning/planning-documents?ref_no=00/02787/CPO!2000%20planning%20application;https://planning.somerset.gov.uk/Planning/Display?applicationNumber=910695!1993%20planning%20application;http://www.hamanddoultingstone.com/!Ham%20and%20Doulting%20Stone%20web%20site;https://www.smorris.co.uk/about-s-morris!history%20of%20S%20Morris%20at%20Tout%20Quarry" TargetMode="External"/><Relationship Id="rId94" Type="http://schemas.openxmlformats.org/officeDocument/2006/relationships/hyperlink" Target="https://hadspenquarry.co.uk/!commercial%20website%20with%20video%20filmed%20at%20this%20site;https:/planning.somerset.gov.uk/Planning/Display?applicationNumber=10%2F03199%2FCPO!2010%20planning%20application" TargetMode="External"/><Relationship Id="rId99" Type="http://schemas.openxmlformats.org/officeDocument/2006/relationships/hyperlink" Target="http://www.keintonvh.co.uk/village/docs/Section2.pdf!notes%20on%20the%20history%20of%20Keinton%20quarries%20with%20map;https:/planning.somerset.gov.uk/Planning/Display?applicationNumber=97%2F02308%2FCPO!1997%20planning%20permission%20for%20quarrying;https://planning.somerset.gov.uk/Planning/Display?applicationNumber=15%2F00525%2FCPO!2015%20review%20of%20quarrying%20permissions;https://www.southsomerset.gov.uk/forms/planning/planning-documents?ref_no=14/01333/OUT!2014%20outline%20planning%20application%20for%20housing%20development" TargetMode="External"/><Relationship Id="rId101" Type="http://schemas.openxmlformats.org/officeDocument/2006/relationships/hyperlink" Target="http://www.yeovilhistory.info/green-quarry.htm!Yeovil%20Virtual%20Museum%20entry%20for%20Green%20Quarry" TargetMode="External"/><Relationship Id="rId122" Type="http://schemas.openxmlformats.org/officeDocument/2006/relationships/hyperlink" Target="https://www.dorsetbuildingstone.org/middle-purbeck-upper-building-stones.html!Dorset%20Building%20Stone" TargetMode="External"/><Relationship Id="rId143" Type="http://schemas.openxmlformats.org/officeDocument/2006/relationships/hyperlink" Target="https://heritagerecords.nationaltrust.org.uk/HBSMR/MonRecord.aspx?uid=MNA137154!National%20Trust%20record" TargetMode="External"/><Relationship Id="rId148" Type="http://schemas.openxmlformats.org/officeDocument/2006/relationships/hyperlink" Target="https://heritagerecords.nationaltrust.org.uk/HBSMR/MonRecord.aspx?uid=MNA186593!National%20Trust%20record" TargetMode="External"/><Relationship Id="rId164" Type="http://schemas.openxmlformats.org/officeDocument/2006/relationships/hyperlink" Target="https://www2.bgs.ac.uk/mineralsuk/download/EHCountyAtlases/Gloucestershire_Building_Stone_Atlas.pdf" TargetMode="External"/><Relationship Id="rId169" Type="http://schemas.openxmlformats.org/officeDocument/2006/relationships/hyperlink" Target="https://historicengland.org.uk/listing/the-list/list-entry/1295692?section=official-list-entry!The%20listed%20building%20entry%20for%20the%20limekil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97A85-62E5-41E6-8871-D46F79AEE6B1}">
  <sheetPr codeName="Sheet2"/>
  <dimension ref="D1:G35"/>
  <sheetViews>
    <sheetView tabSelected="1" workbookViewId="0">
      <selection activeCell="D2" sqref="D2"/>
    </sheetView>
  </sheetViews>
  <sheetFormatPr defaultRowHeight="14.4" x14ac:dyDescent="0.3"/>
  <cols>
    <col min="4" max="4" width="16.109375" bestFit="1" customWidth="1"/>
    <col min="5" max="5" width="8.88671875" style="9"/>
    <col min="7" max="7" width="8.88671875" style="9"/>
  </cols>
  <sheetData>
    <row r="1" spans="4:7" x14ac:dyDescent="0.3">
      <c r="D1" s="36" t="s">
        <v>1039</v>
      </c>
      <c r="E1" s="35" t="s">
        <v>1038</v>
      </c>
      <c r="F1" s="34"/>
      <c r="G1" s="35" t="s">
        <v>1040</v>
      </c>
    </row>
    <row r="2" spans="4:7" x14ac:dyDescent="0.3">
      <c r="D2" t="s">
        <v>1000</v>
      </c>
      <c r="E2" s="6" t="s">
        <v>1001</v>
      </c>
      <c r="G2" s="6" t="s">
        <v>1001</v>
      </c>
    </row>
    <row r="3" spans="4:7" x14ac:dyDescent="0.3">
      <c r="D3" t="s">
        <v>898</v>
      </c>
      <c r="E3" s="18" t="s">
        <v>1012</v>
      </c>
      <c r="G3" s="10" t="s">
        <v>1002</v>
      </c>
    </row>
    <row r="4" spans="4:7" x14ac:dyDescent="0.3">
      <c r="D4" t="s">
        <v>1049</v>
      </c>
      <c r="E4" s="23" t="s">
        <v>1017</v>
      </c>
      <c r="G4" s="11" t="s">
        <v>1003</v>
      </c>
    </row>
    <row r="5" spans="4:7" x14ac:dyDescent="0.3">
      <c r="D5" t="s">
        <v>899</v>
      </c>
      <c r="E5" s="25" t="s">
        <v>1019</v>
      </c>
      <c r="G5" s="12" t="s">
        <v>1004</v>
      </c>
    </row>
    <row r="6" spans="4:7" x14ac:dyDescent="0.3">
      <c r="D6" t="s">
        <v>900</v>
      </c>
      <c r="E6" s="28" t="s">
        <v>1022</v>
      </c>
      <c r="G6" s="13" t="s">
        <v>1005</v>
      </c>
    </row>
    <row r="7" spans="4:7" x14ac:dyDescent="0.3">
      <c r="D7" t="s">
        <v>3297</v>
      </c>
      <c r="E7" s="7" t="s">
        <v>1007</v>
      </c>
      <c r="G7" s="14" t="s">
        <v>1006</v>
      </c>
    </row>
    <row r="8" spans="4:7" x14ac:dyDescent="0.3">
      <c r="D8" t="s">
        <v>1325</v>
      </c>
      <c r="E8" s="20" t="s">
        <v>1014</v>
      </c>
      <c r="G8" s="7" t="s">
        <v>1007</v>
      </c>
    </row>
    <row r="9" spans="4:7" x14ac:dyDescent="0.3">
      <c r="D9" t="s">
        <v>901</v>
      </c>
      <c r="E9" s="13" t="s">
        <v>1005</v>
      </c>
      <c r="G9" s="15" t="s">
        <v>1008</v>
      </c>
    </row>
    <row r="10" spans="4:7" x14ac:dyDescent="0.3">
      <c r="D10" t="s">
        <v>461</v>
      </c>
      <c r="E10" s="22" t="s">
        <v>1016</v>
      </c>
      <c r="G10" s="8" t="s">
        <v>1009</v>
      </c>
    </row>
    <row r="11" spans="4:7" x14ac:dyDescent="0.3">
      <c r="D11" t="s">
        <v>458</v>
      </c>
      <c r="E11" s="27" t="s">
        <v>1021</v>
      </c>
      <c r="G11" s="16" t="s">
        <v>1010</v>
      </c>
    </row>
    <row r="12" spans="4:7" x14ac:dyDescent="0.3">
      <c r="D12" t="s">
        <v>456</v>
      </c>
      <c r="E12" s="21" t="s">
        <v>1015</v>
      </c>
      <c r="G12" s="17" t="s">
        <v>1011</v>
      </c>
    </row>
    <row r="13" spans="4:7" x14ac:dyDescent="0.3">
      <c r="D13" t="s">
        <v>1243</v>
      </c>
      <c r="E13" s="14" t="s">
        <v>1006</v>
      </c>
      <c r="G13" s="18" t="s">
        <v>1012</v>
      </c>
    </row>
    <row r="14" spans="4:7" x14ac:dyDescent="0.3">
      <c r="D14" t="s">
        <v>457</v>
      </c>
      <c r="E14" s="16" t="s">
        <v>1010</v>
      </c>
      <c r="G14" s="19" t="s">
        <v>1013</v>
      </c>
    </row>
    <row r="15" spans="4:7" x14ac:dyDescent="0.3">
      <c r="D15" t="s">
        <v>455</v>
      </c>
      <c r="E15" s="11" t="s">
        <v>1003</v>
      </c>
      <c r="G15" s="20" t="s">
        <v>1014</v>
      </c>
    </row>
    <row r="16" spans="4:7" x14ac:dyDescent="0.3">
      <c r="D16" t="s">
        <v>590</v>
      </c>
      <c r="E16" s="10" t="s">
        <v>1002</v>
      </c>
      <c r="G16" s="21" t="s">
        <v>1015</v>
      </c>
    </row>
    <row r="17" spans="4:7" x14ac:dyDescent="0.3">
      <c r="D17" t="s">
        <v>210</v>
      </c>
      <c r="E17" s="19" t="s">
        <v>1013</v>
      </c>
      <c r="G17" s="22" t="s">
        <v>1016</v>
      </c>
    </row>
    <row r="18" spans="4:7" x14ac:dyDescent="0.3">
      <c r="D18" t="s">
        <v>2920</v>
      </c>
      <c r="E18" s="24" t="s">
        <v>1018</v>
      </c>
      <c r="G18" s="23" t="s">
        <v>1017</v>
      </c>
    </row>
    <row r="19" spans="4:7" x14ac:dyDescent="0.3">
      <c r="D19" t="s">
        <v>886</v>
      </c>
      <c r="E19" s="30" t="s">
        <v>1024</v>
      </c>
      <c r="G19" s="24" t="s">
        <v>1018</v>
      </c>
    </row>
    <row r="20" spans="4:7" x14ac:dyDescent="0.3">
      <c r="D20" t="s">
        <v>1459</v>
      </c>
      <c r="E20" s="20" t="s">
        <v>1014</v>
      </c>
      <c r="G20" s="25" t="s">
        <v>1019</v>
      </c>
    </row>
    <row r="21" spans="4:7" x14ac:dyDescent="0.3">
      <c r="D21" t="s">
        <v>452</v>
      </c>
      <c r="E21" s="12" t="s">
        <v>1004</v>
      </c>
      <c r="G21" s="26" t="s">
        <v>1020</v>
      </c>
    </row>
    <row r="22" spans="4:7" x14ac:dyDescent="0.3">
      <c r="D22" t="s">
        <v>591</v>
      </c>
      <c r="E22" s="8" t="s">
        <v>1009</v>
      </c>
      <c r="G22" s="27" t="s">
        <v>1021</v>
      </c>
    </row>
    <row r="23" spans="4:7" x14ac:dyDescent="0.3">
      <c r="D23" t="s">
        <v>1321</v>
      </c>
      <c r="E23" s="31" t="s">
        <v>1025</v>
      </c>
      <c r="G23" s="28" t="s">
        <v>1022</v>
      </c>
    </row>
    <row r="24" spans="4:7" x14ac:dyDescent="0.3">
      <c r="D24" t="s">
        <v>451</v>
      </c>
      <c r="E24" s="32" t="s">
        <v>1026</v>
      </c>
      <c r="G24" s="29" t="s">
        <v>1023</v>
      </c>
    </row>
    <row r="25" spans="4:7" x14ac:dyDescent="0.3">
      <c r="E25"/>
      <c r="G25" s="30" t="s">
        <v>1024</v>
      </c>
    </row>
    <row r="26" spans="4:7" x14ac:dyDescent="0.3">
      <c r="E26"/>
      <c r="G26" s="31" t="s">
        <v>1025</v>
      </c>
    </row>
    <row r="27" spans="4:7" x14ac:dyDescent="0.3">
      <c r="E27"/>
      <c r="G27" s="32" t="s">
        <v>1026</v>
      </c>
    </row>
    <row r="28" spans="4:7" x14ac:dyDescent="0.3">
      <c r="E28"/>
      <c r="G28" s="33" t="s">
        <v>1027</v>
      </c>
    </row>
    <row r="29" spans="4:7" x14ac:dyDescent="0.3">
      <c r="E29"/>
    </row>
    <row r="30" spans="4:7" x14ac:dyDescent="0.3">
      <c r="E30"/>
    </row>
    <row r="31" spans="4:7" x14ac:dyDescent="0.3">
      <c r="E31"/>
    </row>
    <row r="32" spans="4:7" x14ac:dyDescent="0.3">
      <c r="E32"/>
    </row>
    <row r="33" spans="5:5" x14ac:dyDescent="0.3">
      <c r="E33"/>
    </row>
    <row r="34" spans="5:5" x14ac:dyDescent="0.3">
      <c r="E34"/>
    </row>
    <row r="35" spans="5:5" x14ac:dyDescent="0.3">
      <c r="E35"/>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resh">
                <anchor moveWithCells="1" sizeWithCells="1">
                  <from>
                    <xdr:col>0</xdr:col>
                    <xdr:colOff>297180</xdr:colOff>
                    <xdr:row>5</xdr:row>
                    <xdr:rowOff>7620</xdr:rowOff>
                  </from>
                  <to>
                    <xdr:col>2</xdr:col>
                    <xdr:colOff>297180</xdr:colOff>
                    <xdr:row>7</xdr:row>
                    <xdr:rowOff>7620</xdr:rowOff>
                  </to>
                </anchor>
              </controlPr>
            </control>
          </mc:Choice>
        </mc:AlternateContent>
        <mc:AlternateContent xmlns:mc="http://schemas.openxmlformats.org/markup-compatibility/2006">
          <mc:Choice Requires="x14">
            <control shapeId="1028" r:id="rId5" name="Button 4">
              <controlPr defaultSize="0" print="0" autoFill="0" autoPict="0" macro="[0]!_xludf.Run">
                <anchor moveWithCells="1" sizeWithCells="1">
                  <from>
                    <xdr:col>0</xdr:col>
                    <xdr:colOff>342900</xdr:colOff>
                    <xdr:row>8</xdr:row>
                    <xdr:rowOff>167640</xdr:rowOff>
                  </from>
                  <to>
                    <xdr:col>2</xdr:col>
                    <xdr:colOff>281940</xdr:colOff>
                    <xdr:row>10</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34C97-B792-48E9-893D-2CC9754F00EF}">
  <sheetPr codeName="Sheet1"/>
  <dimension ref="A1:J932"/>
  <sheetViews>
    <sheetView topLeftCell="A910" workbookViewId="0">
      <selection activeCell="A932" sqref="A1:J932"/>
    </sheetView>
  </sheetViews>
  <sheetFormatPr defaultRowHeight="14.4" x14ac:dyDescent="0.3"/>
  <cols>
    <col min="1" max="1" width="23.109375" bestFit="1" customWidth="1"/>
    <col min="2" max="2" width="18.88671875" style="1" bestFit="1" customWidth="1"/>
    <col min="3" max="3" width="15.88671875" style="1" bestFit="1" customWidth="1"/>
    <col min="4" max="4" width="50.5546875" bestFit="1" customWidth="1"/>
    <col min="6" max="6" width="10.109375" bestFit="1" customWidth="1"/>
    <col min="7" max="7" width="16.33203125" bestFit="1" customWidth="1"/>
    <col min="8" max="8" width="35.88671875" customWidth="1"/>
    <col min="9" max="10" width="20.77734375" customWidth="1"/>
  </cols>
  <sheetData>
    <row r="1" spans="1:10" x14ac:dyDescent="0.3">
      <c r="A1" s="37" t="s">
        <v>1041</v>
      </c>
      <c r="B1" s="38" t="s">
        <v>1042</v>
      </c>
      <c r="C1" s="38" t="s">
        <v>1044</v>
      </c>
      <c r="D1" s="37" t="s">
        <v>1043</v>
      </c>
      <c r="E1" s="37" t="s">
        <v>1045</v>
      </c>
      <c r="F1" s="37" t="s">
        <v>1046</v>
      </c>
      <c r="G1" s="37" t="s">
        <v>4285</v>
      </c>
      <c r="H1" s="37" t="s">
        <v>4286</v>
      </c>
      <c r="I1" s="37" t="s">
        <v>1048</v>
      </c>
      <c r="J1" s="37" t="s">
        <v>1047</v>
      </c>
    </row>
    <row r="2" spans="1:10" x14ac:dyDescent="0.3">
      <c r="A2" t="s">
        <v>2395</v>
      </c>
      <c r="B2" s="39" t="s">
        <v>822</v>
      </c>
      <c r="C2" s="1" t="s">
        <v>170</v>
      </c>
      <c r="D2" t="s">
        <v>399</v>
      </c>
      <c r="E2" t="s">
        <v>444</v>
      </c>
      <c r="F2" t="s">
        <v>445</v>
      </c>
      <c r="G2" t="s">
        <v>451</v>
      </c>
      <c r="H2" t="s">
        <v>201</v>
      </c>
      <c r="I2" t="s">
        <v>229</v>
      </c>
    </row>
    <row r="3" spans="1:10" x14ac:dyDescent="0.3">
      <c r="A3" t="s">
        <v>2396</v>
      </c>
      <c r="B3" s="39" t="s">
        <v>630</v>
      </c>
      <c r="C3" s="1" t="s">
        <v>171</v>
      </c>
      <c r="D3" t="s">
        <v>400</v>
      </c>
      <c r="E3" t="s">
        <v>444</v>
      </c>
      <c r="F3" t="s">
        <v>445</v>
      </c>
      <c r="G3" t="s">
        <v>451</v>
      </c>
      <c r="H3" t="s">
        <v>201</v>
      </c>
      <c r="I3" t="s">
        <v>230</v>
      </c>
    </row>
    <row r="4" spans="1:10" x14ac:dyDescent="0.3">
      <c r="A4" t="s">
        <v>2397</v>
      </c>
      <c r="B4" s="39" t="s">
        <v>631</v>
      </c>
      <c r="C4" s="1" t="s">
        <v>172</v>
      </c>
      <c r="D4" t="s">
        <v>401</v>
      </c>
      <c r="E4" t="s">
        <v>444</v>
      </c>
      <c r="F4" t="s">
        <v>445</v>
      </c>
      <c r="G4" t="s">
        <v>451</v>
      </c>
      <c r="H4" t="s">
        <v>201</v>
      </c>
      <c r="I4" t="s">
        <v>2342</v>
      </c>
    </row>
    <row r="5" spans="1:10" x14ac:dyDescent="0.3">
      <c r="A5" t="s">
        <v>2398</v>
      </c>
      <c r="B5" s="39" t="s">
        <v>823</v>
      </c>
      <c r="C5" s="1" t="s">
        <v>173</v>
      </c>
      <c r="D5" t="s">
        <v>402</v>
      </c>
      <c r="E5" t="s">
        <v>444</v>
      </c>
      <c r="F5" t="s">
        <v>445</v>
      </c>
      <c r="G5" t="s">
        <v>451</v>
      </c>
      <c r="H5" t="s">
        <v>201</v>
      </c>
      <c r="I5" t="s">
        <v>231</v>
      </c>
    </row>
    <row r="6" spans="1:10" x14ac:dyDescent="0.3">
      <c r="A6" t="s">
        <v>2399</v>
      </c>
      <c r="B6" s="39" t="s">
        <v>824</v>
      </c>
      <c r="C6" s="1" t="s">
        <v>174</v>
      </c>
      <c r="D6" t="s">
        <v>403</v>
      </c>
      <c r="E6" t="s">
        <v>444</v>
      </c>
      <c r="F6" t="s">
        <v>445</v>
      </c>
      <c r="G6" t="s">
        <v>451</v>
      </c>
      <c r="H6" t="s">
        <v>201</v>
      </c>
      <c r="I6" t="s">
        <v>232</v>
      </c>
    </row>
    <row r="7" spans="1:10" x14ac:dyDescent="0.3">
      <c r="A7" t="s">
        <v>2400</v>
      </c>
      <c r="B7" s="39" t="s">
        <v>632</v>
      </c>
      <c r="C7" s="1" t="s">
        <v>175</v>
      </c>
      <c r="D7" t="s">
        <v>404</v>
      </c>
      <c r="E7" t="s">
        <v>444</v>
      </c>
      <c r="F7" t="s">
        <v>445</v>
      </c>
      <c r="G7" t="s">
        <v>451</v>
      </c>
      <c r="H7" t="s">
        <v>201</v>
      </c>
      <c r="I7" t="s">
        <v>2343</v>
      </c>
    </row>
    <row r="8" spans="1:10" x14ac:dyDescent="0.3">
      <c r="A8" t="s">
        <v>2401</v>
      </c>
      <c r="B8" s="39" t="s">
        <v>633</v>
      </c>
      <c r="C8" s="1" t="s">
        <v>176</v>
      </c>
      <c r="D8" t="s">
        <v>405</v>
      </c>
      <c r="E8" t="s">
        <v>444</v>
      </c>
      <c r="F8" t="s">
        <v>445</v>
      </c>
      <c r="G8" t="s">
        <v>451</v>
      </c>
      <c r="H8" t="s">
        <v>201</v>
      </c>
      <c r="I8" t="s">
        <v>233</v>
      </c>
    </row>
    <row r="9" spans="1:10" x14ac:dyDescent="0.3">
      <c r="A9" t="s">
        <v>2402</v>
      </c>
      <c r="B9" s="39" t="s">
        <v>634</v>
      </c>
      <c r="C9" s="1" t="s">
        <v>177</v>
      </c>
      <c r="D9" t="s">
        <v>406</v>
      </c>
      <c r="E9" t="s">
        <v>444</v>
      </c>
      <c r="F9" t="s">
        <v>445</v>
      </c>
      <c r="G9" t="s">
        <v>451</v>
      </c>
      <c r="H9" t="s">
        <v>201</v>
      </c>
      <c r="I9" t="s">
        <v>234</v>
      </c>
    </row>
    <row r="10" spans="1:10" x14ac:dyDescent="0.3">
      <c r="A10" t="s">
        <v>2403</v>
      </c>
      <c r="B10" s="39" t="s">
        <v>635</v>
      </c>
      <c r="C10" s="1" t="s">
        <v>178</v>
      </c>
      <c r="D10" t="s">
        <v>407</v>
      </c>
      <c r="E10" t="s">
        <v>444</v>
      </c>
      <c r="F10" t="s">
        <v>445</v>
      </c>
      <c r="G10" t="s">
        <v>451</v>
      </c>
      <c r="H10" t="s">
        <v>201</v>
      </c>
      <c r="I10" t="s">
        <v>235</v>
      </c>
    </row>
    <row r="11" spans="1:10" x14ac:dyDescent="0.3">
      <c r="A11" t="s">
        <v>2404</v>
      </c>
      <c r="B11" s="39" t="s">
        <v>825</v>
      </c>
      <c r="C11" s="1" t="s">
        <v>179</v>
      </c>
      <c r="D11" t="s">
        <v>408</v>
      </c>
      <c r="E11" t="s">
        <v>444</v>
      </c>
      <c r="F11" t="s">
        <v>445</v>
      </c>
      <c r="G11" t="s">
        <v>1000</v>
      </c>
      <c r="H11" t="s">
        <v>201</v>
      </c>
      <c r="I11" t="s">
        <v>236</v>
      </c>
    </row>
    <row r="12" spans="1:10" x14ac:dyDescent="0.3">
      <c r="A12" t="s">
        <v>2405</v>
      </c>
      <c r="B12" s="39" t="s">
        <v>826</v>
      </c>
      <c r="C12" s="1" t="s">
        <v>446</v>
      </c>
      <c r="D12" t="s">
        <v>3</v>
      </c>
      <c r="E12" t="s">
        <v>444</v>
      </c>
      <c r="F12" t="s">
        <v>445</v>
      </c>
      <c r="G12" t="s">
        <v>591</v>
      </c>
      <c r="H12" t="s">
        <v>202</v>
      </c>
      <c r="I12" t="s">
        <v>2344</v>
      </c>
    </row>
    <row r="13" spans="1:10" x14ac:dyDescent="0.3">
      <c r="A13" t="s">
        <v>2406</v>
      </c>
      <c r="B13" s="39" t="s">
        <v>636</v>
      </c>
      <c r="C13" s="1" t="s">
        <v>447</v>
      </c>
      <c r="D13" t="s">
        <v>4</v>
      </c>
      <c r="E13" t="s">
        <v>444</v>
      </c>
      <c r="F13" t="s">
        <v>445</v>
      </c>
      <c r="G13" t="s">
        <v>591</v>
      </c>
      <c r="H13" t="s">
        <v>202</v>
      </c>
      <c r="I13" t="s">
        <v>237</v>
      </c>
    </row>
    <row r="14" spans="1:10" x14ac:dyDescent="0.3">
      <c r="A14" t="s">
        <v>2407</v>
      </c>
      <c r="B14" s="39" t="s">
        <v>637</v>
      </c>
      <c r="C14" s="1" t="s">
        <v>448</v>
      </c>
      <c r="D14" t="s">
        <v>5</v>
      </c>
      <c r="E14" t="s">
        <v>444</v>
      </c>
      <c r="F14" t="s">
        <v>445</v>
      </c>
      <c r="G14" t="s">
        <v>452</v>
      </c>
      <c r="H14" t="s">
        <v>203</v>
      </c>
      <c r="I14" t="s">
        <v>2345</v>
      </c>
    </row>
    <row r="15" spans="1:10" x14ac:dyDescent="0.3">
      <c r="A15" t="s">
        <v>2408</v>
      </c>
      <c r="B15" s="39" t="s">
        <v>638</v>
      </c>
      <c r="C15" s="1" t="s">
        <v>449</v>
      </c>
      <c r="D15" t="s">
        <v>6</v>
      </c>
      <c r="E15" t="s">
        <v>444</v>
      </c>
      <c r="F15" t="s">
        <v>445</v>
      </c>
      <c r="G15" t="s">
        <v>452</v>
      </c>
      <c r="H15" t="s">
        <v>203</v>
      </c>
      <c r="I15" t="s">
        <v>2346</v>
      </c>
    </row>
    <row r="16" spans="1:10" x14ac:dyDescent="0.3">
      <c r="A16" t="s">
        <v>2409</v>
      </c>
      <c r="B16" s="39" t="s">
        <v>639</v>
      </c>
      <c r="C16" s="1" t="s">
        <v>450</v>
      </c>
      <c r="D16" t="s">
        <v>7</v>
      </c>
      <c r="E16" t="s">
        <v>444</v>
      </c>
      <c r="F16" t="s">
        <v>445</v>
      </c>
      <c r="G16" t="s">
        <v>452</v>
      </c>
      <c r="H16" t="s">
        <v>203</v>
      </c>
      <c r="I16" t="s">
        <v>238</v>
      </c>
    </row>
    <row r="17" spans="1:9" x14ac:dyDescent="0.3">
      <c r="A17" t="s">
        <v>2410</v>
      </c>
      <c r="B17" s="39" t="s">
        <v>827</v>
      </c>
      <c r="D17" t="s">
        <v>8</v>
      </c>
      <c r="E17" t="s">
        <v>444</v>
      </c>
      <c r="F17" t="s">
        <v>445</v>
      </c>
      <c r="G17" t="s">
        <v>1000</v>
      </c>
      <c r="H17" t="s">
        <v>204</v>
      </c>
      <c r="I17" t="s">
        <v>2347</v>
      </c>
    </row>
    <row r="18" spans="1:9" x14ac:dyDescent="0.3">
      <c r="A18" t="s">
        <v>2411</v>
      </c>
      <c r="B18" s="39" t="s">
        <v>640</v>
      </c>
      <c r="D18" t="s">
        <v>9</v>
      </c>
      <c r="E18" t="s">
        <v>444</v>
      </c>
      <c r="F18" t="s">
        <v>445</v>
      </c>
      <c r="G18" t="s">
        <v>1000</v>
      </c>
      <c r="H18" t="s">
        <v>204</v>
      </c>
      <c r="I18" t="s">
        <v>2348</v>
      </c>
    </row>
    <row r="19" spans="1:9" x14ac:dyDescent="0.3">
      <c r="A19" t="s">
        <v>2449</v>
      </c>
      <c r="B19" s="39" t="s">
        <v>641</v>
      </c>
      <c r="D19" t="s">
        <v>10</v>
      </c>
      <c r="E19" t="s">
        <v>444</v>
      </c>
      <c r="F19" t="s">
        <v>445</v>
      </c>
      <c r="G19" t="s">
        <v>451</v>
      </c>
      <c r="H19" t="s">
        <v>201</v>
      </c>
      <c r="I19" t="s">
        <v>234</v>
      </c>
    </row>
    <row r="20" spans="1:9" x14ac:dyDescent="0.3">
      <c r="A20" t="s">
        <v>2450</v>
      </c>
      <c r="B20" s="39" t="s">
        <v>642</v>
      </c>
      <c r="D20" t="s">
        <v>410</v>
      </c>
      <c r="E20" t="s">
        <v>444</v>
      </c>
      <c r="F20" t="s">
        <v>445</v>
      </c>
      <c r="G20" t="s">
        <v>451</v>
      </c>
      <c r="H20" t="s">
        <v>201</v>
      </c>
      <c r="I20" t="s">
        <v>239</v>
      </c>
    </row>
    <row r="21" spans="1:9" x14ac:dyDescent="0.3">
      <c r="A21" t="s">
        <v>2451</v>
      </c>
      <c r="B21" s="39" t="s">
        <v>643</v>
      </c>
      <c r="D21" t="s">
        <v>411</v>
      </c>
      <c r="E21" t="s">
        <v>444</v>
      </c>
      <c r="F21" t="s">
        <v>445</v>
      </c>
      <c r="G21" t="s">
        <v>451</v>
      </c>
      <c r="H21" t="s">
        <v>201</v>
      </c>
      <c r="I21" t="s">
        <v>240</v>
      </c>
    </row>
    <row r="22" spans="1:9" x14ac:dyDescent="0.3">
      <c r="A22" t="s">
        <v>2452</v>
      </c>
      <c r="B22" s="39" t="s">
        <v>644</v>
      </c>
      <c r="C22" s="1" t="s">
        <v>180</v>
      </c>
      <c r="D22" t="s">
        <v>11</v>
      </c>
      <c r="E22" t="s">
        <v>444</v>
      </c>
      <c r="F22" t="s">
        <v>445</v>
      </c>
      <c r="G22" t="s">
        <v>451</v>
      </c>
      <c r="H22" t="s">
        <v>201</v>
      </c>
      <c r="I22" t="s">
        <v>241</v>
      </c>
    </row>
    <row r="23" spans="1:9" x14ac:dyDescent="0.3">
      <c r="A23" t="s">
        <v>2453</v>
      </c>
      <c r="B23" s="39" t="s">
        <v>645</v>
      </c>
      <c r="C23" s="1" t="s">
        <v>181</v>
      </c>
      <c r="D23" t="s">
        <v>12</v>
      </c>
      <c r="E23" t="s">
        <v>444</v>
      </c>
      <c r="F23" t="s">
        <v>445</v>
      </c>
      <c r="G23" t="s">
        <v>451</v>
      </c>
      <c r="H23" t="s">
        <v>201</v>
      </c>
      <c r="I23" t="s">
        <v>242</v>
      </c>
    </row>
    <row r="24" spans="1:9" x14ac:dyDescent="0.3">
      <c r="A24" t="s">
        <v>2454</v>
      </c>
      <c r="B24" s="39" t="s">
        <v>646</v>
      </c>
      <c r="C24" s="1" t="s">
        <v>182</v>
      </c>
      <c r="D24" t="s">
        <v>409</v>
      </c>
      <c r="E24" t="s">
        <v>444</v>
      </c>
      <c r="F24" t="s">
        <v>445</v>
      </c>
      <c r="G24" t="s">
        <v>451</v>
      </c>
      <c r="H24" t="s">
        <v>201</v>
      </c>
      <c r="I24" t="s">
        <v>243</v>
      </c>
    </row>
    <row r="25" spans="1:9" x14ac:dyDescent="0.3">
      <c r="A25" t="s">
        <v>2455</v>
      </c>
      <c r="B25" s="39" t="s">
        <v>828</v>
      </c>
      <c r="C25" s="1" t="s">
        <v>183</v>
      </c>
      <c r="D25" t="s">
        <v>4474</v>
      </c>
      <c r="E25" t="s">
        <v>444</v>
      </c>
      <c r="F25" t="s">
        <v>866</v>
      </c>
      <c r="G25" t="s">
        <v>451</v>
      </c>
      <c r="H25" t="s">
        <v>201</v>
      </c>
      <c r="I25" t="s">
        <v>4475</v>
      </c>
    </row>
    <row r="26" spans="1:9" x14ac:dyDescent="0.3">
      <c r="A26" t="s">
        <v>2456</v>
      </c>
      <c r="B26" s="39" t="s">
        <v>647</v>
      </c>
      <c r="D26" t="s">
        <v>412</v>
      </c>
      <c r="E26" t="s">
        <v>444</v>
      </c>
      <c r="F26" t="s">
        <v>445</v>
      </c>
      <c r="G26" t="s">
        <v>591</v>
      </c>
      <c r="H26" t="s">
        <v>202</v>
      </c>
      <c r="I26" t="s">
        <v>244</v>
      </c>
    </row>
    <row r="27" spans="1:9" x14ac:dyDescent="0.3">
      <c r="A27" t="s">
        <v>2457</v>
      </c>
      <c r="B27" s="39" t="s">
        <v>648</v>
      </c>
      <c r="D27" t="s">
        <v>13</v>
      </c>
      <c r="E27" t="s">
        <v>444</v>
      </c>
      <c r="F27" t="s">
        <v>445</v>
      </c>
      <c r="G27" t="s">
        <v>452</v>
      </c>
      <c r="H27" t="s">
        <v>203</v>
      </c>
      <c r="I27" t="s">
        <v>245</v>
      </c>
    </row>
    <row r="28" spans="1:9" x14ac:dyDescent="0.3">
      <c r="A28" t="s">
        <v>2458</v>
      </c>
      <c r="B28" s="39" t="s">
        <v>829</v>
      </c>
      <c r="C28" s="1" t="s">
        <v>184</v>
      </c>
      <c r="D28" t="s">
        <v>14</v>
      </c>
      <c r="E28" t="s">
        <v>444</v>
      </c>
      <c r="F28" t="s">
        <v>445</v>
      </c>
      <c r="G28" t="s">
        <v>452</v>
      </c>
      <c r="H28" t="s">
        <v>203</v>
      </c>
      <c r="I28" t="s">
        <v>234</v>
      </c>
    </row>
    <row r="29" spans="1:9" x14ac:dyDescent="0.3">
      <c r="A29" t="s">
        <v>2459</v>
      </c>
      <c r="B29" s="39" t="s">
        <v>830</v>
      </c>
      <c r="D29" t="s">
        <v>15</v>
      </c>
      <c r="E29" t="s">
        <v>444</v>
      </c>
      <c r="F29" t="s">
        <v>445</v>
      </c>
      <c r="G29" t="s">
        <v>452</v>
      </c>
      <c r="H29" t="s">
        <v>203</v>
      </c>
      <c r="I29" t="s">
        <v>246</v>
      </c>
    </row>
    <row r="30" spans="1:9" x14ac:dyDescent="0.3">
      <c r="A30" t="s">
        <v>2460</v>
      </c>
      <c r="B30" s="39" t="s">
        <v>649</v>
      </c>
      <c r="C30" s="1" t="s">
        <v>185</v>
      </c>
      <c r="D30" t="s">
        <v>413</v>
      </c>
      <c r="E30" t="s">
        <v>444</v>
      </c>
      <c r="F30" t="s">
        <v>445</v>
      </c>
      <c r="G30" t="s">
        <v>452</v>
      </c>
      <c r="H30" t="s">
        <v>205</v>
      </c>
      <c r="I30" t="s">
        <v>247</v>
      </c>
    </row>
    <row r="31" spans="1:9" x14ac:dyDescent="0.3">
      <c r="A31" t="s">
        <v>2461</v>
      </c>
      <c r="B31" s="39" t="s">
        <v>650</v>
      </c>
      <c r="C31" s="1" t="s">
        <v>186</v>
      </c>
      <c r="D31" t="s">
        <v>414</v>
      </c>
      <c r="E31" t="s">
        <v>444</v>
      </c>
      <c r="F31" t="s">
        <v>445</v>
      </c>
      <c r="G31" t="s">
        <v>452</v>
      </c>
      <c r="H31" t="s">
        <v>206</v>
      </c>
      <c r="I31" t="s">
        <v>248</v>
      </c>
    </row>
    <row r="32" spans="1:9" x14ac:dyDescent="0.3">
      <c r="A32" t="s">
        <v>2462</v>
      </c>
      <c r="B32" s="39" t="s">
        <v>651</v>
      </c>
      <c r="C32" s="1" t="s">
        <v>187</v>
      </c>
      <c r="D32" t="s">
        <v>415</v>
      </c>
      <c r="E32" t="s">
        <v>453</v>
      </c>
      <c r="F32" t="s">
        <v>445</v>
      </c>
      <c r="G32" t="s">
        <v>1000</v>
      </c>
      <c r="H32" t="s">
        <v>203</v>
      </c>
      <c r="I32" t="s">
        <v>249</v>
      </c>
    </row>
    <row r="33" spans="1:9" x14ac:dyDescent="0.3">
      <c r="A33" t="s">
        <v>2463</v>
      </c>
      <c r="B33" s="39" t="s">
        <v>652</v>
      </c>
      <c r="C33" s="1" t="s">
        <v>188</v>
      </c>
      <c r="D33" t="s">
        <v>415</v>
      </c>
      <c r="E33" t="s">
        <v>453</v>
      </c>
      <c r="F33" t="s">
        <v>445</v>
      </c>
      <c r="G33" t="s">
        <v>1000</v>
      </c>
      <c r="H33" t="s">
        <v>203</v>
      </c>
      <c r="I33" t="s">
        <v>250</v>
      </c>
    </row>
    <row r="34" spans="1:9" x14ac:dyDescent="0.3">
      <c r="A34" t="s">
        <v>2464</v>
      </c>
      <c r="B34" s="39" t="s">
        <v>831</v>
      </c>
      <c r="C34" s="1" t="s">
        <v>189</v>
      </c>
      <c r="D34" t="s">
        <v>416</v>
      </c>
      <c r="E34" t="s">
        <v>453</v>
      </c>
      <c r="F34" t="s">
        <v>445</v>
      </c>
      <c r="G34" t="s">
        <v>1000</v>
      </c>
      <c r="H34" t="s">
        <v>203</v>
      </c>
      <c r="I34" t="s">
        <v>251</v>
      </c>
    </row>
    <row r="35" spans="1:9" x14ac:dyDescent="0.3">
      <c r="A35" t="s">
        <v>2465</v>
      </c>
      <c r="B35" s="39" t="s">
        <v>653</v>
      </c>
      <c r="C35" s="1" t="s">
        <v>190</v>
      </c>
      <c r="D35" t="s">
        <v>417</v>
      </c>
      <c r="E35" t="s">
        <v>444</v>
      </c>
      <c r="F35" t="s">
        <v>445</v>
      </c>
      <c r="G35" t="s">
        <v>454</v>
      </c>
      <c r="H35" t="s">
        <v>207</v>
      </c>
      <c r="I35" t="s">
        <v>252</v>
      </c>
    </row>
    <row r="36" spans="1:9" x14ac:dyDescent="0.3">
      <c r="A36" t="s">
        <v>2466</v>
      </c>
      <c r="B36" s="39" t="s">
        <v>654</v>
      </c>
      <c r="C36" s="1" t="s">
        <v>191</v>
      </c>
      <c r="D36" t="s">
        <v>418</v>
      </c>
      <c r="E36" t="s">
        <v>444</v>
      </c>
      <c r="F36" t="s">
        <v>445</v>
      </c>
      <c r="G36" t="s">
        <v>454</v>
      </c>
      <c r="H36" t="s">
        <v>207</v>
      </c>
      <c r="I36" t="s">
        <v>253</v>
      </c>
    </row>
    <row r="37" spans="1:9" x14ac:dyDescent="0.3">
      <c r="A37" t="s">
        <v>2467</v>
      </c>
      <c r="B37" s="39" t="s">
        <v>655</v>
      </c>
      <c r="C37" s="1" t="s">
        <v>192</v>
      </c>
      <c r="D37" t="s">
        <v>419</v>
      </c>
      <c r="E37" t="s">
        <v>444</v>
      </c>
      <c r="F37" t="s">
        <v>445</v>
      </c>
      <c r="G37" t="s">
        <v>454</v>
      </c>
      <c r="H37" t="s">
        <v>207</v>
      </c>
      <c r="I37" t="s">
        <v>254</v>
      </c>
    </row>
    <row r="38" spans="1:9" x14ac:dyDescent="0.3">
      <c r="A38" t="s">
        <v>2468</v>
      </c>
      <c r="B38" s="39" t="s">
        <v>656</v>
      </c>
      <c r="C38" s="1" t="s">
        <v>193</v>
      </c>
      <c r="D38" t="s">
        <v>420</v>
      </c>
      <c r="E38" t="s">
        <v>444</v>
      </c>
      <c r="F38" t="s">
        <v>445</v>
      </c>
      <c r="G38" t="s">
        <v>1000</v>
      </c>
      <c r="H38" t="s">
        <v>207</v>
      </c>
      <c r="I38" t="s">
        <v>2349</v>
      </c>
    </row>
    <row r="39" spans="1:9" x14ac:dyDescent="0.3">
      <c r="A39" t="s">
        <v>469</v>
      </c>
      <c r="B39" s="39" t="s">
        <v>832</v>
      </c>
      <c r="C39" s="1" t="s">
        <v>194</v>
      </c>
      <c r="D39" t="s">
        <v>421</v>
      </c>
      <c r="E39" t="s">
        <v>444</v>
      </c>
      <c r="F39" t="s">
        <v>445</v>
      </c>
      <c r="G39" t="s">
        <v>451</v>
      </c>
      <c r="H39" t="s">
        <v>208</v>
      </c>
      <c r="I39" t="s">
        <v>255</v>
      </c>
    </row>
    <row r="40" spans="1:9" x14ac:dyDescent="0.3">
      <c r="A40" t="s">
        <v>470</v>
      </c>
      <c r="B40" s="39" t="s">
        <v>657</v>
      </c>
      <c r="C40" s="1" t="s">
        <v>195</v>
      </c>
      <c r="D40" t="s">
        <v>436</v>
      </c>
      <c r="E40" t="s">
        <v>444</v>
      </c>
      <c r="F40" t="s">
        <v>445</v>
      </c>
      <c r="G40" t="s">
        <v>451</v>
      </c>
      <c r="H40" t="s">
        <v>208</v>
      </c>
      <c r="I40" t="s">
        <v>256</v>
      </c>
    </row>
    <row r="41" spans="1:9" x14ac:dyDescent="0.3">
      <c r="A41" t="s">
        <v>471</v>
      </c>
      <c r="B41" s="39" t="s">
        <v>658</v>
      </c>
      <c r="C41" s="1" t="s">
        <v>196</v>
      </c>
      <c r="D41" t="s">
        <v>435</v>
      </c>
      <c r="E41" t="s">
        <v>444</v>
      </c>
      <c r="F41" t="s">
        <v>445</v>
      </c>
      <c r="G41" t="s">
        <v>451</v>
      </c>
      <c r="H41" t="s">
        <v>201</v>
      </c>
      <c r="I41" t="s">
        <v>257</v>
      </c>
    </row>
    <row r="42" spans="1:9" x14ac:dyDescent="0.3">
      <c r="A42" t="s">
        <v>472</v>
      </c>
      <c r="B42" s="39" t="s">
        <v>659</v>
      </c>
      <c r="C42" s="1" t="s">
        <v>197</v>
      </c>
      <c r="D42" t="s">
        <v>434</v>
      </c>
      <c r="E42" t="s">
        <v>444</v>
      </c>
      <c r="F42" t="s">
        <v>445</v>
      </c>
      <c r="G42" t="s">
        <v>451</v>
      </c>
      <c r="H42" t="s">
        <v>201</v>
      </c>
      <c r="I42" t="s">
        <v>258</v>
      </c>
    </row>
    <row r="43" spans="1:9" x14ac:dyDescent="0.3">
      <c r="A43" t="s">
        <v>473</v>
      </c>
      <c r="B43" s="39" t="s">
        <v>660</v>
      </c>
      <c r="C43" s="1" t="s">
        <v>198</v>
      </c>
      <c r="D43" t="s">
        <v>433</v>
      </c>
      <c r="E43" t="s">
        <v>444</v>
      </c>
      <c r="F43" t="s">
        <v>445</v>
      </c>
      <c r="G43" t="s">
        <v>451</v>
      </c>
      <c r="H43" t="s">
        <v>201</v>
      </c>
      <c r="I43" t="s">
        <v>259</v>
      </c>
    </row>
    <row r="44" spans="1:9" x14ac:dyDescent="0.3">
      <c r="A44" t="s">
        <v>474</v>
      </c>
      <c r="B44" s="39" t="s">
        <v>661</v>
      </c>
      <c r="C44" s="1" t="s">
        <v>199</v>
      </c>
      <c r="D44" t="s">
        <v>432</v>
      </c>
      <c r="E44" t="s">
        <v>444</v>
      </c>
      <c r="F44" t="s">
        <v>445</v>
      </c>
      <c r="G44" t="s">
        <v>451</v>
      </c>
      <c r="H44" t="s">
        <v>201</v>
      </c>
      <c r="I44" t="s">
        <v>260</v>
      </c>
    </row>
    <row r="45" spans="1:9" x14ac:dyDescent="0.3">
      <c r="A45" t="s">
        <v>475</v>
      </c>
      <c r="B45" s="39" t="s">
        <v>662</v>
      </c>
      <c r="C45" s="1" t="s">
        <v>200</v>
      </c>
      <c r="D45" t="s">
        <v>431</v>
      </c>
      <c r="E45" t="s">
        <v>444</v>
      </c>
      <c r="F45" t="s">
        <v>445</v>
      </c>
      <c r="G45" t="s">
        <v>451</v>
      </c>
      <c r="H45" t="s">
        <v>201</v>
      </c>
      <c r="I45" t="s">
        <v>2350</v>
      </c>
    </row>
    <row r="46" spans="1:9" x14ac:dyDescent="0.3">
      <c r="A46" t="s">
        <v>476</v>
      </c>
      <c r="B46" s="39" t="s">
        <v>663</v>
      </c>
      <c r="D46" t="s">
        <v>430</v>
      </c>
      <c r="E46" t="s">
        <v>444</v>
      </c>
      <c r="F46" t="s">
        <v>445</v>
      </c>
      <c r="G46" t="s">
        <v>591</v>
      </c>
      <c r="H46" t="s">
        <v>202</v>
      </c>
      <c r="I46" t="s">
        <v>261</v>
      </c>
    </row>
    <row r="47" spans="1:9" x14ac:dyDescent="0.3">
      <c r="A47" t="s">
        <v>479</v>
      </c>
      <c r="B47" s="39" t="s">
        <v>664</v>
      </c>
      <c r="D47" t="s">
        <v>429</v>
      </c>
      <c r="E47" t="s">
        <v>444</v>
      </c>
      <c r="F47" t="s">
        <v>445</v>
      </c>
      <c r="G47" t="s">
        <v>591</v>
      </c>
      <c r="H47" t="s">
        <v>202</v>
      </c>
      <c r="I47" t="s">
        <v>262</v>
      </c>
    </row>
    <row r="48" spans="1:9" x14ac:dyDescent="0.3">
      <c r="A48" t="s">
        <v>480</v>
      </c>
      <c r="B48" s="39" t="s">
        <v>665</v>
      </c>
      <c r="D48" t="s">
        <v>428</v>
      </c>
      <c r="E48" t="s">
        <v>444</v>
      </c>
      <c r="F48" t="s">
        <v>445</v>
      </c>
      <c r="G48" t="s">
        <v>591</v>
      </c>
      <c r="H48" t="s">
        <v>202</v>
      </c>
      <c r="I48" t="s">
        <v>263</v>
      </c>
    </row>
    <row r="49" spans="1:10" x14ac:dyDescent="0.3">
      <c r="A49" t="s">
        <v>481</v>
      </c>
      <c r="B49" s="39" t="s">
        <v>833</v>
      </c>
      <c r="D49" t="s">
        <v>427</v>
      </c>
      <c r="E49" t="s">
        <v>444</v>
      </c>
      <c r="F49" t="s">
        <v>445</v>
      </c>
      <c r="G49" t="s">
        <v>591</v>
      </c>
      <c r="H49" t="s">
        <v>202</v>
      </c>
      <c r="I49" t="s">
        <v>2351</v>
      </c>
    </row>
    <row r="50" spans="1:10" x14ac:dyDescent="0.3">
      <c r="A50" t="s">
        <v>482</v>
      </c>
      <c r="B50" s="39" t="s">
        <v>666</v>
      </c>
      <c r="D50" t="s">
        <v>426</v>
      </c>
      <c r="E50" t="s">
        <v>444</v>
      </c>
      <c r="F50" t="s">
        <v>445</v>
      </c>
      <c r="G50" t="s">
        <v>591</v>
      </c>
      <c r="H50" t="s">
        <v>202</v>
      </c>
      <c r="I50" t="s">
        <v>2352</v>
      </c>
    </row>
    <row r="51" spans="1:10" x14ac:dyDescent="0.3">
      <c r="A51" t="s">
        <v>483</v>
      </c>
      <c r="B51" s="39" t="s">
        <v>667</v>
      </c>
      <c r="D51" t="s">
        <v>1790</v>
      </c>
      <c r="E51" t="s">
        <v>444</v>
      </c>
      <c r="F51" t="s">
        <v>445</v>
      </c>
      <c r="G51" t="s">
        <v>452</v>
      </c>
      <c r="H51" t="s">
        <v>203</v>
      </c>
      <c r="I51" t="s">
        <v>264</v>
      </c>
    </row>
    <row r="52" spans="1:10" x14ac:dyDescent="0.3">
      <c r="A52" t="s">
        <v>484</v>
      </c>
      <c r="B52" s="39" t="s">
        <v>668</v>
      </c>
      <c r="D52" t="s">
        <v>425</v>
      </c>
      <c r="E52" t="s">
        <v>453</v>
      </c>
      <c r="F52" t="s">
        <v>445</v>
      </c>
      <c r="G52" t="s">
        <v>1000</v>
      </c>
      <c r="H52" t="s">
        <v>203</v>
      </c>
      <c r="I52" t="s">
        <v>2353</v>
      </c>
    </row>
    <row r="53" spans="1:10" x14ac:dyDescent="0.3">
      <c r="A53" t="s">
        <v>485</v>
      </c>
      <c r="B53" s="39" t="s">
        <v>669</v>
      </c>
      <c r="D53" t="s">
        <v>424</v>
      </c>
      <c r="E53" t="s">
        <v>453</v>
      </c>
      <c r="F53" t="s">
        <v>445</v>
      </c>
      <c r="G53" t="s">
        <v>1000</v>
      </c>
      <c r="H53" t="s">
        <v>203</v>
      </c>
      <c r="I53" t="s">
        <v>265</v>
      </c>
    </row>
    <row r="54" spans="1:10" x14ac:dyDescent="0.3">
      <c r="A54" t="s">
        <v>486</v>
      </c>
      <c r="B54" s="39" t="s">
        <v>670</v>
      </c>
      <c r="D54" t="s">
        <v>423</v>
      </c>
      <c r="E54" t="s">
        <v>453</v>
      </c>
      <c r="F54" t="s">
        <v>445</v>
      </c>
      <c r="G54" t="s">
        <v>1000</v>
      </c>
      <c r="H54" t="s">
        <v>203</v>
      </c>
      <c r="I54" t="s">
        <v>266</v>
      </c>
    </row>
    <row r="55" spans="1:10" x14ac:dyDescent="0.3">
      <c r="A55" t="s">
        <v>487</v>
      </c>
      <c r="B55" s="39" t="s">
        <v>671</v>
      </c>
      <c r="D55" t="s">
        <v>422</v>
      </c>
      <c r="E55" t="s">
        <v>453</v>
      </c>
      <c r="F55" t="s">
        <v>445</v>
      </c>
      <c r="G55" t="s">
        <v>1000</v>
      </c>
      <c r="H55" t="s">
        <v>203</v>
      </c>
      <c r="I55" t="s">
        <v>267</v>
      </c>
    </row>
    <row r="56" spans="1:10" x14ac:dyDescent="0.3">
      <c r="A56" t="s">
        <v>498</v>
      </c>
      <c r="B56" s="39" t="s">
        <v>672</v>
      </c>
      <c r="D56" t="s">
        <v>16</v>
      </c>
      <c r="E56" t="s">
        <v>444</v>
      </c>
      <c r="F56" t="s">
        <v>445</v>
      </c>
      <c r="G56" t="s">
        <v>210</v>
      </c>
      <c r="H56" t="s">
        <v>209</v>
      </c>
      <c r="I56" t="s">
        <v>268</v>
      </c>
    </row>
    <row r="57" spans="1:10" x14ac:dyDescent="0.3">
      <c r="A57" t="s">
        <v>477</v>
      </c>
      <c r="B57" s="39" t="s">
        <v>673</v>
      </c>
      <c r="D57" t="s">
        <v>17</v>
      </c>
      <c r="E57" t="s">
        <v>444</v>
      </c>
      <c r="F57" t="s">
        <v>445</v>
      </c>
      <c r="G57" t="s">
        <v>590</v>
      </c>
      <c r="H57" t="s">
        <v>988</v>
      </c>
    </row>
    <row r="58" spans="1:10" x14ac:dyDescent="0.3">
      <c r="A58" t="s">
        <v>478</v>
      </c>
      <c r="B58" s="39" t="s">
        <v>674</v>
      </c>
      <c r="D58" t="s">
        <v>18</v>
      </c>
      <c r="E58" t="s">
        <v>444</v>
      </c>
      <c r="F58" t="s">
        <v>445</v>
      </c>
      <c r="G58" t="s">
        <v>590</v>
      </c>
      <c r="H58" t="s">
        <v>988</v>
      </c>
      <c r="I58" t="s">
        <v>269</v>
      </c>
    </row>
    <row r="59" spans="1:10" x14ac:dyDescent="0.3">
      <c r="A59" t="s">
        <v>499</v>
      </c>
      <c r="B59" s="39" t="s">
        <v>675</v>
      </c>
      <c r="D59" t="s">
        <v>19</v>
      </c>
      <c r="E59" t="s">
        <v>444</v>
      </c>
      <c r="F59" t="s">
        <v>445</v>
      </c>
      <c r="G59" t="s">
        <v>590</v>
      </c>
      <c r="H59" t="s">
        <v>988</v>
      </c>
      <c r="I59" t="s">
        <v>270</v>
      </c>
    </row>
    <row r="60" spans="1:10" x14ac:dyDescent="0.3">
      <c r="A60" t="s">
        <v>500</v>
      </c>
      <c r="B60" s="39" t="s">
        <v>676</v>
      </c>
      <c r="D60" t="s">
        <v>20</v>
      </c>
      <c r="E60" t="s">
        <v>444</v>
      </c>
      <c r="F60" t="s">
        <v>445</v>
      </c>
      <c r="G60" t="s">
        <v>590</v>
      </c>
      <c r="H60" t="s">
        <v>988</v>
      </c>
      <c r="I60" t="s">
        <v>271</v>
      </c>
    </row>
    <row r="61" spans="1:10" x14ac:dyDescent="0.3">
      <c r="A61" t="s">
        <v>501</v>
      </c>
      <c r="B61" s="39" t="s">
        <v>677</v>
      </c>
      <c r="C61" s="2" t="s">
        <v>2883</v>
      </c>
      <c r="D61" t="s">
        <v>21</v>
      </c>
      <c r="E61" t="s">
        <v>444</v>
      </c>
      <c r="F61" t="s">
        <v>445</v>
      </c>
      <c r="G61" t="s">
        <v>210</v>
      </c>
      <c r="H61" t="s">
        <v>209</v>
      </c>
      <c r="I61" t="s">
        <v>4546</v>
      </c>
    </row>
    <row r="62" spans="1:10" x14ac:dyDescent="0.3">
      <c r="A62" t="s">
        <v>502</v>
      </c>
      <c r="B62" s="39" t="s">
        <v>1468</v>
      </c>
      <c r="C62" s="1" t="s">
        <v>1467</v>
      </c>
      <c r="D62" t="s">
        <v>1466</v>
      </c>
      <c r="E62" t="s">
        <v>444</v>
      </c>
      <c r="F62" t="s">
        <v>445</v>
      </c>
      <c r="G62" t="s">
        <v>210</v>
      </c>
      <c r="H62" t="s">
        <v>209</v>
      </c>
      <c r="I62" t="s">
        <v>4729</v>
      </c>
      <c r="J62" s="5" t="s">
        <v>4730</v>
      </c>
    </row>
    <row r="63" spans="1:10" x14ac:dyDescent="0.3">
      <c r="A63" t="s">
        <v>1465</v>
      </c>
      <c r="B63" s="39" t="s">
        <v>678</v>
      </c>
      <c r="C63" s="3" t="s">
        <v>2884</v>
      </c>
      <c r="D63" t="s">
        <v>398</v>
      </c>
      <c r="E63" t="s">
        <v>453</v>
      </c>
      <c r="F63" t="s">
        <v>445</v>
      </c>
      <c r="G63" t="s">
        <v>590</v>
      </c>
      <c r="H63" t="s">
        <v>2885</v>
      </c>
      <c r="I63" t="s">
        <v>2886</v>
      </c>
    </row>
    <row r="64" spans="1:10" x14ac:dyDescent="0.3">
      <c r="A64" t="s">
        <v>1469</v>
      </c>
      <c r="B64" s="39" t="s">
        <v>1473</v>
      </c>
      <c r="C64" s="2" t="s">
        <v>1470</v>
      </c>
      <c r="D64" t="s">
        <v>1471</v>
      </c>
      <c r="E64" t="s">
        <v>444</v>
      </c>
      <c r="F64" t="s">
        <v>445</v>
      </c>
      <c r="G64" t="s">
        <v>210</v>
      </c>
      <c r="H64" t="s">
        <v>2801</v>
      </c>
      <c r="I64" t="s">
        <v>1472</v>
      </c>
    </row>
    <row r="65" spans="1:10" x14ac:dyDescent="0.3">
      <c r="A65" t="s">
        <v>1847</v>
      </c>
      <c r="B65" s="39" t="s">
        <v>679</v>
      </c>
      <c r="C65" s="3" t="s">
        <v>2887</v>
      </c>
      <c r="D65" t="s">
        <v>22</v>
      </c>
      <c r="E65" t="s">
        <v>444</v>
      </c>
      <c r="F65" t="s">
        <v>445</v>
      </c>
      <c r="G65" t="s">
        <v>210</v>
      </c>
      <c r="H65" t="s">
        <v>2801</v>
      </c>
      <c r="I65" t="s">
        <v>2888</v>
      </c>
    </row>
    <row r="66" spans="1:10" x14ac:dyDescent="0.3">
      <c r="A66" t="s">
        <v>2896</v>
      </c>
      <c r="B66" s="39" t="s">
        <v>684</v>
      </c>
      <c r="C66" s="3" t="s">
        <v>2897</v>
      </c>
      <c r="D66" t="s">
        <v>2900</v>
      </c>
      <c r="E66" t="s">
        <v>444</v>
      </c>
      <c r="F66" t="s">
        <v>445</v>
      </c>
      <c r="G66" t="s">
        <v>210</v>
      </c>
      <c r="H66" t="s">
        <v>2801</v>
      </c>
      <c r="I66" t="s">
        <v>2907</v>
      </c>
    </row>
    <row r="67" spans="1:10" x14ac:dyDescent="0.3">
      <c r="A67" t="s">
        <v>2898</v>
      </c>
      <c r="B67" s="39" t="s">
        <v>2902</v>
      </c>
      <c r="C67" s="3" t="s">
        <v>2901</v>
      </c>
      <c r="D67" t="s">
        <v>2899</v>
      </c>
      <c r="E67" t="s">
        <v>444</v>
      </c>
      <c r="F67" t="s">
        <v>445</v>
      </c>
      <c r="G67" t="s">
        <v>210</v>
      </c>
      <c r="H67" t="s">
        <v>2801</v>
      </c>
      <c r="I67" t="s">
        <v>2906</v>
      </c>
    </row>
    <row r="68" spans="1:10" x14ac:dyDescent="0.3">
      <c r="A68" t="s">
        <v>504</v>
      </c>
      <c r="B68" s="39" t="s">
        <v>680</v>
      </c>
      <c r="C68" s="3" t="s">
        <v>2811</v>
      </c>
      <c r="D68" t="s">
        <v>2816</v>
      </c>
      <c r="E68" t="s">
        <v>444</v>
      </c>
      <c r="F68" t="s">
        <v>445</v>
      </c>
      <c r="G68" t="s">
        <v>210</v>
      </c>
      <c r="H68" t="s">
        <v>2801</v>
      </c>
      <c r="I68" t="s">
        <v>4547</v>
      </c>
      <c r="J68" s="5" t="s">
        <v>2813</v>
      </c>
    </row>
    <row r="69" spans="1:10" x14ac:dyDescent="0.3">
      <c r="A69" t="s">
        <v>505</v>
      </c>
      <c r="B69" s="39" t="s">
        <v>2809</v>
      </c>
      <c r="C69" s="3" t="s">
        <v>2808</v>
      </c>
      <c r="D69" t="s">
        <v>2807</v>
      </c>
      <c r="E69" t="s">
        <v>444</v>
      </c>
      <c r="F69" t="s">
        <v>445</v>
      </c>
      <c r="G69" t="s">
        <v>210</v>
      </c>
      <c r="H69" t="s">
        <v>2801</v>
      </c>
      <c r="I69" t="s">
        <v>2810</v>
      </c>
      <c r="J69" s="5" t="s">
        <v>2812</v>
      </c>
    </row>
    <row r="70" spans="1:10" x14ac:dyDescent="0.3">
      <c r="A70" t="s">
        <v>506</v>
      </c>
      <c r="B70" s="39" t="s">
        <v>681</v>
      </c>
      <c r="C70" s="2" t="s">
        <v>2830</v>
      </c>
      <c r="D70" t="s">
        <v>2831</v>
      </c>
      <c r="E70" t="s">
        <v>444</v>
      </c>
      <c r="F70" t="s">
        <v>445</v>
      </c>
      <c r="G70" t="s">
        <v>210</v>
      </c>
      <c r="H70" t="s">
        <v>2801</v>
      </c>
      <c r="I70" t="s">
        <v>2837</v>
      </c>
    </row>
    <row r="71" spans="1:10" x14ac:dyDescent="0.3">
      <c r="A71" t="s">
        <v>507</v>
      </c>
      <c r="B71" s="39" t="s">
        <v>2835</v>
      </c>
      <c r="C71" s="2" t="s">
        <v>2834</v>
      </c>
      <c r="D71" t="s">
        <v>2833</v>
      </c>
      <c r="E71" t="s">
        <v>444</v>
      </c>
      <c r="F71" t="s">
        <v>445</v>
      </c>
      <c r="G71" t="s">
        <v>210</v>
      </c>
      <c r="H71" t="s">
        <v>2801</v>
      </c>
      <c r="I71" t="s">
        <v>2836</v>
      </c>
    </row>
    <row r="72" spans="1:10" x14ac:dyDescent="0.3">
      <c r="A72" t="s">
        <v>503</v>
      </c>
      <c r="B72" s="39" t="s">
        <v>682</v>
      </c>
      <c r="C72" s="3" t="s">
        <v>2889</v>
      </c>
      <c r="D72" t="s">
        <v>23</v>
      </c>
      <c r="E72" t="s">
        <v>444</v>
      </c>
      <c r="F72" t="s">
        <v>445</v>
      </c>
      <c r="G72" t="s">
        <v>210</v>
      </c>
      <c r="H72" t="s">
        <v>2801</v>
      </c>
      <c r="I72" t="s">
        <v>2890</v>
      </c>
    </row>
    <row r="73" spans="1:10" x14ac:dyDescent="0.3">
      <c r="A73" t="s">
        <v>508</v>
      </c>
      <c r="B73" s="39" t="s">
        <v>2894</v>
      </c>
      <c r="C73" s="3" t="s">
        <v>2892</v>
      </c>
      <c r="D73" t="s">
        <v>2891</v>
      </c>
      <c r="E73" t="s">
        <v>444</v>
      </c>
      <c r="F73" t="s">
        <v>445</v>
      </c>
      <c r="G73" t="s">
        <v>210</v>
      </c>
      <c r="H73" t="s">
        <v>2801</v>
      </c>
      <c r="I73" t="s">
        <v>2893</v>
      </c>
    </row>
    <row r="74" spans="1:10" x14ac:dyDescent="0.3">
      <c r="A74" t="s">
        <v>2795</v>
      </c>
      <c r="B74" s="39" t="s">
        <v>683</v>
      </c>
      <c r="C74" s="3" t="s">
        <v>2895</v>
      </c>
      <c r="D74" t="s">
        <v>24</v>
      </c>
      <c r="E74" t="s">
        <v>444</v>
      </c>
      <c r="F74" t="s">
        <v>445</v>
      </c>
      <c r="G74" t="s">
        <v>210</v>
      </c>
      <c r="H74" t="s">
        <v>2801</v>
      </c>
      <c r="I74" t="s">
        <v>2904</v>
      </c>
      <c r="J74" s="5" t="s">
        <v>2903</v>
      </c>
    </row>
    <row r="75" spans="1:10" x14ac:dyDescent="0.3">
      <c r="A75" t="s">
        <v>2799</v>
      </c>
      <c r="B75" s="39" t="s">
        <v>685</v>
      </c>
      <c r="C75" s="3" t="s">
        <v>2905</v>
      </c>
      <c r="D75" t="s">
        <v>25</v>
      </c>
      <c r="E75" t="s">
        <v>444</v>
      </c>
      <c r="F75" t="s">
        <v>445</v>
      </c>
      <c r="G75" t="s">
        <v>210</v>
      </c>
      <c r="H75" t="s">
        <v>2801</v>
      </c>
      <c r="I75" t="s">
        <v>272</v>
      </c>
    </row>
    <row r="76" spans="1:10" x14ac:dyDescent="0.3">
      <c r="A76" t="s">
        <v>2806</v>
      </c>
      <c r="B76" s="39" t="s">
        <v>2805</v>
      </c>
      <c r="C76" s="3" t="s">
        <v>2802</v>
      </c>
      <c r="D76" t="s">
        <v>2796</v>
      </c>
      <c r="E76" t="s">
        <v>444</v>
      </c>
      <c r="F76" t="s">
        <v>445</v>
      </c>
      <c r="G76" t="s">
        <v>210</v>
      </c>
      <c r="H76" t="s">
        <v>2801</v>
      </c>
      <c r="I76" t="s">
        <v>2803</v>
      </c>
    </row>
    <row r="77" spans="1:10" x14ac:dyDescent="0.3">
      <c r="A77" t="s">
        <v>2814</v>
      </c>
      <c r="B77" s="39" t="s">
        <v>2818</v>
      </c>
      <c r="C77" s="3" t="s">
        <v>2817</v>
      </c>
      <c r="D77" t="s">
        <v>2815</v>
      </c>
      <c r="E77" t="s">
        <v>453</v>
      </c>
      <c r="F77" t="s">
        <v>445</v>
      </c>
      <c r="G77" t="s">
        <v>590</v>
      </c>
      <c r="H77" t="s">
        <v>2797</v>
      </c>
      <c r="I77" t="s">
        <v>2819</v>
      </c>
      <c r="J77" s="5" t="s">
        <v>2855</v>
      </c>
    </row>
    <row r="78" spans="1:10" x14ac:dyDescent="0.3">
      <c r="A78" t="s">
        <v>2820</v>
      </c>
      <c r="B78" s="39" t="s">
        <v>2822</v>
      </c>
      <c r="C78" s="3" t="s">
        <v>2821</v>
      </c>
      <c r="D78" t="s">
        <v>2825</v>
      </c>
      <c r="E78" t="s">
        <v>453</v>
      </c>
      <c r="F78" t="s">
        <v>445</v>
      </c>
      <c r="G78" t="s">
        <v>590</v>
      </c>
      <c r="H78" t="s">
        <v>2797</v>
      </c>
      <c r="I78" t="s">
        <v>2823</v>
      </c>
      <c r="J78" s="5" t="s">
        <v>2854</v>
      </c>
    </row>
    <row r="79" spans="1:10" x14ac:dyDescent="0.3">
      <c r="A79" t="s">
        <v>2828</v>
      </c>
      <c r="B79" s="39" t="s">
        <v>2827</v>
      </c>
      <c r="C79" s="3" t="s">
        <v>2826</v>
      </c>
      <c r="D79" t="s">
        <v>2824</v>
      </c>
      <c r="E79" t="s">
        <v>453</v>
      </c>
      <c r="F79" t="s">
        <v>445</v>
      </c>
      <c r="G79" t="s">
        <v>590</v>
      </c>
      <c r="H79" t="s">
        <v>2797</v>
      </c>
      <c r="I79" t="s">
        <v>2829</v>
      </c>
      <c r="J79" s="5" t="s">
        <v>2856</v>
      </c>
    </row>
    <row r="80" spans="1:10" x14ac:dyDescent="0.3">
      <c r="A80" t="s">
        <v>2832</v>
      </c>
      <c r="B80" s="39" t="s">
        <v>2842</v>
      </c>
      <c r="C80" s="3" t="s">
        <v>2839</v>
      </c>
      <c r="D80" t="s">
        <v>2876</v>
      </c>
      <c r="E80" t="s">
        <v>453</v>
      </c>
      <c r="F80" t="s">
        <v>445</v>
      </c>
      <c r="G80" t="s">
        <v>590</v>
      </c>
      <c r="H80" t="s">
        <v>2797</v>
      </c>
      <c r="I80" t="s">
        <v>2877</v>
      </c>
      <c r="J80" s="5" t="s">
        <v>2857</v>
      </c>
    </row>
    <row r="81" spans="1:10" x14ac:dyDescent="0.3">
      <c r="A81" t="s">
        <v>2838</v>
      </c>
      <c r="B81" s="39" t="s">
        <v>2843</v>
      </c>
      <c r="C81" s="3" t="s">
        <v>2850</v>
      </c>
      <c r="D81" t="s">
        <v>2841</v>
      </c>
      <c r="E81" t="s">
        <v>453</v>
      </c>
      <c r="F81" t="s">
        <v>445</v>
      </c>
      <c r="G81" t="s">
        <v>590</v>
      </c>
      <c r="H81" t="s">
        <v>2797</v>
      </c>
      <c r="I81" s="3" t="s">
        <v>2851</v>
      </c>
      <c r="J81" s="5" t="s">
        <v>2849</v>
      </c>
    </row>
    <row r="82" spans="1:10" x14ac:dyDescent="0.3">
      <c r="A82" t="s">
        <v>2840</v>
      </c>
      <c r="B82" s="39" t="s">
        <v>2846</v>
      </c>
      <c r="C82" s="2" t="s">
        <v>2845</v>
      </c>
      <c r="D82" t="s">
        <v>2848</v>
      </c>
      <c r="E82" t="s">
        <v>453</v>
      </c>
      <c r="F82" t="s">
        <v>445</v>
      </c>
      <c r="G82" t="s">
        <v>590</v>
      </c>
      <c r="H82" t="s">
        <v>2797</v>
      </c>
      <c r="I82" t="s">
        <v>2847</v>
      </c>
      <c r="J82" s="5" t="s">
        <v>2852</v>
      </c>
    </row>
    <row r="83" spans="1:10" x14ac:dyDescent="0.3">
      <c r="A83" t="s">
        <v>2844</v>
      </c>
      <c r="B83" s="39" t="s">
        <v>2861</v>
      </c>
      <c r="C83" s="2" t="s">
        <v>2858</v>
      </c>
      <c r="D83" t="s">
        <v>2859</v>
      </c>
      <c r="E83" t="s">
        <v>453</v>
      </c>
      <c r="F83" t="s">
        <v>445</v>
      </c>
      <c r="G83" t="s">
        <v>590</v>
      </c>
      <c r="H83" t="s">
        <v>2797</v>
      </c>
      <c r="I83" t="s">
        <v>2863</v>
      </c>
      <c r="J83" s="5" t="s">
        <v>2862</v>
      </c>
    </row>
    <row r="84" spans="1:10" x14ac:dyDescent="0.3">
      <c r="A84" t="s">
        <v>2860</v>
      </c>
      <c r="B84" s="39" t="s">
        <v>2868</v>
      </c>
      <c r="C84" s="2" t="s">
        <v>2867</v>
      </c>
      <c r="D84" t="s">
        <v>2875</v>
      </c>
      <c r="E84" t="s">
        <v>453</v>
      </c>
      <c r="F84" t="s">
        <v>445</v>
      </c>
      <c r="G84" t="s">
        <v>590</v>
      </c>
      <c r="H84" t="s">
        <v>2797</v>
      </c>
      <c r="I84" t="s">
        <v>2873</v>
      </c>
      <c r="J84" s="5"/>
    </row>
    <row r="85" spans="1:10" x14ac:dyDescent="0.3">
      <c r="A85" t="s">
        <v>2864</v>
      </c>
      <c r="B85" s="39" t="s">
        <v>2870</v>
      </c>
      <c r="C85" s="2" t="s">
        <v>2869</v>
      </c>
      <c r="D85" t="s">
        <v>2874</v>
      </c>
      <c r="E85" t="s">
        <v>453</v>
      </c>
      <c r="F85" t="s">
        <v>445</v>
      </c>
      <c r="G85" t="s">
        <v>590</v>
      </c>
      <c r="H85" t="s">
        <v>2797</v>
      </c>
      <c r="I85" t="s">
        <v>2882</v>
      </c>
      <c r="J85" s="5" t="s">
        <v>2878</v>
      </c>
    </row>
    <row r="86" spans="1:10" x14ac:dyDescent="0.3">
      <c r="A86" t="s">
        <v>2865</v>
      </c>
      <c r="B86" s="1" t="s">
        <v>2872</v>
      </c>
      <c r="C86" s="3" t="s">
        <v>2871</v>
      </c>
      <c r="D86" t="s">
        <v>2880</v>
      </c>
      <c r="E86" t="s">
        <v>453</v>
      </c>
      <c r="F86" t="s">
        <v>445</v>
      </c>
      <c r="G86" t="s">
        <v>590</v>
      </c>
      <c r="H86" t="s">
        <v>2797</v>
      </c>
      <c r="I86" t="s">
        <v>2881</v>
      </c>
      <c r="J86" s="5" t="s">
        <v>2879</v>
      </c>
    </row>
    <row r="87" spans="1:10" x14ac:dyDescent="0.3">
      <c r="A87" t="s">
        <v>2866</v>
      </c>
      <c r="B87" s="39" t="s">
        <v>2804</v>
      </c>
      <c r="C87" s="3" t="s">
        <v>2798</v>
      </c>
      <c r="D87" t="s">
        <v>2800</v>
      </c>
      <c r="E87" t="s">
        <v>453</v>
      </c>
      <c r="F87" t="s">
        <v>445</v>
      </c>
      <c r="G87" t="s">
        <v>590</v>
      </c>
      <c r="H87" t="s">
        <v>2797</v>
      </c>
      <c r="I87" t="s">
        <v>4548</v>
      </c>
      <c r="J87" s="5" t="s">
        <v>2853</v>
      </c>
    </row>
    <row r="88" spans="1:10" x14ac:dyDescent="0.3">
      <c r="A88" t="s">
        <v>2908</v>
      </c>
      <c r="B88" s="39" t="s">
        <v>2915</v>
      </c>
      <c r="C88" s="3" t="s">
        <v>2912</v>
      </c>
      <c r="D88" t="s">
        <v>2911</v>
      </c>
      <c r="E88" t="s">
        <v>453</v>
      </c>
      <c r="F88" t="s">
        <v>445</v>
      </c>
      <c r="G88" t="s">
        <v>2920</v>
      </c>
      <c r="H88" t="s">
        <v>2910</v>
      </c>
      <c r="I88" t="s">
        <v>2919</v>
      </c>
      <c r="J88" s="5"/>
    </row>
    <row r="89" spans="1:10" x14ac:dyDescent="0.3">
      <c r="A89" t="s">
        <v>2909</v>
      </c>
      <c r="B89" s="39" t="s">
        <v>2914</v>
      </c>
      <c r="C89" s="3" t="s">
        <v>2913</v>
      </c>
      <c r="D89" t="s">
        <v>2924</v>
      </c>
      <c r="E89" t="s">
        <v>453</v>
      </c>
      <c r="F89" t="s">
        <v>445</v>
      </c>
      <c r="G89" t="s">
        <v>2920</v>
      </c>
      <c r="H89" t="s">
        <v>2910</v>
      </c>
      <c r="I89" t="s">
        <v>2923</v>
      </c>
      <c r="J89" s="5" t="s">
        <v>2925</v>
      </c>
    </row>
    <row r="90" spans="1:10" x14ac:dyDescent="0.3">
      <c r="A90" t="s">
        <v>2916</v>
      </c>
      <c r="B90" s="39" t="s">
        <v>2917</v>
      </c>
      <c r="C90" s="3" t="s">
        <v>2918</v>
      </c>
      <c r="D90" t="s">
        <v>2922</v>
      </c>
      <c r="E90" t="s">
        <v>453</v>
      </c>
      <c r="F90" t="s">
        <v>445</v>
      </c>
      <c r="G90" t="s">
        <v>2920</v>
      </c>
      <c r="H90" t="s">
        <v>2910</v>
      </c>
      <c r="I90" t="s">
        <v>2927</v>
      </c>
      <c r="J90" s="5"/>
    </row>
    <row r="91" spans="1:10" x14ac:dyDescent="0.3">
      <c r="A91" t="s">
        <v>509</v>
      </c>
      <c r="B91" s="39" t="s">
        <v>834</v>
      </c>
      <c r="D91" t="s">
        <v>26</v>
      </c>
      <c r="E91" t="s">
        <v>444</v>
      </c>
      <c r="F91" t="s">
        <v>445</v>
      </c>
      <c r="G91" t="s">
        <v>210</v>
      </c>
      <c r="H91" t="s">
        <v>2801</v>
      </c>
      <c r="I91" t="s">
        <v>273</v>
      </c>
    </row>
    <row r="92" spans="1:10" x14ac:dyDescent="0.3">
      <c r="A92" t="s">
        <v>510</v>
      </c>
      <c r="B92" s="39" t="s">
        <v>686</v>
      </c>
      <c r="D92" t="s">
        <v>27</v>
      </c>
      <c r="E92" t="s">
        <v>444</v>
      </c>
      <c r="F92" t="s">
        <v>445</v>
      </c>
      <c r="G92" t="s">
        <v>210</v>
      </c>
      <c r="H92" t="s">
        <v>2801</v>
      </c>
      <c r="I92" t="s">
        <v>274</v>
      </c>
    </row>
    <row r="93" spans="1:10" x14ac:dyDescent="0.3">
      <c r="A93" t="s">
        <v>1862</v>
      </c>
      <c r="B93" s="39" t="s">
        <v>1874</v>
      </c>
      <c r="C93" s="2" t="s">
        <v>1873</v>
      </c>
      <c r="D93" t="s">
        <v>1875</v>
      </c>
      <c r="E93" t="s">
        <v>453</v>
      </c>
      <c r="F93" t="s">
        <v>445</v>
      </c>
      <c r="G93" t="s">
        <v>2920</v>
      </c>
      <c r="H93" t="s">
        <v>2910</v>
      </c>
      <c r="I93" t="s">
        <v>1872</v>
      </c>
    </row>
    <row r="94" spans="1:10" x14ac:dyDescent="0.3">
      <c r="A94" t="s">
        <v>1863</v>
      </c>
      <c r="B94" s="39" t="s">
        <v>1864</v>
      </c>
      <c r="C94" s="2" t="s">
        <v>1867</v>
      </c>
      <c r="D94" t="s">
        <v>1870</v>
      </c>
      <c r="E94" t="s">
        <v>453</v>
      </c>
      <c r="F94" t="s">
        <v>445</v>
      </c>
      <c r="G94" t="s">
        <v>2920</v>
      </c>
      <c r="H94" t="s">
        <v>2910</v>
      </c>
      <c r="I94" t="s">
        <v>1866</v>
      </c>
    </row>
    <row r="95" spans="1:10" x14ac:dyDescent="0.3">
      <c r="A95" t="s">
        <v>1871</v>
      </c>
      <c r="B95" s="39" t="s">
        <v>1865</v>
      </c>
      <c r="C95" s="2" t="s">
        <v>1868</v>
      </c>
      <c r="D95" t="s">
        <v>1870</v>
      </c>
      <c r="E95" t="s">
        <v>444</v>
      </c>
      <c r="F95" t="s">
        <v>445</v>
      </c>
      <c r="G95" t="s">
        <v>210</v>
      </c>
      <c r="I95" t="s">
        <v>1869</v>
      </c>
    </row>
    <row r="96" spans="1:10" x14ac:dyDescent="0.3">
      <c r="A96" t="s">
        <v>1848</v>
      </c>
      <c r="B96" s="39" t="s">
        <v>1855</v>
      </c>
      <c r="C96" s="2" t="s">
        <v>1852</v>
      </c>
      <c r="D96" t="s">
        <v>1853</v>
      </c>
      <c r="E96" t="s">
        <v>453</v>
      </c>
      <c r="F96" t="s">
        <v>445</v>
      </c>
      <c r="G96" t="s">
        <v>2920</v>
      </c>
      <c r="H96" t="s">
        <v>2921</v>
      </c>
      <c r="I96" t="s">
        <v>1856</v>
      </c>
    </row>
    <row r="97" spans="1:9" x14ac:dyDescent="0.3">
      <c r="A97" t="s">
        <v>1854</v>
      </c>
      <c r="B97" s="39" t="s">
        <v>1851</v>
      </c>
      <c r="C97" s="2" t="s">
        <v>1850</v>
      </c>
      <c r="D97" t="s">
        <v>1849</v>
      </c>
      <c r="E97" t="s">
        <v>444</v>
      </c>
      <c r="F97" t="s">
        <v>445</v>
      </c>
      <c r="G97" t="s">
        <v>210</v>
      </c>
      <c r="H97" t="s">
        <v>210</v>
      </c>
      <c r="I97" t="s">
        <v>2926</v>
      </c>
    </row>
    <row r="98" spans="1:9" x14ac:dyDescent="0.3">
      <c r="A98" t="s">
        <v>2928</v>
      </c>
      <c r="B98" s="39" t="s">
        <v>2935</v>
      </c>
      <c r="C98" s="2" t="s">
        <v>2929</v>
      </c>
      <c r="D98" t="s">
        <v>2930</v>
      </c>
      <c r="E98" t="s">
        <v>444</v>
      </c>
      <c r="F98" t="s">
        <v>445</v>
      </c>
      <c r="G98" t="s">
        <v>210</v>
      </c>
      <c r="H98" t="s">
        <v>210</v>
      </c>
      <c r="I98" t="s">
        <v>2972</v>
      </c>
    </row>
    <row r="99" spans="1:9" x14ac:dyDescent="0.3">
      <c r="A99" t="s">
        <v>2931</v>
      </c>
      <c r="B99" s="39" t="s">
        <v>2936</v>
      </c>
      <c r="C99" s="2" t="s">
        <v>2934</v>
      </c>
      <c r="D99" t="s">
        <v>2932</v>
      </c>
      <c r="E99" t="s">
        <v>444</v>
      </c>
      <c r="F99" t="s">
        <v>445</v>
      </c>
      <c r="G99" t="s">
        <v>210</v>
      </c>
      <c r="H99" t="s">
        <v>210</v>
      </c>
      <c r="I99" t="s">
        <v>4549</v>
      </c>
    </row>
    <row r="100" spans="1:9" x14ac:dyDescent="0.3">
      <c r="A100" t="s">
        <v>2933</v>
      </c>
      <c r="B100" s="39" t="s">
        <v>1859</v>
      </c>
      <c r="C100" s="2" t="s">
        <v>1857</v>
      </c>
      <c r="D100" t="s">
        <v>1858</v>
      </c>
      <c r="E100" t="s">
        <v>444</v>
      </c>
      <c r="F100" t="s">
        <v>866</v>
      </c>
      <c r="G100" t="s">
        <v>455</v>
      </c>
      <c r="H100" t="s">
        <v>2981</v>
      </c>
      <c r="I100" t="s">
        <v>1861</v>
      </c>
    </row>
    <row r="101" spans="1:9" x14ac:dyDescent="0.3">
      <c r="A101" t="s">
        <v>2937</v>
      </c>
      <c r="B101" s="39" t="s">
        <v>2959</v>
      </c>
      <c r="C101" s="2" t="s">
        <v>2945</v>
      </c>
      <c r="D101" t="s">
        <v>2958</v>
      </c>
      <c r="E101" t="s">
        <v>444</v>
      </c>
      <c r="F101" t="s">
        <v>445</v>
      </c>
      <c r="G101" t="s">
        <v>210</v>
      </c>
      <c r="H101" t="s">
        <v>2950</v>
      </c>
      <c r="I101" t="s">
        <v>2989</v>
      </c>
    </row>
    <row r="102" spans="1:9" x14ac:dyDescent="0.3">
      <c r="A102" t="s">
        <v>2938</v>
      </c>
      <c r="B102" s="39" t="s">
        <v>2987</v>
      </c>
      <c r="C102" s="2" t="s">
        <v>2986</v>
      </c>
      <c r="D102" t="s">
        <v>2985</v>
      </c>
      <c r="E102" t="s">
        <v>444</v>
      </c>
      <c r="F102" t="s">
        <v>445</v>
      </c>
      <c r="G102" t="s">
        <v>210</v>
      </c>
      <c r="H102" t="s">
        <v>2950</v>
      </c>
      <c r="I102" t="s">
        <v>2988</v>
      </c>
    </row>
    <row r="103" spans="1:9" x14ac:dyDescent="0.3">
      <c r="A103" t="s">
        <v>2939</v>
      </c>
      <c r="B103" s="39" t="s">
        <v>2960</v>
      </c>
      <c r="C103" s="2" t="s">
        <v>2946</v>
      </c>
      <c r="D103" t="s">
        <v>2947</v>
      </c>
      <c r="E103" t="s">
        <v>444</v>
      </c>
      <c r="F103" t="s">
        <v>445</v>
      </c>
      <c r="G103" t="s">
        <v>210</v>
      </c>
      <c r="H103" t="s">
        <v>2950</v>
      </c>
      <c r="I103" t="s">
        <v>2970</v>
      </c>
    </row>
    <row r="104" spans="1:9" x14ac:dyDescent="0.3">
      <c r="A104" t="s">
        <v>2940</v>
      </c>
      <c r="B104" s="39" t="s">
        <v>2961</v>
      </c>
      <c r="C104" s="2" t="s">
        <v>2948</v>
      </c>
      <c r="D104" t="s">
        <v>2949</v>
      </c>
      <c r="E104" t="s">
        <v>444</v>
      </c>
      <c r="F104" t="s">
        <v>445</v>
      </c>
      <c r="G104" t="s">
        <v>210</v>
      </c>
      <c r="H104" t="s">
        <v>2950</v>
      </c>
      <c r="I104" t="s">
        <v>2971</v>
      </c>
    </row>
    <row r="105" spans="1:9" x14ac:dyDescent="0.3">
      <c r="A105" t="s">
        <v>2941</v>
      </c>
      <c r="B105" s="39" t="s">
        <v>2962</v>
      </c>
      <c r="C105" s="2" t="s">
        <v>2951</v>
      </c>
      <c r="D105" t="s">
        <v>2973</v>
      </c>
      <c r="E105" t="s">
        <v>453</v>
      </c>
      <c r="F105" t="s">
        <v>445</v>
      </c>
      <c r="G105" t="s">
        <v>590</v>
      </c>
      <c r="H105" t="s">
        <v>2952</v>
      </c>
      <c r="I105" t="s">
        <v>2974</v>
      </c>
    </row>
    <row r="106" spans="1:9" x14ac:dyDescent="0.3">
      <c r="A106" t="s">
        <v>2942</v>
      </c>
      <c r="B106" s="39" t="s">
        <v>2963</v>
      </c>
      <c r="C106" s="2" t="s">
        <v>2953</v>
      </c>
      <c r="D106" t="s">
        <v>2964</v>
      </c>
      <c r="E106" t="s">
        <v>453</v>
      </c>
      <c r="F106" t="s">
        <v>445</v>
      </c>
      <c r="G106" t="s">
        <v>590</v>
      </c>
      <c r="H106" t="s">
        <v>2952</v>
      </c>
      <c r="I106" t="s">
        <v>2975</v>
      </c>
    </row>
    <row r="107" spans="1:9" x14ac:dyDescent="0.3">
      <c r="A107" t="s">
        <v>2943</v>
      </c>
      <c r="B107" s="39" t="s">
        <v>2967</v>
      </c>
      <c r="C107" s="2" t="s">
        <v>2955</v>
      </c>
      <c r="D107" t="s">
        <v>2956</v>
      </c>
      <c r="E107" t="s">
        <v>453</v>
      </c>
      <c r="F107" t="s">
        <v>445</v>
      </c>
      <c r="G107" t="s">
        <v>590</v>
      </c>
      <c r="H107" t="s">
        <v>2952</v>
      </c>
      <c r="I107" t="s">
        <v>2976</v>
      </c>
    </row>
    <row r="108" spans="1:9" x14ac:dyDescent="0.3">
      <c r="A108" t="s">
        <v>2944</v>
      </c>
      <c r="B108" s="39" t="s">
        <v>2980</v>
      </c>
      <c r="C108" s="2" t="s">
        <v>2979</v>
      </c>
      <c r="D108" t="s">
        <v>2978</v>
      </c>
      <c r="E108" t="s">
        <v>444</v>
      </c>
      <c r="F108" t="s">
        <v>445</v>
      </c>
      <c r="G108" t="s">
        <v>455</v>
      </c>
      <c r="H108" t="s">
        <v>2981</v>
      </c>
      <c r="I108" t="s">
        <v>2983</v>
      </c>
    </row>
    <row r="109" spans="1:9" x14ac:dyDescent="0.3">
      <c r="A109" t="s">
        <v>2977</v>
      </c>
      <c r="B109" s="39" t="s">
        <v>2966</v>
      </c>
      <c r="C109" s="2" t="s">
        <v>2954</v>
      </c>
      <c r="D109" t="s">
        <v>2965</v>
      </c>
      <c r="E109" t="s">
        <v>444</v>
      </c>
      <c r="F109" t="s">
        <v>445</v>
      </c>
      <c r="G109" t="s">
        <v>455</v>
      </c>
      <c r="H109" t="s">
        <v>2981</v>
      </c>
      <c r="I109" t="s">
        <v>2982</v>
      </c>
    </row>
    <row r="110" spans="1:9" x14ac:dyDescent="0.3">
      <c r="A110" t="s">
        <v>2984</v>
      </c>
      <c r="B110" s="39" t="s">
        <v>2968</v>
      </c>
      <c r="C110" s="2" t="s">
        <v>2957</v>
      </c>
      <c r="D110" t="s">
        <v>2969</v>
      </c>
      <c r="E110" t="s">
        <v>444</v>
      </c>
      <c r="F110" t="s">
        <v>445</v>
      </c>
      <c r="G110" t="s">
        <v>455</v>
      </c>
      <c r="H110" t="s">
        <v>2981</v>
      </c>
      <c r="I110" t="s">
        <v>3042</v>
      </c>
    </row>
    <row r="111" spans="1:9" x14ac:dyDescent="0.3">
      <c r="A111" t="s">
        <v>2991</v>
      </c>
      <c r="B111" s="39" t="s">
        <v>3028</v>
      </c>
      <c r="C111" s="2" t="s">
        <v>3007</v>
      </c>
      <c r="D111" t="s">
        <v>3019</v>
      </c>
      <c r="E111" t="s">
        <v>444</v>
      </c>
      <c r="F111" t="s">
        <v>445</v>
      </c>
      <c r="G111" t="s">
        <v>455</v>
      </c>
      <c r="H111" t="s">
        <v>3040</v>
      </c>
      <c r="I111" t="s">
        <v>4550</v>
      </c>
    </row>
    <row r="112" spans="1:9" x14ac:dyDescent="0.3">
      <c r="A112" t="s">
        <v>2992</v>
      </c>
      <c r="B112" s="39" t="s">
        <v>3027</v>
      </c>
      <c r="C112" s="2" t="s">
        <v>3008</v>
      </c>
      <c r="D112" t="s">
        <v>3020</v>
      </c>
      <c r="E112" t="s">
        <v>444</v>
      </c>
      <c r="F112" t="s">
        <v>445</v>
      </c>
      <c r="G112" t="s">
        <v>455</v>
      </c>
      <c r="H112" t="s">
        <v>3040</v>
      </c>
      <c r="I112" t="s">
        <v>4551</v>
      </c>
    </row>
    <row r="113" spans="1:10" x14ac:dyDescent="0.3">
      <c r="A113" t="s">
        <v>2993</v>
      </c>
      <c r="B113" s="39" t="s">
        <v>3025</v>
      </c>
      <c r="C113" s="2" t="s">
        <v>3009</v>
      </c>
      <c r="D113" t="s">
        <v>3050</v>
      </c>
      <c r="E113" t="s">
        <v>444</v>
      </c>
      <c r="F113" t="s">
        <v>445</v>
      </c>
      <c r="G113" t="s">
        <v>455</v>
      </c>
      <c r="H113" t="s">
        <v>3040</v>
      </c>
      <c r="I113" t="s">
        <v>3043</v>
      </c>
    </row>
    <row r="114" spans="1:10" x14ac:dyDescent="0.3">
      <c r="A114" t="s">
        <v>2994</v>
      </c>
      <c r="B114" s="39" t="s">
        <v>3026</v>
      </c>
      <c r="C114" s="2" t="s">
        <v>3010</v>
      </c>
      <c r="D114" t="s">
        <v>3051</v>
      </c>
      <c r="E114" t="s">
        <v>444</v>
      </c>
      <c r="F114" t="s">
        <v>445</v>
      </c>
      <c r="G114" t="s">
        <v>455</v>
      </c>
      <c r="H114" t="s">
        <v>3040</v>
      </c>
      <c r="I114" t="s">
        <v>3052</v>
      </c>
    </row>
    <row r="115" spans="1:10" x14ac:dyDescent="0.3">
      <c r="A115" t="s">
        <v>2995</v>
      </c>
      <c r="B115" s="39" t="s">
        <v>3024</v>
      </c>
      <c r="C115" s="2" t="s">
        <v>3011</v>
      </c>
      <c r="D115" t="s">
        <v>3053</v>
      </c>
      <c r="E115" t="s">
        <v>444</v>
      </c>
      <c r="F115" t="s">
        <v>445</v>
      </c>
      <c r="G115" t="s">
        <v>455</v>
      </c>
      <c r="H115" t="s">
        <v>3040</v>
      </c>
      <c r="I115" t="s">
        <v>3054</v>
      </c>
    </row>
    <row r="116" spans="1:10" x14ac:dyDescent="0.3">
      <c r="A116" t="s">
        <v>2996</v>
      </c>
      <c r="B116" s="39" t="s">
        <v>3029</v>
      </c>
      <c r="C116" s="2" t="s">
        <v>3012</v>
      </c>
      <c r="D116" t="s">
        <v>3021</v>
      </c>
      <c r="E116" t="s">
        <v>444</v>
      </c>
      <c r="F116" t="s">
        <v>445</v>
      </c>
      <c r="G116" t="s">
        <v>455</v>
      </c>
      <c r="H116" t="s">
        <v>3040</v>
      </c>
      <c r="I116" t="s">
        <v>3055</v>
      </c>
    </row>
    <row r="117" spans="1:10" x14ac:dyDescent="0.3">
      <c r="A117" t="s">
        <v>2997</v>
      </c>
      <c r="B117" s="39" t="s">
        <v>3031</v>
      </c>
      <c r="C117" s="2" t="s">
        <v>3013</v>
      </c>
      <c r="D117" t="s">
        <v>3030</v>
      </c>
      <c r="E117" t="s">
        <v>444</v>
      </c>
      <c r="F117" t="s">
        <v>445</v>
      </c>
      <c r="G117" t="s">
        <v>455</v>
      </c>
      <c r="H117" t="s">
        <v>3040</v>
      </c>
      <c r="I117" t="s">
        <v>3060</v>
      </c>
    </row>
    <row r="118" spans="1:10" x14ac:dyDescent="0.3">
      <c r="A118" t="s">
        <v>2998</v>
      </c>
      <c r="B118" s="39" t="s">
        <v>3034</v>
      </c>
      <c r="C118" s="2" t="s">
        <v>3014</v>
      </c>
      <c r="D118" t="s">
        <v>3033</v>
      </c>
      <c r="E118" t="s">
        <v>444</v>
      </c>
      <c r="F118" t="s">
        <v>445</v>
      </c>
      <c r="G118" t="s">
        <v>455</v>
      </c>
      <c r="H118" t="s">
        <v>3040</v>
      </c>
      <c r="I118" t="s">
        <v>3056</v>
      </c>
    </row>
    <row r="119" spans="1:10" x14ac:dyDescent="0.3">
      <c r="A119" t="s">
        <v>2999</v>
      </c>
      <c r="B119" s="39" t="s">
        <v>3023</v>
      </c>
      <c r="C119" s="2" t="s">
        <v>3015</v>
      </c>
      <c r="D119" t="s">
        <v>3022</v>
      </c>
      <c r="E119" t="s">
        <v>444</v>
      </c>
      <c r="F119" t="s">
        <v>445</v>
      </c>
      <c r="G119" t="s">
        <v>455</v>
      </c>
      <c r="H119" t="s">
        <v>3040</v>
      </c>
      <c r="I119" t="s">
        <v>3058</v>
      </c>
    </row>
    <row r="120" spans="1:10" x14ac:dyDescent="0.3">
      <c r="A120" t="s">
        <v>3000</v>
      </c>
      <c r="B120" s="39" t="s">
        <v>3035</v>
      </c>
      <c r="C120" s="2" t="s">
        <v>3016</v>
      </c>
      <c r="D120" t="s">
        <v>3036</v>
      </c>
      <c r="E120" t="s">
        <v>444</v>
      </c>
      <c r="F120" t="s">
        <v>445</v>
      </c>
      <c r="G120" t="s">
        <v>455</v>
      </c>
      <c r="H120" t="s">
        <v>3040</v>
      </c>
      <c r="I120" t="s">
        <v>3057</v>
      </c>
    </row>
    <row r="121" spans="1:10" x14ac:dyDescent="0.3">
      <c r="A121" t="s">
        <v>3001</v>
      </c>
      <c r="B121" s="41" t="s">
        <v>3037</v>
      </c>
      <c r="C121" s="2" t="s">
        <v>3017</v>
      </c>
      <c r="D121" t="s">
        <v>3038</v>
      </c>
      <c r="E121" t="s">
        <v>444</v>
      </c>
      <c r="F121" t="s">
        <v>445</v>
      </c>
      <c r="G121" t="s">
        <v>455</v>
      </c>
      <c r="H121" t="s">
        <v>3040</v>
      </c>
      <c r="I121" t="s">
        <v>3059</v>
      </c>
    </row>
    <row r="122" spans="1:10" x14ac:dyDescent="0.3">
      <c r="A122" t="s">
        <v>3002</v>
      </c>
      <c r="B122" s="39" t="s">
        <v>3063</v>
      </c>
      <c r="C122" s="2" t="s">
        <v>3006</v>
      </c>
      <c r="D122" t="s">
        <v>3018</v>
      </c>
      <c r="E122" t="s">
        <v>444</v>
      </c>
      <c r="F122" t="s">
        <v>445</v>
      </c>
      <c r="G122" t="s">
        <v>457</v>
      </c>
      <c r="H122" t="s">
        <v>3039</v>
      </c>
      <c r="I122" t="s">
        <v>3062</v>
      </c>
    </row>
    <row r="123" spans="1:10" x14ac:dyDescent="0.3">
      <c r="A123" t="s">
        <v>3003</v>
      </c>
      <c r="B123" s="39" t="s">
        <v>3032</v>
      </c>
      <c r="C123" s="2" t="s">
        <v>3004</v>
      </c>
      <c r="D123" t="s">
        <v>3005</v>
      </c>
      <c r="E123" t="s">
        <v>444</v>
      </c>
      <c r="F123" t="s">
        <v>445</v>
      </c>
      <c r="G123" t="s">
        <v>456</v>
      </c>
      <c r="H123" t="s">
        <v>3041</v>
      </c>
      <c r="I123" t="s">
        <v>3061</v>
      </c>
    </row>
    <row r="124" spans="1:10" x14ac:dyDescent="0.3">
      <c r="A124" t="s">
        <v>3064</v>
      </c>
      <c r="B124" s="39" t="s">
        <v>3074</v>
      </c>
      <c r="C124" s="2" t="s">
        <v>3069</v>
      </c>
      <c r="D124" t="s">
        <v>3238</v>
      </c>
      <c r="E124" t="s">
        <v>444</v>
      </c>
      <c r="F124" t="s">
        <v>445</v>
      </c>
      <c r="G124" t="s">
        <v>455</v>
      </c>
      <c r="H124" t="s">
        <v>3040</v>
      </c>
      <c r="I124" t="s">
        <v>4415</v>
      </c>
      <c r="J124" s="5" t="s">
        <v>3239</v>
      </c>
    </row>
    <row r="125" spans="1:10" x14ac:dyDescent="0.3">
      <c r="A125" t="s">
        <v>3065</v>
      </c>
      <c r="B125" s="39" t="s">
        <v>3075</v>
      </c>
      <c r="C125" s="2" t="s">
        <v>3070</v>
      </c>
      <c r="D125" t="s">
        <v>3080</v>
      </c>
      <c r="E125" t="s">
        <v>444</v>
      </c>
      <c r="F125" t="s">
        <v>445</v>
      </c>
      <c r="G125" t="s">
        <v>455</v>
      </c>
      <c r="H125" t="s">
        <v>3040</v>
      </c>
      <c r="I125" t="s">
        <v>3081</v>
      </c>
    </row>
    <row r="126" spans="1:10" x14ac:dyDescent="0.3">
      <c r="A126" t="s">
        <v>3066</v>
      </c>
      <c r="B126" s="39" t="s">
        <v>3076</v>
      </c>
      <c r="C126" s="2" t="s">
        <v>3072</v>
      </c>
      <c r="D126" t="s">
        <v>3082</v>
      </c>
      <c r="E126" t="s">
        <v>444</v>
      </c>
      <c r="F126" t="s">
        <v>445</v>
      </c>
      <c r="G126" t="s">
        <v>455</v>
      </c>
      <c r="H126" t="s">
        <v>3040</v>
      </c>
      <c r="I126" t="s">
        <v>3083</v>
      </c>
    </row>
    <row r="127" spans="1:10" x14ac:dyDescent="0.3">
      <c r="A127" t="s">
        <v>3067</v>
      </c>
      <c r="B127" s="39" t="s">
        <v>3077</v>
      </c>
      <c r="C127" s="2" t="s">
        <v>3071</v>
      </c>
      <c r="D127" t="s">
        <v>3085</v>
      </c>
      <c r="E127" t="s">
        <v>444</v>
      </c>
      <c r="F127" t="s">
        <v>445</v>
      </c>
      <c r="G127" t="s">
        <v>455</v>
      </c>
      <c r="H127" t="s">
        <v>3040</v>
      </c>
      <c r="I127" t="s">
        <v>3084</v>
      </c>
    </row>
    <row r="128" spans="1:10" x14ac:dyDescent="0.3">
      <c r="A128" t="s">
        <v>3068</v>
      </c>
      <c r="B128" s="39" t="s">
        <v>3078</v>
      </c>
      <c r="C128" s="2" t="s">
        <v>3073</v>
      </c>
      <c r="D128" t="s">
        <v>3079</v>
      </c>
      <c r="E128" t="s">
        <v>444</v>
      </c>
      <c r="F128" t="s">
        <v>445</v>
      </c>
      <c r="G128" t="s">
        <v>455</v>
      </c>
      <c r="H128" t="s">
        <v>3040</v>
      </c>
      <c r="I128" t="s">
        <v>3086</v>
      </c>
    </row>
    <row r="129" spans="1:10" x14ac:dyDescent="0.3">
      <c r="A129" t="s">
        <v>3087</v>
      </c>
      <c r="B129" s="39" t="s">
        <v>3090</v>
      </c>
      <c r="C129" s="2" t="s">
        <v>3091</v>
      </c>
      <c r="D129" t="s">
        <v>3089</v>
      </c>
      <c r="E129" t="s">
        <v>444</v>
      </c>
      <c r="F129" t="s">
        <v>445</v>
      </c>
      <c r="G129" t="s">
        <v>455</v>
      </c>
      <c r="H129" t="s">
        <v>3040</v>
      </c>
      <c r="I129" t="s">
        <v>3096</v>
      </c>
    </row>
    <row r="130" spans="1:10" x14ac:dyDescent="0.3">
      <c r="A130" t="s">
        <v>3088</v>
      </c>
      <c r="B130" s="39" t="s">
        <v>3093</v>
      </c>
      <c r="C130" s="2" t="s">
        <v>3092</v>
      </c>
      <c r="D130" t="s">
        <v>3094</v>
      </c>
      <c r="E130" t="s">
        <v>444</v>
      </c>
      <c r="F130" t="s">
        <v>445</v>
      </c>
      <c r="G130" t="s">
        <v>455</v>
      </c>
      <c r="H130" t="s">
        <v>3040</v>
      </c>
      <c r="I130" t="s">
        <v>3095</v>
      </c>
    </row>
    <row r="131" spans="1:10" x14ac:dyDescent="0.3">
      <c r="A131" t="s">
        <v>3097</v>
      </c>
      <c r="B131" s="39" t="s">
        <v>3102</v>
      </c>
      <c r="C131" s="2" t="s">
        <v>3099</v>
      </c>
      <c r="D131" t="s">
        <v>3101</v>
      </c>
      <c r="E131" t="s">
        <v>444</v>
      </c>
      <c r="F131" t="s">
        <v>445</v>
      </c>
      <c r="G131" t="s">
        <v>457</v>
      </c>
      <c r="H131" t="s">
        <v>3039</v>
      </c>
      <c r="I131" t="s">
        <v>3104</v>
      </c>
    </row>
    <row r="132" spans="1:10" x14ac:dyDescent="0.3">
      <c r="A132" t="s">
        <v>3098</v>
      </c>
      <c r="B132" s="39" t="s">
        <v>3103</v>
      </c>
      <c r="C132" s="2" t="s">
        <v>3100</v>
      </c>
      <c r="D132" t="s">
        <v>3233</v>
      </c>
      <c r="E132" t="s">
        <v>444</v>
      </c>
      <c r="F132" t="s">
        <v>445</v>
      </c>
      <c r="G132" t="s">
        <v>457</v>
      </c>
      <c r="H132" t="s">
        <v>3039</v>
      </c>
      <c r="I132" t="s">
        <v>4552</v>
      </c>
      <c r="J132" s="5" t="s">
        <v>3234</v>
      </c>
    </row>
    <row r="133" spans="1:10" x14ac:dyDescent="0.3">
      <c r="A133" t="s">
        <v>3160</v>
      </c>
      <c r="B133" s="39" t="s">
        <v>3163</v>
      </c>
      <c r="C133" s="2" t="s">
        <v>3161</v>
      </c>
      <c r="D133" t="s">
        <v>3162</v>
      </c>
      <c r="E133" t="s">
        <v>444</v>
      </c>
      <c r="F133" t="s">
        <v>445</v>
      </c>
      <c r="G133" t="s">
        <v>455</v>
      </c>
      <c r="H133" t="s">
        <v>3040</v>
      </c>
      <c r="I133" t="s">
        <v>3164</v>
      </c>
    </row>
    <row r="134" spans="1:10" x14ac:dyDescent="0.3">
      <c r="A134" t="s">
        <v>3105</v>
      </c>
      <c r="B134" s="39" t="s">
        <v>3111</v>
      </c>
      <c r="C134" s="2" t="s">
        <v>3112</v>
      </c>
      <c r="D134" t="s">
        <v>3113</v>
      </c>
      <c r="E134" t="s">
        <v>444</v>
      </c>
      <c r="F134" t="s">
        <v>445</v>
      </c>
      <c r="G134" t="s">
        <v>457</v>
      </c>
      <c r="H134" t="s">
        <v>3039</v>
      </c>
      <c r="I134" t="s">
        <v>3124</v>
      </c>
    </row>
    <row r="135" spans="1:10" x14ac:dyDescent="0.3">
      <c r="A135" t="s">
        <v>3106</v>
      </c>
      <c r="B135" s="39" t="s">
        <v>3122</v>
      </c>
      <c r="C135" s="2" t="s">
        <v>3123</v>
      </c>
      <c r="D135" t="s">
        <v>3129</v>
      </c>
      <c r="E135" t="s">
        <v>444</v>
      </c>
      <c r="F135" t="s">
        <v>445</v>
      </c>
      <c r="G135" t="s">
        <v>457</v>
      </c>
      <c r="H135" t="s">
        <v>3039</v>
      </c>
      <c r="I135" t="s">
        <v>3125</v>
      </c>
    </row>
    <row r="136" spans="1:10" x14ac:dyDescent="0.3">
      <c r="A136" t="s">
        <v>3107</v>
      </c>
      <c r="B136" s="39" t="s">
        <v>3127</v>
      </c>
      <c r="C136" s="2" t="s">
        <v>3114</v>
      </c>
      <c r="D136" t="s">
        <v>3128</v>
      </c>
      <c r="E136" t="s">
        <v>444</v>
      </c>
      <c r="F136" t="s">
        <v>866</v>
      </c>
      <c r="G136" t="s">
        <v>457</v>
      </c>
      <c r="H136" t="s">
        <v>3039</v>
      </c>
      <c r="I136" t="s">
        <v>3126</v>
      </c>
    </row>
    <row r="137" spans="1:10" x14ac:dyDescent="0.3">
      <c r="A137" t="s">
        <v>3108</v>
      </c>
      <c r="B137" s="39" t="s">
        <v>3115</v>
      </c>
      <c r="C137" s="3" t="s">
        <v>3116</v>
      </c>
      <c r="D137" t="s">
        <v>3117</v>
      </c>
      <c r="E137" t="s">
        <v>444</v>
      </c>
      <c r="F137" t="s">
        <v>445</v>
      </c>
      <c r="G137" t="s">
        <v>457</v>
      </c>
      <c r="H137" t="s">
        <v>3039</v>
      </c>
      <c r="I137" t="s">
        <v>3131</v>
      </c>
    </row>
    <row r="138" spans="1:10" x14ac:dyDescent="0.3">
      <c r="A138" t="s">
        <v>3109</v>
      </c>
      <c r="B138" s="39" t="s">
        <v>3135</v>
      </c>
      <c r="C138" s="3" t="s">
        <v>3133</v>
      </c>
      <c r="D138" t="s">
        <v>3134</v>
      </c>
      <c r="E138" t="s">
        <v>444</v>
      </c>
      <c r="F138" t="s">
        <v>445</v>
      </c>
      <c r="G138" t="s">
        <v>457</v>
      </c>
      <c r="H138" t="s">
        <v>3039</v>
      </c>
      <c r="I138" t="s">
        <v>3136</v>
      </c>
    </row>
    <row r="139" spans="1:10" x14ac:dyDescent="0.3">
      <c r="A139" t="s">
        <v>3110</v>
      </c>
      <c r="B139" s="39" t="s">
        <v>3118</v>
      </c>
      <c r="C139" s="2" t="s">
        <v>3119</v>
      </c>
      <c r="D139" t="s">
        <v>3137</v>
      </c>
      <c r="E139" t="s">
        <v>444</v>
      </c>
      <c r="F139" t="s">
        <v>445</v>
      </c>
      <c r="G139" t="s">
        <v>457</v>
      </c>
      <c r="H139" t="s">
        <v>3039</v>
      </c>
      <c r="I139" t="s">
        <v>3138</v>
      </c>
    </row>
    <row r="140" spans="1:10" x14ac:dyDescent="0.3">
      <c r="A140" t="s">
        <v>3132</v>
      </c>
      <c r="B140" s="39" t="s">
        <v>3120</v>
      </c>
      <c r="C140" s="2" t="s">
        <v>3121</v>
      </c>
      <c r="D140" t="s">
        <v>3130</v>
      </c>
      <c r="E140" t="s">
        <v>444</v>
      </c>
      <c r="F140" t="s">
        <v>445</v>
      </c>
      <c r="G140" t="s">
        <v>457</v>
      </c>
      <c r="H140" t="s">
        <v>3039</v>
      </c>
      <c r="I140" t="s">
        <v>4553</v>
      </c>
    </row>
    <row r="141" spans="1:10" x14ac:dyDescent="0.3">
      <c r="A141" t="s">
        <v>3144</v>
      </c>
      <c r="B141" s="39" t="s">
        <v>3153</v>
      </c>
      <c r="C141" s="2" t="s">
        <v>3147</v>
      </c>
      <c r="D141" t="s">
        <v>3150</v>
      </c>
      <c r="E141" t="s">
        <v>444</v>
      </c>
      <c r="F141" t="s">
        <v>445</v>
      </c>
      <c r="G141" t="s">
        <v>457</v>
      </c>
      <c r="H141" t="s">
        <v>3039</v>
      </c>
      <c r="I141" t="s">
        <v>3155</v>
      </c>
    </row>
    <row r="142" spans="1:10" x14ac:dyDescent="0.3">
      <c r="A142" t="s">
        <v>3145</v>
      </c>
      <c r="B142" s="39" t="s">
        <v>3154</v>
      </c>
      <c r="C142" s="2" t="s">
        <v>3148</v>
      </c>
      <c r="D142" t="s">
        <v>3151</v>
      </c>
      <c r="E142" t="s">
        <v>444</v>
      </c>
      <c r="F142" t="s">
        <v>445</v>
      </c>
      <c r="G142" t="s">
        <v>456</v>
      </c>
      <c r="H142" t="s">
        <v>3041</v>
      </c>
      <c r="I142" t="s">
        <v>3158</v>
      </c>
    </row>
    <row r="143" spans="1:10" x14ac:dyDescent="0.3">
      <c r="A143" t="s">
        <v>3146</v>
      </c>
      <c r="B143" s="39" t="s">
        <v>3159</v>
      </c>
      <c r="C143" s="2" t="s">
        <v>3149</v>
      </c>
      <c r="D143" t="s">
        <v>3156</v>
      </c>
      <c r="E143" t="s">
        <v>444</v>
      </c>
      <c r="F143" t="s">
        <v>445</v>
      </c>
      <c r="G143" t="s">
        <v>458</v>
      </c>
      <c r="H143" t="s">
        <v>3152</v>
      </c>
      <c r="I143" t="s">
        <v>3157</v>
      </c>
    </row>
    <row r="144" spans="1:10" x14ac:dyDescent="0.3">
      <c r="A144" t="s">
        <v>3184</v>
      </c>
      <c r="B144" s="39" t="s">
        <v>3189</v>
      </c>
      <c r="C144" s="2" t="s">
        <v>3188</v>
      </c>
      <c r="D144" t="s">
        <v>3185</v>
      </c>
      <c r="E144" t="s">
        <v>453</v>
      </c>
      <c r="F144" t="s">
        <v>3186</v>
      </c>
      <c r="G144" t="s">
        <v>461</v>
      </c>
      <c r="H144" t="s">
        <v>3187</v>
      </c>
      <c r="I144" t="s">
        <v>4554</v>
      </c>
    </row>
    <row r="145" spans="1:10" x14ac:dyDescent="0.3">
      <c r="A145" t="s">
        <v>511</v>
      </c>
      <c r="B145" s="39" t="s">
        <v>687</v>
      </c>
      <c r="D145" t="s">
        <v>28</v>
      </c>
      <c r="E145" t="s">
        <v>444</v>
      </c>
      <c r="F145" t="s">
        <v>445</v>
      </c>
      <c r="G145" t="s">
        <v>210</v>
      </c>
      <c r="H145" t="s">
        <v>210</v>
      </c>
      <c r="I145" t="s">
        <v>275</v>
      </c>
    </row>
    <row r="146" spans="1:10" x14ac:dyDescent="0.3">
      <c r="A146" t="s">
        <v>488</v>
      </c>
      <c r="B146" s="39" t="s">
        <v>688</v>
      </c>
      <c r="D146" t="s">
        <v>991</v>
      </c>
      <c r="E146" t="s">
        <v>444</v>
      </c>
      <c r="F146" t="s">
        <v>908</v>
      </c>
      <c r="G146" t="s">
        <v>590</v>
      </c>
      <c r="H146" t="s">
        <v>988</v>
      </c>
      <c r="J146" s="5" t="s">
        <v>989</v>
      </c>
    </row>
    <row r="147" spans="1:10" x14ac:dyDescent="0.3">
      <c r="A147" t="s">
        <v>512</v>
      </c>
      <c r="B147" s="39" t="s">
        <v>689</v>
      </c>
      <c r="D147" t="s">
        <v>29</v>
      </c>
      <c r="E147" t="s">
        <v>444</v>
      </c>
      <c r="F147" t="s">
        <v>445</v>
      </c>
      <c r="G147" t="s">
        <v>210</v>
      </c>
      <c r="H147" t="s">
        <v>210</v>
      </c>
      <c r="I147" t="s">
        <v>276</v>
      </c>
    </row>
    <row r="148" spans="1:10" x14ac:dyDescent="0.3">
      <c r="A148" t="s">
        <v>489</v>
      </c>
      <c r="B148" s="39" t="s">
        <v>690</v>
      </c>
      <c r="D148" t="s">
        <v>30</v>
      </c>
      <c r="E148" t="s">
        <v>444</v>
      </c>
      <c r="F148" t="s">
        <v>445</v>
      </c>
      <c r="G148" t="s">
        <v>210</v>
      </c>
      <c r="H148" t="s">
        <v>210</v>
      </c>
      <c r="I148" t="s">
        <v>277</v>
      </c>
    </row>
    <row r="149" spans="1:10" x14ac:dyDescent="0.3">
      <c r="A149" t="s">
        <v>513</v>
      </c>
      <c r="B149" s="39" t="s">
        <v>691</v>
      </c>
      <c r="D149" t="s">
        <v>992</v>
      </c>
      <c r="E149" t="s">
        <v>444</v>
      </c>
      <c r="F149" t="s">
        <v>908</v>
      </c>
      <c r="G149" t="s">
        <v>590</v>
      </c>
      <c r="H149" t="s">
        <v>988</v>
      </c>
      <c r="J149" s="5" t="s">
        <v>993</v>
      </c>
    </row>
    <row r="150" spans="1:10" x14ac:dyDescent="0.3">
      <c r="A150" t="s">
        <v>514</v>
      </c>
      <c r="B150" s="39" t="s">
        <v>692</v>
      </c>
      <c r="D150" t="s">
        <v>31</v>
      </c>
      <c r="E150" t="s">
        <v>444</v>
      </c>
      <c r="F150" t="s">
        <v>445</v>
      </c>
      <c r="G150" t="s">
        <v>210</v>
      </c>
      <c r="H150" t="s">
        <v>210</v>
      </c>
      <c r="I150" t="s">
        <v>2354</v>
      </c>
    </row>
    <row r="151" spans="1:10" x14ac:dyDescent="0.3">
      <c r="A151" t="s">
        <v>515</v>
      </c>
      <c r="B151" s="39" t="s">
        <v>693</v>
      </c>
      <c r="D151" t="s">
        <v>32</v>
      </c>
      <c r="E151" t="s">
        <v>444</v>
      </c>
      <c r="F151" t="s">
        <v>445</v>
      </c>
      <c r="G151" t="s">
        <v>210</v>
      </c>
      <c r="H151" t="s">
        <v>210</v>
      </c>
      <c r="I151" t="s">
        <v>278</v>
      </c>
    </row>
    <row r="152" spans="1:10" x14ac:dyDescent="0.3">
      <c r="A152" t="s">
        <v>516</v>
      </c>
      <c r="B152" s="39" t="s">
        <v>694</v>
      </c>
      <c r="D152" t="s">
        <v>33</v>
      </c>
      <c r="E152" t="s">
        <v>444</v>
      </c>
      <c r="F152" t="s">
        <v>445</v>
      </c>
      <c r="G152" t="s">
        <v>210</v>
      </c>
      <c r="H152" t="s">
        <v>210</v>
      </c>
      <c r="I152" t="s">
        <v>279</v>
      </c>
    </row>
    <row r="153" spans="1:10" x14ac:dyDescent="0.3">
      <c r="A153" t="s">
        <v>490</v>
      </c>
      <c r="B153" s="39" t="s">
        <v>695</v>
      </c>
      <c r="D153" t="s">
        <v>34</v>
      </c>
      <c r="E153" t="s">
        <v>444</v>
      </c>
      <c r="F153" t="s">
        <v>445</v>
      </c>
      <c r="G153" t="s">
        <v>210</v>
      </c>
      <c r="H153" t="s">
        <v>210</v>
      </c>
      <c r="I153" t="s">
        <v>280</v>
      </c>
    </row>
    <row r="154" spans="1:10" x14ac:dyDescent="0.3">
      <c r="A154" t="s">
        <v>517</v>
      </c>
      <c r="B154" s="39" t="s">
        <v>696</v>
      </c>
      <c r="D154" t="s">
        <v>35</v>
      </c>
      <c r="E154" t="s">
        <v>444</v>
      </c>
      <c r="F154" t="s">
        <v>445</v>
      </c>
      <c r="G154" t="s">
        <v>210</v>
      </c>
      <c r="H154" t="s">
        <v>210</v>
      </c>
      <c r="I154" t="s">
        <v>2355</v>
      </c>
    </row>
    <row r="155" spans="1:10" x14ac:dyDescent="0.3">
      <c r="A155" t="s">
        <v>518</v>
      </c>
      <c r="B155" s="39" t="s">
        <v>697</v>
      </c>
      <c r="D155" t="s">
        <v>36</v>
      </c>
      <c r="E155" t="s">
        <v>444</v>
      </c>
      <c r="F155" t="s">
        <v>445</v>
      </c>
      <c r="G155" t="s">
        <v>210</v>
      </c>
      <c r="H155" t="s">
        <v>210</v>
      </c>
      <c r="I155" t="s">
        <v>281</v>
      </c>
    </row>
    <row r="156" spans="1:10" x14ac:dyDescent="0.3">
      <c r="A156" t="s">
        <v>519</v>
      </c>
      <c r="B156" s="39" t="s">
        <v>698</v>
      </c>
      <c r="D156" t="s">
        <v>37</v>
      </c>
      <c r="E156" t="s">
        <v>444</v>
      </c>
      <c r="F156" t="s">
        <v>445</v>
      </c>
      <c r="G156" t="s">
        <v>210</v>
      </c>
      <c r="H156" t="s">
        <v>211</v>
      </c>
      <c r="I156" t="s">
        <v>2356</v>
      </c>
    </row>
    <row r="157" spans="1:10" x14ac:dyDescent="0.3">
      <c r="A157" t="s">
        <v>520</v>
      </c>
      <c r="B157" s="39" t="s">
        <v>699</v>
      </c>
      <c r="D157" t="s">
        <v>38</v>
      </c>
      <c r="E157" t="s">
        <v>444</v>
      </c>
      <c r="F157" t="s">
        <v>445</v>
      </c>
      <c r="G157" t="s">
        <v>590</v>
      </c>
      <c r="H157" t="s">
        <v>988</v>
      </c>
      <c r="I157" t="s">
        <v>282</v>
      </c>
    </row>
    <row r="158" spans="1:10" x14ac:dyDescent="0.3">
      <c r="A158" t="s">
        <v>491</v>
      </c>
      <c r="B158" s="39" t="s">
        <v>835</v>
      </c>
      <c r="D158" t="s">
        <v>39</v>
      </c>
      <c r="E158" t="s">
        <v>444</v>
      </c>
      <c r="F158" t="s">
        <v>445</v>
      </c>
      <c r="G158" t="s">
        <v>590</v>
      </c>
      <c r="H158" t="s">
        <v>988</v>
      </c>
      <c r="I158" t="s">
        <v>283</v>
      </c>
    </row>
    <row r="159" spans="1:10" x14ac:dyDescent="0.3">
      <c r="A159" t="s">
        <v>521</v>
      </c>
      <c r="B159" s="39" t="s">
        <v>700</v>
      </c>
      <c r="D159" t="s">
        <v>40</v>
      </c>
      <c r="E159" t="s">
        <v>444</v>
      </c>
      <c r="F159" t="s">
        <v>445</v>
      </c>
      <c r="G159" t="s">
        <v>455</v>
      </c>
      <c r="H159" t="s">
        <v>212</v>
      </c>
      <c r="I159" t="s">
        <v>284</v>
      </c>
    </row>
    <row r="160" spans="1:10" x14ac:dyDescent="0.3">
      <c r="A160" t="s">
        <v>522</v>
      </c>
      <c r="B160" s="39" t="s">
        <v>701</v>
      </c>
      <c r="D160" t="s">
        <v>41</v>
      </c>
      <c r="E160" t="s">
        <v>444</v>
      </c>
      <c r="F160" t="s">
        <v>445</v>
      </c>
      <c r="G160" t="s">
        <v>590</v>
      </c>
      <c r="H160" t="s">
        <v>988</v>
      </c>
      <c r="I160" t="s">
        <v>2357</v>
      </c>
    </row>
    <row r="161" spans="1:10" x14ac:dyDescent="0.3">
      <c r="A161" t="s">
        <v>523</v>
      </c>
      <c r="B161" s="39" t="s">
        <v>702</v>
      </c>
      <c r="D161" t="s">
        <v>42</v>
      </c>
      <c r="E161" t="s">
        <v>444</v>
      </c>
      <c r="F161" t="s">
        <v>445</v>
      </c>
      <c r="G161" t="s">
        <v>590</v>
      </c>
      <c r="H161" t="s">
        <v>988</v>
      </c>
      <c r="I161" t="s">
        <v>285</v>
      </c>
    </row>
    <row r="162" spans="1:10" x14ac:dyDescent="0.3">
      <c r="A162" t="s">
        <v>524</v>
      </c>
      <c r="B162" s="39" t="s">
        <v>703</v>
      </c>
      <c r="D162" t="s">
        <v>43</v>
      </c>
      <c r="E162" t="s">
        <v>444</v>
      </c>
      <c r="F162" t="s">
        <v>445</v>
      </c>
      <c r="G162" t="s">
        <v>455</v>
      </c>
      <c r="H162" t="s">
        <v>212</v>
      </c>
    </row>
    <row r="163" spans="1:10" x14ac:dyDescent="0.3">
      <c r="A163" t="s">
        <v>525</v>
      </c>
      <c r="B163" s="39" t="s">
        <v>836</v>
      </c>
      <c r="D163" t="s">
        <v>44</v>
      </c>
      <c r="E163" t="s">
        <v>444</v>
      </c>
      <c r="F163" t="s">
        <v>445</v>
      </c>
      <c r="G163" t="s">
        <v>455</v>
      </c>
      <c r="H163" t="s">
        <v>212</v>
      </c>
    </row>
    <row r="164" spans="1:10" x14ac:dyDescent="0.3">
      <c r="A164" t="s">
        <v>526</v>
      </c>
      <c r="B164" s="39" t="s">
        <v>837</v>
      </c>
      <c r="D164" t="s">
        <v>45</v>
      </c>
      <c r="E164" t="s">
        <v>444</v>
      </c>
      <c r="F164" t="s">
        <v>445</v>
      </c>
      <c r="G164" t="s">
        <v>590</v>
      </c>
      <c r="H164" t="s">
        <v>988</v>
      </c>
      <c r="I164" t="s">
        <v>286</v>
      </c>
    </row>
    <row r="165" spans="1:10" x14ac:dyDescent="0.3">
      <c r="A165" t="s">
        <v>527</v>
      </c>
      <c r="B165" s="39" t="s">
        <v>704</v>
      </c>
      <c r="D165" t="s">
        <v>437</v>
      </c>
      <c r="E165" t="s">
        <v>453</v>
      </c>
      <c r="F165" t="s">
        <v>445</v>
      </c>
      <c r="G165" t="s">
        <v>590</v>
      </c>
      <c r="I165" t="s">
        <v>287</v>
      </c>
    </row>
    <row r="166" spans="1:10" x14ac:dyDescent="0.3">
      <c r="A166" t="s">
        <v>528</v>
      </c>
      <c r="B166" s="39" t="s">
        <v>3540</v>
      </c>
      <c r="C166" s="2" t="s">
        <v>3541</v>
      </c>
      <c r="D166" t="s">
        <v>3538</v>
      </c>
      <c r="E166" t="s">
        <v>3539</v>
      </c>
      <c r="F166" t="s">
        <v>445</v>
      </c>
      <c r="G166" t="s">
        <v>590</v>
      </c>
      <c r="I166" t="s">
        <v>287</v>
      </c>
    </row>
    <row r="167" spans="1:10" x14ac:dyDescent="0.3">
      <c r="A167" t="s">
        <v>529</v>
      </c>
      <c r="B167" s="39" t="s">
        <v>705</v>
      </c>
      <c r="D167" t="s">
        <v>46</v>
      </c>
      <c r="E167" t="s">
        <v>444</v>
      </c>
      <c r="F167" t="s">
        <v>445</v>
      </c>
      <c r="G167" t="s">
        <v>455</v>
      </c>
      <c r="I167" t="s">
        <v>288</v>
      </c>
    </row>
    <row r="168" spans="1:10" x14ac:dyDescent="0.3">
      <c r="A168" t="s">
        <v>530</v>
      </c>
      <c r="B168" s="39" t="s">
        <v>706</v>
      </c>
      <c r="D168" t="s">
        <v>47</v>
      </c>
      <c r="E168" t="s">
        <v>444</v>
      </c>
      <c r="F168" t="s">
        <v>445</v>
      </c>
      <c r="G168" t="s">
        <v>455</v>
      </c>
      <c r="H168" t="s">
        <v>213</v>
      </c>
      <c r="I168" t="s">
        <v>289</v>
      </c>
    </row>
    <row r="169" spans="1:10" x14ac:dyDescent="0.3">
      <c r="A169" t="s">
        <v>531</v>
      </c>
      <c r="B169" s="39" t="s">
        <v>707</v>
      </c>
      <c r="D169" t="s">
        <v>48</v>
      </c>
      <c r="E169" t="s">
        <v>453</v>
      </c>
      <c r="F169" t="s">
        <v>445</v>
      </c>
      <c r="G169" t="s">
        <v>898</v>
      </c>
      <c r="H169" t="s">
        <v>462</v>
      </c>
      <c r="J169" s="5" t="s">
        <v>994</v>
      </c>
    </row>
    <row r="170" spans="1:10" x14ac:dyDescent="0.3">
      <c r="A170" t="s">
        <v>3537</v>
      </c>
      <c r="B170" s="39" t="s">
        <v>708</v>
      </c>
      <c r="D170" t="s">
        <v>49</v>
      </c>
      <c r="E170" t="s">
        <v>453</v>
      </c>
      <c r="F170" t="s">
        <v>445</v>
      </c>
      <c r="G170" t="s">
        <v>898</v>
      </c>
      <c r="H170" t="s">
        <v>463</v>
      </c>
      <c r="J170" s="5" t="s">
        <v>995</v>
      </c>
    </row>
    <row r="171" spans="1:10" x14ac:dyDescent="0.3">
      <c r="A171" t="s">
        <v>532</v>
      </c>
      <c r="B171" s="39" t="s">
        <v>838</v>
      </c>
      <c r="D171" t="s">
        <v>438</v>
      </c>
      <c r="E171" t="s">
        <v>444</v>
      </c>
      <c r="F171" t="s">
        <v>445</v>
      </c>
      <c r="G171" t="s">
        <v>455</v>
      </c>
      <c r="H171" t="s">
        <v>212</v>
      </c>
      <c r="I171" t="s">
        <v>290</v>
      </c>
    </row>
    <row r="172" spans="1:10" x14ac:dyDescent="0.3">
      <c r="A172" t="s">
        <v>533</v>
      </c>
      <c r="B172" s="39" t="s">
        <v>709</v>
      </c>
      <c r="C172" s="3" t="s">
        <v>2713</v>
      </c>
      <c r="D172" t="s">
        <v>439</v>
      </c>
      <c r="E172" t="s">
        <v>444</v>
      </c>
      <c r="F172" t="s">
        <v>445</v>
      </c>
      <c r="G172" t="s">
        <v>455</v>
      </c>
      <c r="H172" t="s">
        <v>2729</v>
      </c>
      <c r="I172" t="s">
        <v>2748</v>
      </c>
    </row>
    <row r="173" spans="1:10" x14ac:dyDescent="0.3">
      <c r="A173" t="s">
        <v>534</v>
      </c>
      <c r="B173" s="39" t="s">
        <v>710</v>
      </c>
      <c r="C173" s="3" t="s">
        <v>2714</v>
      </c>
      <c r="D173" t="s">
        <v>440</v>
      </c>
      <c r="E173" t="s">
        <v>444</v>
      </c>
      <c r="F173" t="s">
        <v>445</v>
      </c>
      <c r="G173" t="s">
        <v>455</v>
      </c>
      <c r="H173" t="s">
        <v>2729</v>
      </c>
      <c r="I173" t="s">
        <v>2747</v>
      </c>
    </row>
    <row r="174" spans="1:10" x14ac:dyDescent="0.3">
      <c r="A174" t="s">
        <v>535</v>
      </c>
      <c r="B174" s="39" t="s">
        <v>711</v>
      </c>
      <c r="C174" s="3" t="s">
        <v>2715</v>
      </c>
      <c r="D174" t="s">
        <v>441</v>
      </c>
      <c r="E174" t="s">
        <v>444</v>
      </c>
      <c r="F174" t="s">
        <v>445</v>
      </c>
      <c r="G174" t="s">
        <v>456</v>
      </c>
      <c r="H174" t="s">
        <v>214</v>
      </c>
      <c r="I174" t="s">
        <v>291</v>
      </c>
    </row>
    <row r="175" spans="1:10" x14ac:dyDescent="0.3">
      <c r="A175" t="s">
        <v>2716</v>
      </c>
      <c r="B175" s="39" t="s">
        <v>2726</v>
      </c>
      <c r="C175" s="3" t="s">
        <v>2723</v>
      </c>
      <c r="D175" t="s">
        <v>2719</v>
      </c>
      <c r="E175" t="s">
        <v>2720</v>
      </c>
      <c r="F175" t="s">
        <v>445</v>
      </c>
      <c r="G175" t="s">
        <v>458</v>
      </c>
      <c r="H175" t="s">
        <v>2721</v>
      </c>
      <c r="I175" t="s">
        <v>2730</v>
      </c>
    </row>
    <row r="176" spans="1:10" x14ac:dyDescent="0.3">
      <c r="A176" t="s">
        <v>2717</v>
      </c>
      <c r="B176" s="39" t="s">
        <v>2727</v>
      </c>
      <c r="C176" s="3" t="s">
        <v>2724</v>
      </c>
      <c r="D176" t="s">
        <v>2746</v>
      </c>
      <c r="E176" t="s">
        <v>444</v>
      </c>
      <c r="F176" t="s">
        <v>445</v>
      </c>
      <c r="G176" t="s">
        <v>458</v>
      </c>
      <c r="H176" t="s">
        <v>2721</v>
      </c>
      <c r="I176" t="s">
        <v>2749</v>
      </c>
    </row>
    <row r="177" spans="1:10" x14ac:dyDescent="0.3">
      <c r="A177" t="s">
        <v>2718</v>
      </c>
      <c r="B177" s="39" t="s">
        <v>2728</v>
      </c>
      <c r="C177" s="3" t="s">
        <v>2725</v>
      </c>
      <c r="D177" t="s">
        <v>2722</v>
      </c>
      <c r="E177" t="s">
        <v>444</v>
      </c>
      <c r="F177" t="s">
        <v>445</v>
      </c>
      <c r="G177" t="s">
        <v>458</v>
      </c>
      <c r="H177" t="s">
        <v>2721</v>
      </c>
      <c r="I177" t="s">
        <v>2750</v>
      </c>
    </row>
    <row r="178" spans="1:10" x14ac:dyDescent="0.3">
      <c r="A178" t="s">
        <v>2733</v>
      </c>
      <c r="B178" s="39" t="s">
        <v>2741</v>
      </c>
      <c r="C178" s="3" t="s">
        <v>2736</v>
      </c>
      <c r="D178" t="s">
        <v>2739</v>
      </c>
      <c r="E178" t="s">
        <v>444</v>
      </c>
      <c r="F178" t="s">
        <v>445</v>
      </c>
      <c r="G178" t="s">
        <v>458</v>
      </c>
      <c r="H178" t="s">
        <v>2721</v>
      </c>
      <c r="I178" t="s">
        <v>4555</v>
      </c>
    </row>
    <row r="179" spans="1:10" x14ac:dyDescent="0.3">
      <c r="A179" t="s">
        <v>2734</v>
      </c>
      <c r="B179" s="39" t="s">
        <v>2742</v>
      </c>
      <c r="C179" s="3" t="s">
        <v>2737</v>
      </c>
      <c r="D179" t="s">
        <v>2740</v>
      </c>
      <c r="E179" t="s">
        <v>444</v>
      </c>
      <c r="F179" t="s">
        <v>445</v>
      </c>
      <c r="G179" t="s">
        <v>456</v>
      </c>
      <c r="H179" t="s">
        <v>2745</v>
      </c>
      <c r="I179" t="s">
        <v>2771</v>
      </c>
    </row>
    <row r="180" spans="1:10" x14ac:dyDescent="0.3">
      <c r="A180" t="s">
        <v>2735</v>
      </c>
      <c r="B180" s="39" t="s">
        <v>2743</v>
      </c>
      <c r="C180" s="3" t="s">
        <v>2738</v>
      </c>
      <c r="D180" t="s">
        <v>2744</v>
      </c>
      <c r="E180" t="s">
        <v>444</v>
      </c>
      <c r="F180" t="s">
        <v>445</v>
      </c>
      <c r="G180" t="s">
        <v>458</v>
      </c>
      <c r="H180" t="s">
        <v>2721</v>
      </c>
      <c r="I180" t="s">
        <v>2751</v>
      </c>
    </row>
    <row r="181" spans="1:10" x14ac:dyDescent="0.3">
      <c r="A181" t="s">
        <v>2757</v>
      </c>
      <c r="B181" s="1" t="s">
        <v>2759</v>
      </c>
      <c r="C181" s="3" t="s">
        <v>2758</v>
      </c>
      <c r="D181" s="39" t="s">
        <v>2756</v>
      </c>
      <c r="E181" t="s">
        <v>444</v>
      </c>
      <c r="F181" t="s">
        <v>445</v>
      </c>
      <c r="G181" t="s">
        <v>456</v>
      </c>
      <c r="H181" t="s">
        <v>2745</v>
      </c>
      <c r="I181" t="s">
        <v>2769</v>
      </c>
    </row>
    <row r="182" spans="1:10" x14ac:dyDescent="0.3">
      <c r="A182" t="s">
        <v>2752</v>
      </c>
      <c r="B182" s="39" t="s">
        <v>2753</v>
      </c>
      <c r="C182" s="3" t="s">
        <v>2754</v>
      </c>
      <c r="D182" t="s">
        <v>2755</v>
      </c>
      <c r="E182" t="s">
        <v>444</v>
      </c>
      <c r="F182" t="s">
        <v>445</v>
      </c>
      <c r="G182" t="s">
        <v>458</v>
      </c>
      <c r="H182" t="s">
        <v>2721</v>
      </c>
      <c r="I182" t="s">
        <v>2768</v>
      </c>
    </row>
    <row r="183" spans="1:10" x14ac:dyDescent="0.3">
      <c r="A183" t="s">
        <v>2760</v>
      </c>
      <c r="B183" s="39" t="s">
        <v>2767</v>
      </c>
      <c r="C183" s="3" t="s">
        <v>2763</v>
      </c>
      <c r="D183" t="s">
        <v>2764</v>
      </c>
      <c r="E183" t="s">
        <v>444</v>
      </c>
      <c r="F183" t="s">
        <v>445</v>
      </c>
      <c r="G183" t="s">
        <v>458</v>
      </c>
      <c r="H183" t="s">
        <v>2721</v>
      </c>
      <c r="I183" t="s">
        <v>2772</v>
      </c>
    </row>
    <row r="184" spans="1:10" x14ac:dyDescent="0.3">
      <c r="A184" t="s">
        <v>2761</v>
      </c>
      <c r="B184" s="39" t="s">
        <v>2766</v>
      </c>
      <c r="C184" s="3" t="s">
        <v>2762</v>
      </c>
      <c r="D184" t="s">
        <v>2765</v>
      </c>
      <c r="E184" t="s">
        <v>444</v>
      </c>
      <c r="F184" t="s">
        <v>445</v>
      </c>
      <c r="G184" t="s">
        <v>458</v>
      </c>
      <c r="H184" t="s">
        <v>2721</v>
      </c>
      <c r="I184" t="s">
        <v>2770</v>
      </c>
    </row>
    <row r="185" spans="1:10" x14ac:dyDescent="0.3">
      <c r="A185" t="s">
        <v>2773</v>
      </c>
      <c r="B185" s="39" t="s">
        <v>2785</v>
      </c>
      <c r="C185" s="3" t="s">
        <v>2781</v>
      </c>
      <c r="D185" t="s">
        <v>2777</v>
      </c>
      <c r="E185" t="s">
        <v>453</v>
      </c>
      <c r="F185" t="s">
        <v>445</v>
      </c>
      <c r="G185" t="s">
        <v>590</v>
      </c>
      <c r="H185" t="s">
        <v>2791</v>
      </c>
      <c r="I185" t="s">
        <v>2789</v>
      </c>
    </row>
    <row r="186" spans="1:10" x14ac:dyDescent="0.3">
      <c r="A186" t="s">
        <v>2774</v>
      </c>
      <c r="B186" s="39" t="s">
        <v>2786</v>
      </c>
      <c r="C186" s="3" t="s">
        <v>2782</v>
      </c>
      <c r="D186" t="s">
        <v>2778</v>
      </c>
      <c r="E186" t="s">
        <v>453</v>
      </c>
      <c r="F186" t="s">
        <v>445</v>
      </c>
      <c r="G186" t="s">
        <v>457</v>
      </c>
      <c r="H186" t="s">
        <v>2790</v>
      </c>
      <c r="I186" t="s">
        <v>4556</v>
      </c>
    </row>
    <row r="187" spans="1:10" x14ac:dyDescent="0.3">
      <c r="A187" t="s">
        <v>2775</v>
      </c>
      <c r="B187" s="39" t="s">
        <v>2788</v>
      </c>
      <c r="C187" s="3" t="s">
        <v>2783</v>
      </c>
      <c r="D187" t="s">
        <v>2792</v>
      </c>
      <c r="E187" t="s">
        <v>444</v>
      </c>
      <c r="F187" t="s">
        <v>445</v>
      </c>
      <c r="G187" t="s">
        <v>455</v>
      </c>
      <c r="H187" t="s">
        <v>2780</v>
      </c>
      <c r="I187" t="s">
        <v>2793</v>
      </c>
    </row>
    <row r="188" spans="1:10" x14ac:dyDescent="0.3">
      <c r="A188" t="s">
        <v>2776</v>
      </c>
      <c r="B188" s="39" t="s">
        <v>2787</v>
      </c>
      <c r="C188" s="3" t="s">
        <v>2784</v>
      </c>
      <c r="D188" t="s">
        <v>2779</v>
      </c>
      <c r="E188" t="s">
        <v>444</v>
      </c>
      <c r="F188" t="s">
        <v>866</v>
      </c>
      <c r="G188" t="s">
        <v>455</v>
      </c>
      <c r="H188" t="s">
        <v>4462</v>
      </c>
      <c r="I188" t="s">
        <v>2794</v>
      </c>
    </row>
    <row r="189" spans="1:10" x14ac:dyDescent="0.3">
      <c r="A189" t="s">
        <v>536</v>
      </c>
      <c r="B189" s="39" t="s">
        <v>4466</v>
      </c>
      <c r="C189" s="3" t="s">
        <v>4464</v>
      </c>
      <c r="D189" t="s">
        <v>4467</v>
      </c>
      <c r="E189" t="s">
        <v>444</v>
      </c>
      <c r="F189" t="s">
        <v>445</v>
      </c>
      <c r="G189" t="s">
        <v>455</v>
      </c>
      <c r="H189" t="s">
        <v>4462</v>
      </c>
      <c r="I189" t="s">
        <v>4472</v>
      </c>
      <c r="J189" s="5" t="s">
        <v>4470</v>
      </c>
    </row>
    <row r="190" spans="1:10" x14ac:dyDescent="0.3">
      <c r="A190" t="s">
        <v>4449</v>
      </c>
      <c r="B190" s="39" t="s">
        <v>4458</v>
      </c>
      <c r="C190" s="3" t="s">
        <v>4453</v>
      </c>
      <c r="D190" t="s">
        <v>4454</v>
      </c>
      <c r="E190" t="s">
        <v>444</v>
      </c>
      <c r="F190" t="s">
        <v>445</v>
      </c>
      <c r="G190" t="s">
        <v>455</v>
      </c>
      <c r="H190" t="s">
        <v>4462</v>
      </c>
      <c r="I190" t="s">
        <v>4557</v>
      </c>
    </row>
    <row r="191" spans="1:10" x14ac:dyDescent="0.3">
      <c r="A191" t="s">
        <v>4450</v>
      </c>
      <c r="B191" s="39" t="s">
        <v>4459</v>
      </c>
      <c r="C191" s="3" t="s">
        <v>4455</v>
      </c>
      <c r="D191" t="s">
        <v>4465</v>
      </c>
      <c r="E191" t="s">
        <v>444</v>
      </c>
      <c r="F191" t="s">
        <v>445</v>
      </c>
      <c r="G191" t="s">
        <v>455</v>
      </c>
      <c r="H191" t="s">
        <v>4462</v>
      </c>
      <c r="I191" t="s">
        <v>4558</v>
      </c>
      <c r="J191" s="5" t="s">
        <v>4471</v>
      </c>
    </row>
    <row r="192" spans="1:10" x14ac:dyDescent="0.3">
      <c r="A192" t="s">
        <v>4451</v>
      </c>
      <c r="B192" s="39" t="s">
        <v>4460</v>
      </c>
      <c r="C192" s="3" t="s">
        <v>4456</v>
      </c>
      <c r="D192" t="s">
        <v>4469</v>
      </c>
      <c r="E192" t="s">
        <v>444</v>
      </c>
      <c r="F192" t="s">
        <v>445</v>
      </c>
      <c r="G192" t="s">
        <v>455</v>
      </c>
      <c r="H192" t="s">
        <v>4462</v>
      </c>
      <c r="I192" t="s">
        <v>4473</v>
      </c>
      <c r="J192" t="s">
        <v>4470</v>
      </c>
    </row>
    <row r="193" spans="1:10" x14ac:dyDescent="0.3">
      <c r="A193" t="s">
        <v>4452</v>
      </c>
      <c r="B193" s="1" t="s">
        <v>4461</v>
      </c>
      <c r="C193" s="3" t="s">
        <v>4468</v>
      </c>
      <c r="D193" t="s">
        <v>4457</v>
      </c>
      <c r="E193" t="s">
        <v>444</v>
      </c>
      <c r="F193" t="s">
        <v>445</v>
      </c>
      <c r="G193" t="s">
        <v>455</v>
      </c>
      <c r="H193" t="s">
        <v>4462</v>
      </c>
      <c r="I193" t="s">
        <v>4463</v>
      </c>
    </row>
    <row r="194" spans="1:10" x14ac:dyDescent="0.3">
      <c r="A194" t="s">
        <v>537</v>
      </c>
      <c r="B194" s="39" t="s">
        <v>712</v>
      </c>
      <c r="D194" t="s">
        <v>50</v>
      </c>
      <c r="E194" t="s">
        <v>444</v>
      </c>
      <c r="F194" t="s">
        <v>445</v>
      </c>
      <c r="G194" t="s">
        <v>455</v>
      </c>
      <c r="H194" t="s">
        <v>4462</v>
      </c>
      <c r="I194" t="s">
        <v>292</v>
      </c>
    </row>
    <row r="195" spans="1:10" x14ac:dyDescent="0.3">
      <c r="A195" t="s">
        <v>538</v>
      </c>
      <c r="B195" s="39" t="s">
        <v>713</v>
      </c>
      <c r="C195" s="2" t="s">
        <v>3229</v>
      </c>
      <c r="D195" t="s">
        <v>3235</v>
      </c>
      <c r="E195" t="s">
        <v>444</v>
      </c>
      <c r="F195" t="s">
        <v>445</v>
      </c>
      <c r="G195" t="s">
        <v>455</v>
      </c>
      <c r="H195" t="s">
        <v>4462</v>
      </c>
      <c r="I195" t="s">
        <v>3236</v>
      </c>
      <c r="J195" s="5" t="s">
        <v>3237</v>
      </c>
    </row>
    <row r="196" spans="1:10" x14ac:dyDescent="0.3">
      <c r="A196" t="s">
        <v>540</v>
      </c>
      <c r="B196" s="39" t="s">
        <v>3224</v>
      </c>
      <c r="C196" s="2" t="s">
        <v>3225</v>
      </c>
      <c r="D196" t="s">
        <v>3220</v>
      </c>
      <c r="E196" t="s">
        <v>444</v>
      </c>
      <c r="F196" t="s">
        <v>445</v>
      </c>
      <c r="G196" t="s">
        <v>455</v>
      </c>
      <c r="H196" t="s">
        <v>4462</v>
      </c>
      <c r="I196" t="s">
        <v>3227</v>
      </c>
    </row>
    <row r="197" spans="1:10" x14ac:dyDescent="0.3">
      <c r="A197" t="s">
        <v>539</v>
      </c>
      <c r="B197" s="39" t="s">
        <v>3223</v>
      </c>
      <c r="C197" s="2" t="s">
        <v>3222</v>
      </c>
      <c r="D197" t="s">
        <v>3221</v>
      </c>
      <c r="E197" t="s">
        <v>444</v>
      </c>
      <c r="F197" t="s">
        <v>445</v>
      </c>
      <c r="G197" t="s">
        <v>455</v>
      </c>
      <c r="H197" t="s">
        <v>4462</v>
      </c>
      <c r="I197" t="s">
        <v>3226</v>
      </c>
    </row>
    <row r="198" spans="1:10" x14ac:dyDescent="0.3">
      <c r="A198" t="s">
        <v>541</v>
      </c>
      <c r="B198" s="39" t="s">
        <v>714</v>
      </c>
      <c r="D198" t="s">
        <v>51</v>
      </c>
      <c r="E198" t="s">
        <v>444</v>
      </c>
      <c r="F198" t="s">
        <v>445</v>
      </c>
      <c r="G198" t="s">
        <v>455</v>
      </c>
      <c r="H198" t="s">
        <v>4462</v>
      </c>
      <c r="I198" t="s">
        <v>293</v>
      </c>
    </row>
    <row r="199" spans="1:10" x14ac:dyDescent="0.3">
      <c r="A199" t="s">
        <v>3165</v>
      </c>
      <c r="B199" s="39" t="s">
        <v>839</v>
      </c>
      <c r="D199" t="s">
        <v>51</v>
      </c>
      <c r="E199" t="s">
        <v>444</v>
      </c>
      <c r="F199" t="s">
        <v>445</v>
      </c>
      <c r="G199" t="s">
        <v>455</v>
      </c>
      <c r="H199" t="s">
        <v>4462</v>
      </c>
      <c r="I199" t="s">
        <v>294</v>
      </c>
    </row>
    <row r="200" spans="1:10" x14ac:dyDescent="0.3">
      <c r="A200" t="s">
        <v>3166</v>
      </c>
      <c r="B200" s="39" t="s">
        <v>715</v>
      </c>
      <c r="D200" t="s">
        <v>52</v>
      </c>
      <c r="E200" t="s">
        <v>444</v>
      </c>
      <c r="F200" t="s">
        <v>445</v>
      </c>
      <c r="G200" t="s">
        <v>455</v>
      </c>
      <c r="H200" t="s">
        <v>2780</v>
      </c>
      <c r="I200" t="s">
        <v>295</v>
      </c>
    </row>
    <row r="201" spans="1:10" x14ac:dyDescent="0.3">
      <c r="A201" t="s">
        <v>3175</v>
      </c>
      <c r="B201" s="39" t="s">
        <v>3170</v>
      </c>
      <c r="C201" s="3" t="s">
        <v>3174</v>
      </c>
      <c r="D201" t="s">
        <v>3167</v>
      </c>
      <c r="E201" t="s">
        <v>444</v>
      </c>
      <c r="F201" t="s">
        <v>445</v>
      </c>
      <c r="G201" t="s">
        <v>458</v>
      </c>
      <c r="H201" t="s">
        <v>3152</v>
      </c>
      <c r="I201" t="s">
        <v>3171</v>
      </c>
    </row>
    <row r="202" spans="1:10" x14ac:dyDescent="0.3">
      <c r="A202" t="s">
        <v>3176</v>
      </c>
      <c r="B202" s="39" t="s">
        <v>3169</v>
      </c>
      <c r="C202" s="3" t="s">
        <v>3173</v>
      </c>
      <c r="D202" t="s">
        <v>3168</v>
      </c>
      <c r="E202" t="s">
        <v>444</v>
      </c>
      <c r="F202" t="s">
        <v>445</v>
      </c>
      <c r="G202" t="s">
        <v>458</v>
      </c>
      <c r="H202" t="s">
        <v>3152</v>
      </c>
      <c r="I202" t="s">
        <v>3172</v>
      </c>
    </row>
    <row r="203" spans="1:10" x14ac:dyDescent="0.3">
      <c r="A203" t="s">
        <v>3176</v>
      </c>
      <c r="B203" s="39" t="s">
        <v>3179</v>
      </c>
      <c r="C203" s="3" t="s">
        <v>3177</v>
      </c>
      <c r="D203" t="s">
        <v>3178</v>
      </c>
      <c r="E203" t="s">
        <v>444</v>
      </c>
      <c r="F203" t="s">
        <v>445</v>
      </c>
      <c r="G203" t="s">
        <v>456</v>
      </c>
      <c r="H203" t="s">
        <v>2</v>
      </c>
      <c r="I203" t="s">
        <v>3181</v>
      </c>
    </row>
    <row r="204" spans="1:10" x14ac:dyDescent="0.3">
      <c r="A204" t="s">
        <v>3228</v>
      </c>
      <c r="B204" s="39" t="s">
        <v>3180</v>
      </c>
      <c r="C204" s="3" t="s">
        <v>3182</v>
      </c>
      <c r="D204" t="s">
        <v>3183</v>
      </c>
      <c r="E204" t="s">
        <v>444</v>
      </c>
      <c r="F204" t="s">
        <v>445</v>
      </c>
      <c r="G204" t="s">
        <v>457</v>
      </c>
      <c r="H204" t="s">
        <v>4443</v>
      </c>
      <c r="I204" t="s">
        <v>4444</v>
      </c>
    </row>
    <row r="205" spans="1:10" x14ac:dyDescent="0.3">
      <c r="A205" t="s">
        <v>3202</v>
      </c>
      <c r="B205" s="39" t="s">
        <v>3205</v>
      </c>
      <c r="C205" s="3" t="s">
        <v>3203</v>
      </c>
      <c r="D205" t="s">
        <v>3204</v>
      </c>
      <c r="E205" t="s">
        <v>444</v>
      </c>
      <c r="F205" t="s">
        <v>445</v>
      </c>
      <c r="G205" t="s">
        <v>456</v>
      </c>
      <c r="H205" t="s">
        <v>2</v>
      </c>
      <c r="I205" t="s">
        <v>3215</v>
      </c>
    </row>
    <row r="206" spans="1:10" x14ac:dyDescent="0.3">
      <c r="A206" t="s">
        <v>3206</v>
      </c>
      <c r="B206" s="39" t="s">
        <v>3209</v>
      </c>
      <c r="C206" s="3" t="s">
        <v>3207</v>
      </c>
      <c r="D206" t="s">
        <v>3208</v>
      </c>
      <c r="E206" t="s">
        <v>444</v>
      </c>
      <c r="F206" t="s">
        <v>445</v>
      </c>
      <c r="G206" t="s">
        <v>456</v>
      </c>
      <c r="H206" t="s">
        <v>2</v>
      </c>
      <c r="I206" t="s">
        <v>3214</v>
      </c>
    </row>
    <row r="207" spans="1:10" x14ac:dyDescent="0.3">
      <c r="A207" t="s">
        <v>542</v>
      </c>
      <c r="B207" s="39" t="s">
        <v>716</v>
      </c>
      <c r="D207" t="s">
        <v>53</v>
      </c>
      <c r="E207" t="s">
        <v>444</v>
      </c>
      <c r="F207" t="s">
        <v>445</v>
      </c>
      <c r="G207" t="s">
        <v>455</v>
      </c>
      <c r="H207" t="s">
        <v>3040</v>
      </c>
      <c r="I207" t="s">
        <v>296</v>
      </c>
    </row>
    <row r="208" spans="1:10" x14ac:dyDescent="0.3">
      <c r="A208" t="s">
        <v>543</v>
      </c>
      <c r="B208" s="39" t="s">
        <v>717</v>
      </c>
      <c r="D208" t="s">
        <v>54</v>
      </c>
      <c r="E208" t="s">
        <v>444</v>
      </c>
      <c r="F208" t="s">
        <v>445</v>
      </c>
      <c r="G208" t="s">
        <v>455</v>
      </c>
      <c r="H208" t="s">
        <v>3040</v>
      </c>
    </row>
    <row r="209" spans="1:10" x14ac:dyDescent="0.3">
      <c r="A209" t="s">
        <v>3190</v>
      </c>
      <c r="B209" s="39" t="s">
        <v>3201</v>
      </c>
      <c r="C209" s="3" t="s">
        <v>3196</v>
      </c>
      <c r="D209" t="s">
        <v>3193</v>
      </c>
      <c r="E209" t="s">
        <v>444</v>
      </c>
      <c r="F209" t="s">
        <v>445</v>
      </c>
      <c r="G209" t="s">
        <v>457</v>
      </c>
      <c r="H209" t="s">
        <v>3039</v>
      </c>
      <c r="I209" t="s">
        <v>3217</v>
      </c>
    </row>
    <row r="210" spans="1:10" x14ac:dyDescent="0.3">
      <c r="A210" t="s">
        <v>3191</v>
      </c>
      <c r="B210" s="39" t="s">
        <v>3200</v>
      </c>
      <c r="C210" s="3" t="s">
        <v>3197</v>
      </c>
      <c r="D210" t="s">
        <v>3194</v>
      </c>
      <c r="E210" t="s">
        <v>444</v>
      </c>
      <c r="F210" t="s">
        <v>445</v>
      </c>
      <c r="G210" t="s">
        <v>457</v>
      </c>
      <c r="H210" t="s">
        <v>3039</v>
      </c>
      <c r="I210" t="s">
        <v>3218</v>
      </c>
    </row>
    <row r="211" spans="1:10" x14ac:dyDescent="0.3">
      <c r="A211" t="s">
        <v>3192</v>
      </c>
      <c r="B211" s="39" t="s">
        <v>3199</v>
      </c>
      <c r="C211" s="3" t="s">
        <v>3198</v>
      </c>
      <c r="D211" t="s">
        <v>3195</v>
      </c>
      <c r="E211" t="s">
        <v>444</v>
      </c>
      <c r="F211" t="s">
        <v>445</v>
      </c>
      <c r="G211" t="s">
        <v>457</v>
      </c>
      <c r="H211" t="s">
        <v>3039</v>
      </c>
      <c r="I211" t="s">
        <v>3216</v>
      </c>
    </row>
    <row r="212" spans="1:10" x14ac:dyDescent="0.3">
      <c r="A212" t="s">
        <v>3213</v>
      </c>
      <c r="B212" s="39" t="s">
        <v>3210</v>
      </c>
      <c r="C212" s="3" t="s">
        <v>3212</v>
      </c>
      <c r="D212" t="s">
        <v>3211</v>
      </c>
      <c r="E212" t="s">
        <v>444</v>
      </c>
      <c r="F212" t="s">
        <v>445</v>
      </c>
      <c r="G212" t="s">
        <v>456</v>
      </c>
      <c r="H212" t="s">
        <v>2</v>
      </c>
      <c r="I212" t="s">
        <v>3219</v>
      </c>
    </row>
    <row r="213" spans="1:10" x14ac:dyDescent="0.3">
      <c r="A213" t="s">
        <v>4401</v>
      </c>
      <c r="B213" s="39" t="s">
        <v>4398</v>
      </c>
      <c r="C213" s="3" t="s">
        <v>4402</v>
      </c>
      <c r="D213" t="s">
        <v>4397</v>
      </c>
      <c r="E213" t="s">
        <v>444</v>
      </c>
      <c r="F213" t="s">
        <v>445</v>
      </c>
      <c r="G213" t="s">
        <v>456</v>
      </c>
      <c r="H213" t="s">
        <v>4399</v>
      </c>
      <c r="I213" t="s">
        <v>4400</v>
      </c>
    </row>
    <row r="214" spans="1:10" x14ac:dyDescent="0.3">
      <c r="A214" t="s">
        <v>4405</v>
      </c>
      <c r="B214" s="39" t="s">
        <v>4404</v>
      </c>
      <c r="C214" s="3" t="s">
        <v>4403</v>
      </c>
      <c r="D214" t="s">
        <v>4397</v>
      </c>
      <c r="E214" t="s">
        <v>444</v>
      </c>
      <c r="F214" t="s">
        <v>445</v>
      </c>
      <c r="G214" t="s">
        <v>456</v>
      </c>
      <c r="H214" t="s">
        <v>4399</v>
      </c>
      <c r="I214" t="s">
        <v>4559</v>
      </c>
    </row>
    <row r="215" spans="1:10" x14ac:dyDescent="0.3">
      <c r="A215" t="s">
        <v>4406</v>
      </c>
      <c r="B215" s="39" t="s">
        <v>4408</v>
      </c>
      <c r="C215" s="3" t="s">
        <v>4407</v>
      </c>
      <c r="D215" t="s">
        <v>4397</v>
      </c>
      <c r="E215" t="s">
        <v>444</v>
      </c>
      <c r="F215" t="s">
        <v>445</v>
      </c>
      <c r="G215" t="s">
        <v>456</v>
      </c>
      <c r="H215" t="s">
        <v>4399</v>
      </c>
      <c r="I215" t="s">
        <v>4409</v>
      </c>
    </row>
    <row r="216" spans="1:10" x14ac:dyDescent="0.3">
      <c r="A216" t="s">
        <v>4413</v>
      </c>
      <c r="B216" s="39" t="s">
        <v>4414</v>
      </c>
      <c r="C216" s="3" t="s">
        <v>4411</v>
      </c>
      <c r="D216" t="s">
        <v>4410</v>
      </c>
      <c r="E216" t="s">
        <v>444</v>
      </c>
      <c r="F216" t="s">
        <v>908</v>
      </c>
      <c r="G216" t="s">
        <v>456</v>
      </c>
      <c r="H216" t="s">
        <v>4399</v>
      </c>
      <c r="I216" t="s">
        <v>4416</v>
      </c>
      <c r="J216" s="5" t="s">
        <v>4412</v>
      </c>
    </row>
    <row r="217" spans="1:10" x14ac:dyDescent="0.3">
      <c r="A217" t="s">
        <v>4417</v>
      </c>
      <c r="B217" s="39" t="s">
        <v>4422</v>
      </c>
      <c r="C217" s="3" t="s">
        <v>4420</v>
      </c>
      <c r="D217" t="s">
        <v>4421</v>
      </c>
      <c r="E217" t="s">
        <v>2720</v>
      </c>
      <c r="F217" t="s">
        <v>445</v>
      </c>
      <c r="G217" t="s">
        <v>458</v>
      </c>
      <c r="H217" t="s">
        <v>4399</v>
      </c>
      <c r="I217" t="s">
        <v>4560</v>
      </c>
      <c r="J217" s="5"/>
    </row>
    <row r="218" spans="1:10" x14ac:dyDescent="0.3">
      <c r="A218" t="s">
        <v>4418</v>
      </c>
      <c r="B218" s="39" t="s">
        <v>4423</v>
      </c>
      <c r="C218" s="3" t="s">
        <v>4424</v>
      </c>
      <c r="D218" t="s">
        <v>4427</v>
      </c>
      <c r="E218" t="s">
        <v>444</v>
      </c>
      <c r="F218" t="s">
        <v>445</v>
      </c>
      <c r="G218" t="s">
        <v>458</v>
      </c>
      <c r="H218" t="s">
        <v>4399</v>
      </c>
      <c r="I218" t="s">
        <v>4425</v>
      </c>
      <c r="J218" s="5"/>
    </row>
    <row r="219" spans="1:10" x14ac:dyDescent="0.3">
      <c r="A219" t="s">
        <v>4419</v>
      </c>
      <c r="B219" s="39" t="s">
        <v>4430</v>
      </c>
      <c r="C219" s="3" t="s">
        <v>4428</v>
      </c>
      <c r="D219" t="s">
        <v>4426</v>
      </c>
      <c r="E219" t="s">
        <v>444</v>
      </c>
      <c r="F219" t="s">
        <v>445</v>
      </c>
      <c r="G219" t="s">
        <v>456</v>
      </c>
      <c r="H219" t="s">
        <v>4399</v>
      </c>
      <c r="I219" t="s">
        <v>4429</v>
      </c>
      <c r="J219" s="5"/>
    </row>
    <row r="220" spans="1:10" x14ac:dyDescent="0.3">
      <c r="A220" t="s">
        <v>4431</v>
      </c>
      <c r="B220" s="39" t="s">
        <v>4433</v>
      </c>
      <c r="C220" s="3" t="s">
        <v>4432</v>
      </c>
      <c r="D220" t="s">
        <v>4426</v>
      </c>
      <c r="E220" t="s">
        <v>444</v>
      </c>
      <c r="F220" t="s">
        <v>908</v>
      </c>
      <c r="G220" t="s">
        <v>456</v>
      </c>
      <c r="H220" t="s">
        <v>4399</v>
      </c>
      <c r="I220" t="s">
        <v>4434</v>
      </c>
      <c r="J220" s="5"/>
    </row>
    <row r="221" spans="1:10" x14ac:dyDescent="0.3">
      <c r="A221" t="s">
        <v>4437</v>
      </c>
      <c r="B221" s="39" t="s">
        <v>4435</v>
      </c>
      <c r="C221" s="3" t="s">
        <v>4436</v>
      </c>
      <c r="D221" t="s">
        <v>4441</v>
      </c>
      <c r="E221" t="s">
        <v>2720</v>
      </c>
      <c r="F221" t="s">
        <v>445</v>
      </c>
      <c r="G221" t="s">
        <v>457</v>
      </c>
      <c r="H221" t="s">
        <v>4442</v>
      </c>
      <c r="I221" t="s">
        <v>4448</v>
      </c>
      <c r="J221" s="5"/>
    </row>
    <row r="222" spans="1:10" x14ac:dyDescent="0.3">
      <c r="A222" t="s">
        <v>4440</v>
      </c>
      <c r="B222" s="39" t="s">
        <v>4439</v>
      </c>
      <c r="C222" s="3" t="s">
        <v>4438</v>
      </c>
      <c r="D222" t="s">
        <v>4446</v>
      </c>
      <c r="E222" t="s">
        <v>444</v>
      </c>
      <c r="F222" t="s">
        <v>445</v>
      </c>
      <c r="G222" t="s">
        <v>457</v>
      </c>
      <c r="H222" t="s">
        <v>4442</v>
      </c>
      <c r="I222" t="s">
        <v>4447</v>
      </c>
      <c r="J222" s="5" t="s">
        <v>4445</v>
      </c>
    </row>
    <row r="223" spans="1:10" x14ac:dyDescent="0.3">
      <c r="A223" t="s">
        <v>544</v>
      </c>
      <c r="B223" s="39" t="s">
        <v>718</v>
      </c>
      <c r="D223" t="s">
        <v>55</v>
      </c>
      <c r="E223" t="s">
        <v>444</v>
      </c>
      <c r="F223" t="s">
        <v>445</v>
      </c>
      <c r="G223" t="s">
        <v>455</v>
      </c>
      <c r="H223" t="s">
        <v>2780</v>
      </c>
      <c r="J223" s="5" t="s">
        <v>996</v>
      </c>
    </row>
    <row r="224" spans="1:10" x14ac:dyDescent="0.3">
      <c r="A224" t="s">
        <v>545</v>
      </c>
      <c r="B224" s="39" t="s">
        <v>719</v>
      </c>
      <c r="D224" t="s">
        <v>56</v>
      </c>
      <c r="E224" t="s">
        <v>444</v>
      </c>
      <c r="F224" t="s">
        <v>445</v>
      </c>
      <c r="G224" t="s">
        <v>455</v>
      </c>
      <c r="H224" t="s">
        <v>2780</v>
      </c>
    </row>
    <row r="225" spans="1:10" x14ac:dyDescent="0.3">
      <c r="A225" t="s">
        <v>546</v>
      </c>
      <c r="B225" s="39" t="s">
        <v>720</v>
      </c>
      <c r="D225" t="s">
        <v>57</v>
      </c>
      <c r="E225" t="s">
        <v>444</v>
      </c>
      <c r="F225" t="s">
        <v>445</v>
      </c>
      <c r="G225" t="s">
        <v>455</v>
      </c>
      <c r="H225" t="s">
        <v>2780</v>
      </c>
    </row>
    <row r="226" spans="1:10" x14ac:dyDescent="0.3">
      <c r="A226" t="s">
        <v>497</v>
      </c>
      <c r="B226" s="39" t="s">
        <v>721</v>
      </c>
      <c r="D226" t="s">
        <v>169</v>
      </c>
      <c r="E226" t="s">
        <v>444</v>
      </c>
      <c r="F226" t="s">
        <v>445</v>
      </c>
      <c r="G226" t="s">
        <v>456</v>
      </c>
      <c r="H226" t="s">
        <v>2</v>
      </c>
    </row>
    <row r="227" spans="1:10" x14ac:dyDescent="0.3">
      <c r="A227" t="s">
        <v>547</v>
      </c>
      <c r="B227" s="39" t="s">
        <v>840</v>
      </c>
      <c r="D227" t="s">
        <v>58</v>
      </c>
      <c r="E227" t="s">
        <v>444</v>
      </c>
      <c r="F227" t="s">
        <v>445</v>
      </c>
      <c r="G227" t="s">
        <v>455</v>
      </c>
      <c r="H227" t="s">
        <v>212</v>
      </c>
      <c r="I227" t="s">
        <v>297</v>
      </c>
    </row>
    <row r="228" spans="1:10" x14ac:dyDescent="0.3">
      <c r="A228" t="s">
        <v>548</v>
      </c>
      <c r="B228" s="39" t="s">
        <v>998</v>
      </c>
      <c r="D228" t="s">
        <v>59</v>
      </c>
      <c r="E228" t="s">
        <v>444</v>
      </c>
      <c r="F228" t="s">
        <v>908</v>
      </c>
      <c r="G228" t="s">
        <v>455</v>
      </c>
      <c r="H228" t="s">
        <v>212</v>
      </c>
      <c r="I228" t="s">
        <v>298</v>
      </c>
      <c r="J228" s="5" t="s">
        <v>997</v>
      </c>
    </row>
    <row r="229" spans="1:10" x14ac:dyDescent="0.3">
      <c r="A229" t="s">
        <v>549</v>
      </c>
      <c r="B229" s="39" t="s">
        <v>722</v>
      </c>
      <c r="D229" t="s">
        <v>60</v>
      </c>
      <c r="E229" t="s">
        <v>444</v>
      </c>
      <c r="F229" t="s">
        <v>445</v>
      </c>
      <c r="G229" t="s">
        <v>455</v>
      </c>
      <c r="H229" t="s">
        <v>212</v>
      </c>
      <c r="I229" t="s">
        <v>299</v>
      </c>
    </row>
    <row r="230" spans="1:10" x14ac:dyDescent="0.3">
      <c r="A230" t="s">
        <v>550</v>
      </c>
      <c r="B230" s="39" t="s">
        <v>723</v>
      </c>
      <c r="D230" t="s">
        <v>61</v>
      </c>
      <c r="E230" t="s">
        <v>444</v>
      </c>
      <c r="F230" t="s">
        <v>445</v>
      </c>
      <c r="G230" t="s">
        <v>455</v>
      </c>
      <c r="H230" t="s">
        <v>212</v>
      </c>
      <c r="I230" t="s">
        <v>300</v>
      </c>
    </row>
    <row r="231" spans="1:10" x14ac:dyDescent="0.3">
      <c r="A231" t="s">
        <v>551</v>
      </c>
      <c r="B231" s="39" t="s">
        <v>724</v>
      </c>
      <c r="D231" t="s">
        <v>62</v>
      </c>
      <c r="E231" t="s">
        <v>444</v>
      </c>
      <c r="F231" t="s">
        <v>445</v>
      </c>
      <c r="G231" t="s">
        <v>455</v>
      </c>
      <c r="H231" t="s">
        <v>212</v>
      </c>
      <c r="I231" t="s">
        <v>299</v>
      </c>
    </row>
    <row r="232" spans="1:10" x14ac:dyDescent="0.3">
      <c r="A232" t="s">
        <v>552</v>
      </c>
      <c r="B232" s="39" t="s">
        <v>725</v>
      </c>
      <c r="D232" t="s">
        <v>63</v>
      </c>
      <c r="E232" t="s">
        <v>444</v>
      </c>
      <c r="F232" t="s">
        <v>445</v>
      </c>
      <c r="G232" t="s">
        <v>455</v>
      </c>
      <c r="H232" t="s">
        <v>212</v>
      </c>
      <c r="I232" t="s">
        <v>299</v>
      </c>
    </row>
    <row r="233" spans="1:10" x14ac:dyDescent="0.3">
      <c r="A233" t="s">
        <v>553</v>
      </c>
      <c r="B233" s="39" t="s">
        <v>726</v>
      </c>
      <c r="D233" t="s">
        <v>442</v>
      </c>
      <c r="E233" t="s">
        <v>444</v>
      </c>
      <c r="F233" t="s">
        <v>445</v>
      </c>
      <c r="G233" t="s">
        <v>455</v>
      </c>
      <c r="H233" t="s">
        <v>212</v>
      </c>
      <c r="I233" t="s">
        <v>301</v>
      </c>
    </row>
    <row r="234" spans="1:10" x14ac:dyDescent="0.3">
      <c r="A234" t="s">
        <v>553</v>
      </c>
      <c r="B234" s="39" t="s">
        <v>727</v>
      </c>
      <c r="D234" t="s">
        <v>64</v>
      </c>
      <c r="E234" t="s">
        <v>444</v>
      </c>
      <c r="F234" t="s">
        <v>445</v>
      </c>
      <c r="G234" t="s">
        <v>900</v>
      </c>
      <c r="H234" t="s">
        <v>215</v>
      </c>
      <c r="I234" t="s">
        <v>302</v>
      </c>
    </row>
    <row r="235" spans="1:10" x14ac:dyDescent="0.3">
      <c r="A235" t="s">
        <v>553</v>
      </c>
      <c r="B235" s="39" t="s">
        <v>728</v>
      </c>
      <c r="D235" t="s">
        <v>443</v>
      </c>
      <c r="E235" t="s">
        <v>444</v>
      </c>
      <c r="F235" t="s">
        <v>445</v>
      </c>
      <c r="G235" t="s">
        <v>1000</v>
      </c>
      <c r="H235" t="s">
        <v>464</v>
      </c>
      <c r="I235" t="s">
        <v>303</v>
      </c>
    </row>
    <row r="236" spans="1:10" x14ac:dyDescent="0.3">
      <c r="A236" t="s">
        <v>553</v>
      </c>
      <c r="B236" s="39" t="s">
        <v>729</v>
      </c>
      <c r="D236" t="s">
        <v>65</v>
      </c>
      <c r="E236" t="s">
        <v>444</v>
      </c>
      <c r="F236" t="s">
        <v>445</v>
      </c>
      <c r="G236" t="s">
        <v>899</v>
      </c>
      <c r="H236" t="s">
        <v>216</v>
      </c>
      <c r="I236" t="s">
        <v>304</v>
      </c>
    </row>
    <row r="237" spans="1:10" x14ac:dyDescent="0.3">
      <c r="A237" t="s">
        <v>553</v>
      </c>
      <c r="B237" s="39" t="s">
        <v>730</v>
      </c>
      <c r="D237" t="s">
        <v>66</v>
      </c>
      <c r="E237" t="s">
        <v>444</v>
      </c>
      <c r="F237" t="s">
        <v>445</v>
      </c>
      <c r="G237" t="s">
        <v>899</v>
      </c>
      <c r="H237" t="s">
        <v>216</v>
      </c>
      <c r="I237" t="s">
        <v>305</v>
      </c>
    </row>
    <row r="238" spans="1:10" x14ac:dyDescent="0.3">
      <c r="A238" t="s">
        <v>553</v>
      </c>
      <c r="B238" s="39" t="s">
        <v>731</v>
      </c>
      <c r="D238" t="s">
        <v>67</v>
      </c>
      <c r="E238" t="s">
        <v>444</v>
      </c>
      <c r="F238" t="s">
        <v>445</v>
      </c>
      <c r="G238" t="s">
        <v>899</v>
      </c>
      <c r="H238" t="s">
        <v>216</v>
      </c>
      <c r="I238" t="s">
        <v>306</v>
      </c>
    </row>
    <row r="239" spans="1:10" x14ac:dyDescent="0.3">
      <c r="A239" t="s">
        <v>553</v>
      </c>
      <c r="B239" s="39" t="s">
        <v>732</v>
      </c>
      <c r="D239" t="s">
        <v>68</v>
      </c>
      <c r="E239" t="s">
        <v>444</v>
      </c>
      <c r="F239" t="s">
        <v>445</v>
      </c>
      <c r="G239" t="s">
        <v>899</v>
      </c>
      <c r="H239" t="s">
        <v>216</v>
      </c>
      <c r="I239" t="s">
        <v>307</v>
      </c>
    </row>
    <row r="240" spans="1:10" x14ac:dyDescent="0.3">
      <c r="A240" t="s">
        <v>553</v>
      </c>
      <c r="B240" s="39" t="s">
        <v>733</v>
      </c>
      <c r="D240" t="s">
        <v>69</v>
      </c>
      <c r="E240" t="s">
        <v>444</v>
      </c>
      <c r="F240" t="s">
        <v>445</v>
      </c>
      <c r="G240" t="s">
        <v>899</v>
      </c>
      <c r="H240" t="s">
        <v>216</v>
      </c>
      <c r="I240" t="s">
        <v>308</v>
      </c>
    </row>
    <row r="241" spans="1:9" x14ac:dyDescent="0.3">
      <c r="A241" t="s">
        <v>553</v>
      </c>
      <c r="B241" s="39" t="s">
        <v>841</v>
      </c>
      <c r="D241" t="s">
        <v>70</v>
      </c>
      <c r="E241" t="s">
        <v>444</v>
      </c>
      <c r="F241" t="s">
        <v>445</v>
      </c>
      <c r="G241" t="s">
        <v>465</v>
      </c>
      <c r="H241" t="s">
        <v>217</v>
      </c>
      <c r="I241" t="s">
        <v>309</v>
      </c>
    </row>
    <row r="242" spans="1:9" x14ac:dyDescent="0.3">
      <c r="A242" t="s">
        <v>553</v>
      </c>
      <c r="B242" s="39" t="s">
        <v>734</v>
      </c>
      <c r="D242" t="s">
        <v>71</v>
      </c>
      <c r="E242" t="s">
        <v>444</v>
      </c>
      <c r="F242" t="s">
        <v>445</v>
      </c>
      <c r="G242" t="s">
        <v>465</v>
      </c>
      <c r="H242" t="s">
        <v>217</v>
      </c>
      <c r="I242" t="s">
        <v>310</v>
      </c>
    </row>
    <row r="243" spans="1:9" x14ac:dyDescent="0.3">
      <c r="A243" t="s">
        <v>554</v>
      </c>
      <c r="B243" s="39" t="s">
        <v>842</v>
      </c>
      <c r="D243" t="s">
        <v>72</v>
      </c>
      <c r="E243" t="s">
        <v>444</v>
      </c>
      <c r="F243" t="s">
        <v>445</v>
      </c>
      <c r="G243" t="s">
        <v>455</v>
      </c>
      <c r="H243" t="s">
        <v>212</v>
      </c>
      <c r="I243" t="s">
        <v>311</v>
      </c>
    </row>
    <row r="244" spans="1:9" x14ac:dyDescent="0.3">
      <c r="A244" t="s">
        <v>554</v>
      </c>
      <c r="B244" s="39" t="s">
        <v>843</v>
      </c>
      <c r="D244" t="s">
        <v>73</v>
      </c>
      <c r="E244" t="s">
        <v>444</v>
      </c>
      <c r="F244" t="s">
        <v>445</v>
      </c>
      <c r="G244" t="s">
        <v>455</v>
      </c>
      <c r="H244" t="s">
        <v>212</v>
      </c>
      <c r="I244" t="s">
        <v>312</v>
      </c>
    </row>
    <row r="245" spans="1:9" x14ac:dyDescent="0.3">
      <c r="A245" t="s">
        <v>554</v>
      </c>
      <c r="B245" s="39" t="s">
        <v>735</v>
      </c>
      <c r="D245" t="s">
        <v>74</v>
      </c>
      <c r="E245" t="s">
        <v>444</v>
      </c>
      <c r="F245" t="s">
        <v>445</v>
      </c>
      <c r="G245" t="s">
        <v>455</v>
      </c>
      <c r="H245" t="s">
        <v>212</v>
      </c>
      <c r="I245" t="s">
        <v>313</v>
      </c>
    </row>
    <row r="246" spans="1:9" x14ac:dyDescent="0.3">
      <c r="A246" t="s">
        <v>554</v>
      </c>
      <c r="B246" s="39" t="s">
        <v>736</v>
      </c>
      <c r="D246" t="s">
        <v>75</v>
      </c>
      <c r="E246" t="s">
        <v>444</v>
      </c>
      <c r="F246" t="s">
        <v>445</v>
      </c>
      <c r="G246" t="s">
        <v>455</v>
      </c>
      <c r="H246" t="s">
        <v>212</v>
      </c>
      <c r="I246" t="s">
        <v>314</v>
      </c>
    </row>
    <row r="247" spans="1:9" x14ac:dyDescent="0.3">
      <c r="A247" t="s">
        <v>554</v>
      </c>
      <c r="B247" s="39" t="s">
        <v>737</v>
      </c>
      <c r="D247" t="s">
        <v>76</v>
      </c>
      <c r="E247" t="s">
        <v>444</v>
      </c>
      <c r="F247" t="s">
        <v>445</v>
      </c>
      <c r="G247" t="s">
        <v>455</v>
      </c>
      <c r="H247" t="s">
        <v>212</v>
      </c>
      <c r="I247" t="s">
        <v>315</v>
      </c>
    </row>
    <row r="248" spans="1:9" x14ac:dyDescent="0.3">
      <c r="A248" t="s">
        <v>554</v>
      </c>
      <c r="B248" s="39" t="s">
        <v>738</v>
      </c>
      <c r="D248" t="s">
        <v>77</v>
      </c>
      <c r="E248" t="s">
        <v>444</v>
      </c>
      <c r="F248" t="s">
        <v>445</v>
      </c>
      <c r="G248" t="s">
        <v>455</v>
      </c>
      <c r="H248" t="s">
        <v>212</v>
      </c>
      <c r="I248" t="s">
        <v>316</v>
      </c>
    </row>
    <row r="249" spans="1:9" x14ac:dyDescent="0.3">
      <c r="A249" t="s">
        <v>555</v>
      </c>
      <c r="B249" s="39" t="s">
        <v>844</v>
      </c>
      <c r="D249" t="s">
        <v>78</v>
      </c>
      <c r="E249" t="s">
        <v>444</v>
      </c>
      <c r="F249" t="s">
        <v>445</v>
      </c>
      <c r="G249" t="s">
        <v>900</v>
      </c>
      <c r="H249" t="s">
        <v>218</v>
      </c>
      <c r="I249" t="s">
        <v>317</v>
      </c>
    </row>
    <row r="250" spans="1:9" x14ac:dyDescent="0.3">
      <c r="A250" t="s">
        <v>556</v>
      </c>
      <c r="B250" s="39" t="s">
        <v>845</v>
      </c>
      <c r="D250" t="s">
        <v>79</v>
      </c>
      <c r="E250" t="s">
        <v>444</v>
      </c>
      <c r="F250" t="s">
        <v>445</v>
      </c>
      <c r="G250" t="s">
        <v>455</v>
      </c>
      <c r="H250" t="s">
        <v>219</v>
      </c>
      <c r="I250" t="s">
        <v>318</v>
      </c>
    </row>
    <row r="251" spans="1:9" x14ac:dyDescent="0.3">
      <c r="A251" t="s">
        <v>556</v>
      </c>
      <c r="B251" s="39" t="s">
        <v>739</v>
      </c>
      <c r="D251" t="s">
        <v>80</v>
      </c>
      <c r="E251" t="s">
        <v>444</v>
      </c>
      <c r="F251" t="s">
        <v>445</v>
      </c>
      <c r="G251" t="s">
        <v>455</v>
      </c>
      <c r="H251" t="s">
        <v>219</v>
      </c>
      <c r="I251" t="s">
        <v>319</v>
      </c>
    </row>
    <row r="252" spans="1:9" x14ac:dyDescent="0.3">
      <c r="A252" t="s">
        <v>556</v>
      </c>
      <c r="B252" s="39" t="s">
        <v>740</v>
      </c>
      <c r="D252" t="s">
        <v>81</v>
      </c>
      <c r="E252" t="s">
        <v>444</v>
      </c>
      <c r="F252" t="s">
        <v>445</v>
      </c>
      <c r="G252" t="s">
        <v>455</v>
      </c>
      <c r="H252" t="s">
        <v>219</v>
      </c>
      <c r="I252" t="s">
        <v>320</v>
      </c>
    </row>
    <row r="253" spans="1:9" x14ac:dyDescent="0.3">
      <c r="A253" t="s">
        <v>556</v>
      </c>
      <c r="B253" s="39" t="s">
        <v>846</v>
      </c>
      <c r="D253" t="s">
        <v>82</v>
      </c>
      <c r="E253" t="s">
        <v>444</v>
      </c>
      <c r="F253" t="s">
        <v>445</v>
      </c>
      <c r="G253" t="s">
        <v>455</v>
      </c>
      <c r="H253" t="s">
        <v>219</v>
      </c>
      <c r="I253" t="s">
        <v>321</v>
      </c>
    </row>
    <row r="254" spans="1:9" x14ac:dyDescent="0.3">
      <c r="A254" t="s">
        <v>555</v>
      </c>
      <c r="B254" s="39" t="s">
        <v>741</v>
      </c>
      <c r="D254" t="s">
        <v>83</v>
      </c>
      <c r="E254" t="s">
        <v>444</v>
      </c>
      <c r="F254" t="s">
        <v>445</v>
      </c>
      <c r="G254" t="s">
        <v>455</v>
      </c>
      <c r="H254" t="s">
        <v>220</v>
      </c>
      <c r="I254" t="s">
        <v>322</v>
      </c>
    </row>
    <row r="255" spans="1:9" x14ac:dyDescent="0.3">
      <c r="A255" t="s">
        <v>557</v>
      </c>
      <c r="B255" s="39" t="s">
        <v>742</v>
      </c>
      <c r="D255" t="s">
        <v>84</v>
      </c>
      <c r="E255" t="s">
        <v>444</v>
      </c>
      <c r="F255" t="s">
        <v>445</v>
      </c>
      <c r="G255" t="s">
        <v>899</v>
      </c>
      <c r="H255" t="s">
        <v>216</v>
      </c>
      <c r="I255" t="s">
        <v>323</v>
      </c>
    </row>
    <row r="256" spans="1:9" x14ac:dyDescent="0.3">
      <c r="A256" t="s">
        <v>492</v>
      </c>
      <c r="B256" s="39" t="s">
        <v>847</v>
      </c>
      <c r="D256" t="s">
        <v>85</v>
      </c>
      <c r="E256" t="s">
        <v>444</v>
      </c>
      <c r="F256" t="s">
        <v>445</v>
      </c>
      <c r="G256" t="s">
        <v>899</v>
      </c>
      <c r="H256" t="s">
        <v>216</v>
      </c>
      <c r="I256" t="s">
        <v>324</v>
      </c>
    </row>
    <row r="257" spans="1:9" x14ac:dyDescent="0.3">
      <c r="A257" t="s">
        <v>558</v>
      </c>
      <c r="B257" s="39" t="s">
        <v>743</v>
      </c>
      <c r="D257" t="s">
        <v>86</v>
      </c>
      <c r="E257" t="s">
        <v>444</v>
      </c>
      <c r="F257" t="s">
        <v>445</v>
      </c>
      <c r="G257" t="s">
        <v>899</v>
      </c>
      <c r="H257" t="s">
        <v>216</v>
      </c>
      <c r="I257" t="s">
        <v>325</v>
      </c>
    </row>
    <row r="258" spans="1:9" x14ac:dyDescent="0.3">
      <c r="A258" t="s">
        <v>559</v>
      </c>
      <c r="B258" s="39" t="s">
        <v>744</v>
      </c>
      <c r="D258" t="s">
        <v>87</v>
      </c>
      <c r="E258" t="s">
        <v>444</v>
      </c>
      <c r="F258" t="s">
        <v>445</v>
      </c>
      <c r="G258" t="s">
        <v>899</v>
      </c>
      <c r="H258" t="s">
        <v>216</v>
      </c>
      <c r="I258" t="s">
        <v>326</v>
      </c>
    </row>
    <row r="259" spans="1:9" x14ac:dyDescent="0.3">
      <c r="A259" t="s">
        <v>560</v>
      </c>
      <c r="B259" s="39" t="s">
        <v>745</v>
      </c>
      <c r="D259" t="s">
        <v>88</v>
      </c>
      <c r="E259" t="s">
        <v>444</v>
      </c>
      <c r="F259" t="s">
        <v>445</v>
      </c>
      <c r="G259" t="s">
        <v>455</v>
      </c>
      <c r="H259" t="s">
        <v>219</v>
      </c>
      <c r="I259" t="s">
        <v>327</v>
      </c>
    </row>
    <row r="260" spans="1:9" x14ac:dyDescent="0.3">
      <c r="A260" t="s">
        <v>967</v>
      </c>
      <c r="B260" s="39" t="s">
        <v>746</v>
      </c>
      <c r="D260" t="s">
        <v>88</v>
      </c>
      <c r="E260" t="s">
        <v>444</v>
      </c>
      <c r="F260" t="s">
        <v>445</v>
      </c>
      <c r="G260" t="s">
        <v>455</v>
      </c>
      <c r="H260" t="s">
        <v>219</v>
      </c>
      <c r="I260" t="s">
        <v>328</v>
      </c>
    </row>
    <row r="261" spans="1:9" x14ac:dyDescent="0.3">
      <c r="A261" t="s">
        <v>968</v>
      </c>
      <c r="B261" s="39" t="s">
        <v>747</v>
      </c>
      <c r="D261" t="s">
        <v>88</v>
      </c>
      <c r="E261" t="s">
        <v>444</v>
      </c>
      <c r="F261" t="s">
        <v>445</v>
      </c>
      <c r="G261" t="s">
        <v>455</v>
      </c>
      <c r="H261" t="s">
        <v>219</v>
      </c>
      <c r="I261" t="s">
        <v>329</v>
      </c>
    </row>
    <row r="262" spans="1:9" x14ac:dyDescent="0.3">
      <c r="A262" t="s">
        <v>969</v>
      </c>
      <c r="B262" s="39" t="s">
        <v>748</v>
      </c>
      <c r="D262" t="s">
        <v>89</v>
      </c>
      <c r="E262" t="s">
        <v>444</v>
      </c>
      <c r="F262" t="s">
        <v>445</v>
      </c>
      <c r="G262" t="s">
        <v>455</v>
      </c>
      <c r="H262" t="s">
        <v>219</v>
      </c>
      <c r="I262" t="s">
        <v>330</v>
      </c>
    </row>
    <row r="263" spans="1:9" x14ac:dyDescent="0.3">
      <c r="A263" t="s">
        <v>970</v>
      </c>
      <c r="B263" s="39" t="s">
        <v>749</v>
      </c>
      <c r="D263" t="s">
        <v>90</v>
      </c>
      <c r="E263" t="s">
        <v>444</v>
      </c>
      <c r="F263" t="s">
        <v>445</v>
      </c>
      <c r="G263" t="s">
        <v>455</v>
      </c>
      <c r="H263" t="s">
        <v>219</v>
      </c>
      <c r="I263" t="s">
        <v>331</v>
      </c>
    </row>
    <row r="264" spans="1:9" x14ac:dyDescent="0.3">
      <c r="A264" t="s">
        <v>971</v>
      </c>
      <c r="B264" s="39" t="s">
        <v>750</v>
      </c>
      <c r="D264" t="s">
        <v>91</v>
      </c>
      <c r="E264" t="s">
        <v>444</v>
      </c>
      <c r="F264" t="s">
        <v>445</v>
      </c>
      <c r="G264" t="s">
        <v>455</v>
      </c>
      <c r="H264" t="s">
        <v>219</v>
      </c>
      <c r="I264" t="s">
        <v>332</v>
      </c>
    </row>
    <row r="265" spans="1:9" x14ac:dyDescent="0.3">
      <c r="A265" t="s">
        <v>972</v>
      </c>
      <c r="B265" s="39" t="s">
        <v>751</v>
      </c>
      <c r="D265" t="s">
        <v>92</v>
      </c>
      <c r="E265" t="s">
        <v>444</v>
      </c>
      <c r="F265" t="s">
        <v>445</v>
      </c>
      <c r="G265" t="s">
        <v>455</v>
      </c>
      <c r="H265" t="s">
        <v>219</v>
      </c>
    </row>
    <row r="266" spans="1:9" x14ac:dyDescent="0.3">
      <c r="A266" t="s">
        <v>966</v>
      </c>
      <c r="B266" s="39" t="s">
        <v>973</v>
      </c>
      <c r="D266" t="s">
        <v>974</v>
      </c>
      <c r="E266" t="s">
        <v>444</v>
      </c>
      <c r="F266" t="s">
        <v>445</v>
      </c>
      <c r="G266" t="s">
        <v>455</v>
      </c>
      <c r="H266" t="s">
        <v>219</v>
      </c>
      <c r="I266" t="s">
        <v>980</v>
      </c>
    </row>
    <row r="267" spans="1:9" ht="14.4" customHeight="1" x14ac:dyDescent="0.3">
      <c r="A267" t="s">
        <v>975</v>
      </c>
      <c r="B267" s="1" t="s">
        <v>978</v>
      </c>
      <c r="D267" t="s">
        <v>976</v>
      </c>
      <c r="E267" t="s">
        <v>444</v>
      </c>
      <c r="F267" t="s">
        <v>445</v>
      </c>
      <c r="G267" t="s">
        <v>455</v>
      </c>
      <c r="H267" t="s">
        <v>219</v>
      </c>
      <c r="I267" t="s">
        <v>977</v>
      </c>
    </row>
    <row r="268" spans="1:9" ht="14.4" customHeight="1" x14ac:dyDescent="0.3">
      <c r="A268" t="s">
        <v>979</v>
      </c>
      <c r="B268" s="1" t="s">
        <v>982</v>
      </c>
      <c r="D268" t="s">
        <v>981</v>
      </c>
      <c r="E268" t="s">
        <v>453</v>
      </c>
      <c r="F268" t="s">
        <v>445</v>
      </c>
      <c r="G268" t="s">
        <v>590</v>
      </c>
      <c r="H268" t="s">
        <v>590</v>
      </c>
      <c r="I268" t="s">
        <v>986</v>
      </c>
    </row>
    <row r="269" spans="1:9" ht="14.4" customHeight="1" x14ac:dyDescent="0.3">
      <c r="A269" t="s">
        <v>983</v>
      </c>
      <c r="B269" s="1" t="s">
        <v>985</v>
      </c>
      <c r="D269" t="s">
        <v>984</v>
      </c>
      <c r="E269" t="s">
        <v>444</v>
      </c>
      <c r="F269" t="s">
        <v>866</v>
      </c>
      <c r="G269" t="s">
        <v>455</v>
      </c>
      <c r="H269" t="s">
        <v>219</v>
      </c>
      <c r="I269" t="s">
        <v>987</v>
      </c>
    </row>
    <row r="270" spans="1:9" x14ac:dyDescent="0.3">
      <c r="A270" t="s">
        <v>561</v>
      </c>
      <c r="B270" s="39" t="s">
        <v>752</v>
      </c>
      <c r="D270" t="s">
        <v>93</v>
      </c>
      <c r="E270" t="s">
        <v>444</v>
      </c>
      <c r="F270" t="s">
        <v>445</v>
      </c>
      <c r="G270" t="s">
        <v>456</v>
      </c>
      <c r="H270" t="s">
        <v>221</v>
      </c>
      <c r="I270" t="s">
        <v>333</v>
      </c>
    </row>
    <row r="271" spans="1:9" x14ac:dyDescent="0.3">
      <c r="A271" t="s">
        <v>562</v>
      </c>
      <c r="B271" s="39" t="s">
        <v>753</v>
      </c>
      <c r="D271" t="s">
        <v>94</v>
      </c>
      <c r="E271" t="s">
        <v>444</v>
      </c>
      <c r="F271" t="s">
        <v>445</v>
      </c>
      <c r="G271" t="s">
        <v>456</v>
      </c>
      <c r="H271" t="s">
        <v>221</v>
      </c>
      <c r="I271" t="s">
        <v>334</v>
      </c>
    </row>
    <row r="272" spans="1:9" x14ac:dyDescent="0.3">
      <c r="A272" t="s">
        <v>563</v>
      </c>
      <c r="B272" s="39" t="s">
        <v>754</v>
      </c>
      <c r="C272" s="2" t="s">
        <v>596</v>
      </c>
      <c r="D272" t="s">
        <v>95</v>
      </c>
      <c r="E272" t="s">
        <v>444</v>
      </c>
      <c r="F272" t="s">
        <v>445</v>
      </c>
      <c r="G272" t="s">
        <v>455</v>
      </c>
      <c r="H272" t="s">
        <v>0</v>
      </c>
      <c r="I272" t="s">
        <v>335</v>
      </c>
    </row>
    <row r="273" spans="1:10" x14ac:dyDescent="0.3">
      <c r="A273" t="s">
        <v>564</v>
      </c>
      <c r="B273" s="39" t="s">
        <v>755</v>
      </c>
      <c r="C273" s="2" t="s">
        <v>597</v>
      </c>
      <c r="D273" t="s">
        <v>96</v>
      </c>
      <c r="E273" t="s">
        <v>444</v>
      </c>
      <c r="F273" t="s">
        <v>445</v>
      </c>
      <c r="G273" t="s">
        <v>455</v>
      </c>
      <c r="H273" t="s">
        <v>0</v>
      </c>
      <c r="I273" t="s">
        <v>336</v>
      </c>
    </row>
    <row r="274" spans="1:10" x14ac:dyDescent="0.3">
      <c r="A274" t="s">
        <v>565</v>
      </c>
      <c r="B274" s="39" t="s">
        <v>756</v>
      </c>
      <c r="C274" s="3" t="s">
        <v>598</v>
      </c>
      <c r="D274" t="s">
        <v>97</v>
      </c>
      <c r="E274" t="s">
        <v>444</v>
      </c>
      <c r="F274" t="s">
        <v>445</v>
      </c>
      <c r="G274" t="s">
        <v>455</v>
      </c>
      <c r="H274" t="s">
        <v>0</v>
      </c>
      <c r="I274" t="s">
        <v>337</v>
      </c>
    </row>
    <row r="275" spans="1:10" x14ac:dyDescent="0.3">
      <c r="A275" t="s">
        <v>566</v>
      </c>
      <c r="B275" s="39" t="s">
        <v>757</v>
      </c>
      <c r="C275" s="3" t="s">
        <v>599</v>
      </c>
      <c r="D275" t="s">
        <v>98</v>
      </c>
      <c r="E275" t="s">
        <v>444</v>
      </c>
      <c r="F275" t="s">
        <v>445</v>
      </c>
      <c r="G275" t="s">
        <v>455</v>
      </c>
      <c r="H275" t="s">
        <v>0</v>
      </c>
      <c r="I275" t="s">
        <v>338</v>
      </c>
    </row>
    <row r="276" spans="1:10" x14ac:dyDescent="0.3">
      <c r="A276" t="s">
        <v>494</v>
      </c>
      <c r="B276" s="39" t="s">
        <v>758</v>
      </c>
      <c r="C276" s="3" t="s">
        <v>600</v>
      </c>
      <c r="D276" t="s">
        <v>99</v>
      </c>
      <c r="E276" t="s">
        <v>444</v>
      </c>
      <c r="F276" t="s">
        <v>445</v>
      </c>
      <c r="G276" t="s">
        <v>455</v>
      </c>
      <c r="H276" t="s">
        <v>0</v>
      </c>
      <c r="I276" t="s">
        <v>339</v>
      </c>
    </row>
    <row r="277" spans="1:10" x14ac:dyDescent="0.3">
      <c r="A277" t="s">
        <v>493</v>
      </c>
      <c r="B277" s="39" t="s">
        <v>759</v>
      </c>
      <c r="C277" s="3"/>
      <c r="D277" t="s">
        <v>100</v>
      </c>
      <c r="E277" t="s">
        <v>453</v>
      </c>
      <c r="F277" t="s">
        <v>445</v>
      </c>
      <c r="G277" t="s">
        <v>457</v>
      </c>
      <c r="H277" t="s">
        <v>222</v>
      </c>
      <c r="I277" t="s">
        <v>340</v>
      </c>
    </row>
    <row r="278" spans="1:10" x14ac:dyDescent="0.3">
      <c r="A278" t="s">
        <v>567</v>
      </c>
      <c r="B278" s="39" t="s">
        <v>760</v>
      </c>
      <c r="D278" t="s">
        <v>101</v>
      </c>
      <c r="E278" t="s">
        <v>444</v>
      </c>
      <c r="F278" t="s">
        <v>445</v>
      </c>
      <c r="G278" t="s">
        <v>455</v>
      </c>
      <c r="H278" t="s">
        <v>0</v>
      </c>
      <c r="I278" t="s">
        <v>341</v>
      </c>
    </row>
    <row r="279" spans="1:10" x14ac:dyDescent="0.3">
      <c r="A279" t="s">
        <v>568</v>
      </c>
      <c r="B279" s="39" t="s">
        <v>761</v>
      </c>
      <c r="C279" s="3" t="s">
        <v>601</v>
      </c>
      <c r="D279" t="s">
        <v>102</v>
      </c>
      <c r="E279" t="s">
        <v>453</v>
      </c>
      <c r="F279" t="s">
        <v>445</v>
      </c>
      <c r="G279" t="s">
        <v>456</v>
      </c>
      <c r="H279" t="s">
        <v>1</v>
      </c>
      <c r="I279" t="s">
        <v>342</v>
      </c>
    </row>
    <row r="280" spans="1:10" x14ac:dyDescent="0.3">
      <c r="A280" t="s">
        <v>495</v>
      </c>
      <c r="B280" s="39" t="s">
        <v>762</v>
      </c>
      <c r="C280" s="3" t="s">
        <v>602</v>
      </c>
      <c r="D280" t="s">
        <v>103</v>
      </c>
      <c r="E280" t="s">
        <v>444</v>
      </c>
      <c r="F280" t="s">
        <v>445</v>
      </c>
      <c r="G280" t="s">
        <v>456</v>
      </c>
      <c r="H280" t="s">
        <v>2</v>
      </c>
      <c r="I280" t="s">
        <v>343</v>
      </c>
    </row>
    <row r="281" spans="1:10" x14ac:dyDescent="0.3">
      <c r="A281" t="s">
        <v>569</v>
      </c>
      <c r="B281" s="39" t="s">
        <v>763</v>
      </c>
      <c r="D281" t="s">
        <v>104</v>
      </c>
      <c r="E281" t="s">
        <v>444</v>
      </c>
      <c r="F281" t="s">
        <v>445</v>
      </c>
      <c r="G281" t="s">
        <v>457</v>
      </c>
      <c r="H281" t="s">
        <v>223</v>
      </c>
      <c r="I281" t="s">
        <v>344</v>
      </c>
    </row>
    <row r="282" spans="1:10" x14ac:dyDescent="0.3">
      <c r="A282" t="s">
        <v>893</v>
      </c>
      <c r="B282" s="39" t="s">
        <v>764</v>
      </c>
      <c r="D282" t="s">
        <v>105</v>
      </c>
      <c r="E282" t="s">
        <v>444</v>
      </c>
      <c r="F282" t="s">
        <v>445</v>
      </c>
      <c r="G282" t="s">
        <v>457</v>
      </c>
      <c r="H282" t="s">
        <v>223</v>
      </c>
      <c r="I282" t="s">
        <v>345</v>
      </c>
    </row>
    <row r="283" spans="1:10" x14ac:dyDescent="0.3">
      <c r="A283" t="s">
        <v>894</v>
      </c>
      <c r="B283" s="39" t="s">
        <v>765</v>
      </c>
      <c r="D283" t="s">
        <v>106</v>
      </c>
      <c r="E283" t="s">
        <v>444</v>
      </c>
      <c r="F283" t="s">
        <v>445</v>
      </c>
      <c r="G283" t="s">
        <v>456</v>
      </c>
      <c r="H283" t="s">
        <v>2</v>
      </c>
      <c r="I283" t="s">
        <v>346</v>
      </c>
    </row>
    <row r="284" spans="1:10" x14ac:dyDescent="0.3">
      <c r="A284" t="s">
        <v>895</v>
      </c>
      <c r="B284" s="39" t="s">
        <v>848</v>
      </c>
      <c r="D284" t="s">
        <v>107</v>
      </c>
      <c r="E284" t="s">
        <v>453</v>
      </c>
      <c r="F284" t="s">
        <v>445</v>
      </c>
      <c r="G284" t="s">
        <v>456</v>
      </c>
      <c r="H284" t="s">
        <v>224</v>
      </c>
      <c r="I284" t="s">
        <v>347</v>
      </c>
    </row>
    <row r="285" spans="1:10" x14ac:dyDescent="0.3">
      <c r="A285" t="s">
        <v>896</v>
      </c>
      <c r="B285" s="39" t="s">
        <v>849</v>
      </c>
      <c r="D285" t="s">
        <v>108</v>
      </c>
      <c r="E285" t="s">
        <v>453</v>
      </c>
      <c r="F285" t="s">
        <v>445</v>
      </c>
      <c r="G285" t="s">
        <v>457</v>
      </c>
      <c r="H285" t="s">
        <v>225</v>
      </c>
      <c r="I285" t="s">
        <v>348</v>
      </c>
      <c r="J285" s="5" t="s">
        <v>999</v>
      </c>
    </row>
    <row r="286" spans="1:10" x14ac:dyDescent="0.3">
      <c r="A286" t="s">
        <v>897</v>
      </c>
      <c r="B286" s="39" t="s">
        <v>766</v>
      </c>
      <c r="D286" t="s">
        <v>105</v>
      </c>
      <c r="E286" t="s">
        <v>453</v>
      </c>
      <c r="F286" t="s">
        <v>445</v>
      </c>
      <c r="G286" t="s">
        <v>457</v>
      </c>
      <c r="H286" t="s">
        <v>225</v>
      </c>
      <c r="I286" t="s">
        <v>349</v>
      </c>
    </row>
    <row r="287" spans="1:10" x14ac:dyDescent="0.3">
      <c r="A287" t="s">
        <v>570</v>
      </c>
      <c r="B287" s="39" t="s">
        <v>767</v>
      </c>
      <c r="D287" t="s">
        <v>109</v>
      </c>
      <c r="E287" t="s">
        <v>444</v>
      </c>
      <c r="F287" t="s">
        <v>445</v>
      </c>
      <c r="G287" t="s">
        <v>457</v>
      </c>
      <c r="H287" t="s">
        <v>223</v>
      </c>
      <c r="I287" t="s">
        <v>350</v>
      </c>
    </row>
    <row r="288" spans="1:10" x14ac:dyDescent="0.3">
      <c r="A288" t="s">
        <v>890</v>
      </c>
      <c r="B288" s="39" t="s">
        <v>768</v>
      </c>
      <c r="D288" t="s">
        <v>110</v>
      </c>
      <c r="E288" t="s">
        <v>444</v>
      </c>
      <c r="F288" t="s">
        <v>445</v>
      </c>
      <c r="G288" t="s">
        <v>456</v>
      </c>
      <c r="H288" t="s">
        <v>224</v>
      </c>
      <c r="I288" t="s">
        <v>351</v>
      </c>
    </row>
    <row r="289" spans="1:9" x14ac:dyDescent="0.3">
      <c r="A289" t="s">
        <v>891</v>
      </c>
      <c r="B289" s="39" t="s">
        <v>769</v>
      </c>
      <c r="D289" t="s">
        <v>111</v>
      </c>
      <c r="E289" t="s">
        <v>444</v>
      </c>
      <c r="F289" t="s">
        <v>445</v>
      </c>
      <c r="G289" t="s">
        <v>456</v>
      </c>
      <c r="H289" t="s">
        <v>2</v>
      </c>
      <c r="I289" t="s">
        <v>352</v>
      </c>
    </row>
    <row r="290" spans="1:9" x14ac:dyDescent="0.3">
      <c r="A290" t="s">
        <v>892</v>
      </c>
      <c r="B290" s="39" t="s">
        <v>770</v>
      </c>
      <c r="D290" t="s">
        <v>112</v>
      </c>
      <c r="E290" t="s">
        <v>444</v>
      </c>
      <c r="F290" t="s">
        <v>445</v>
      </c>
      <c r="G290" t="s">
        <v>456</v>
      </c>
      <c r="H290" t="s">
        <v>2</v>
      </c>
      <c r="I290" t="s">
        <v>353</v>
      </c>
    </row>
    <row r="291" spans="1:9" x14ac:dyDescent="0.3">
      <c r="A291" t="s">
        <v>571</v>
      </c>
      <c r="B291" s="39" t="s">
        <v>771</v>
      </c>
      <c r="D291" t="s">
        <v>113</v>
      </c>
      <c r="E291" t="s">
        <v>444</v>
      </c>
      <c r="F291" t="s">
        <v>445</v>
      </c>
      <c r="G291" t="s">
        <v>456</v>
      </c>
      <c r="H291" t="s">
        <v>2</v>
      </c>
      <c r="I291" t="s">
        <v>354</v>
      </c>
    </row>
    <row r="292" spans="1:9" x14ac:dyDescent="0.3">
      <c r="A292" t="s">
        <v>887</v>
      </c>
      <c r="B292" s="39" t="s">
        <v>850</v>
      </c>
      <c r="D292" t="s">
        <v>114</v>
      </c>
      <c r="E292" t="s">
        <v>444</v>
      </c>
      <c r="F292" t="s">
        <v>445</v>
      </c>
      <c r="G292" t="s">
        <v>456</v>
      </c>
      <c r="H292" t="s">
        <v>2</v>
      </c>
      <c r="I292" t="s">
        <v>355</v>
      </c>
    </row>
    <row r="293" spans="1:9" x14ac:dyDescent="0.3">
      <c r="A293" t="s">
        <v>888</v>
      </c>
      <c r="B293" s="39" t="s">
        <v>772</v>
      </c>
      <c r="D293" t="s">
        <v>115</v>
      </c>
      <c r="E293" t="s">
        <v>444</v>
      </c>
      <c r="F293" t="s">
        <v>445</v>
      </c>
      <c r="G293" t="s">
        <v>456</v>
      </c>
      <c r="H293" t="s">
        <v>2</v>
      </c>
      <c r="I293" t="s">
        <v>356</v>
      </c>
    </row>
    <row r="294" spans="1:9" x14ac:dyDescent="0.3">
      <c r="A294" t="s">
        <v>889</v>
      </c>
      <c r="B294" s="39" t="s">
        <v>773</v>
      </c>
      <c r="D294" t="s">
        <v>116</v>
      </c>
      <c r="E294" t="s">
        <v>444</v>
      </c>
      <c r="F294" t="s">
        <v>445</v>
      </c>
      <c r="G294" t="s">
        <v>458</v>
      </c>
      <c r="H294" t="s">
        <v>226</v>
      </c>
      <c r="I294" t="s">
        <v>357</v>
      </c>
    </row>
    <row r="295" spans="1:9" x14ac:dyDescent="0.3">
      <c r="A295" t="s">
        <v>572</v>
      </c>
      <c r="B295" s="39" t="s">
        <v>851</v>
      </c>
      <c r="D295" t="s">
        <v>906</v>
      </c>
      <c r="E295" t="s">
        <v>444</v>
      </c>
      <c r="F295" t="s">
        <v>908</v>
      </c>
      <c r="G295" t="s">
        <v>455</v>
      </c>
      <c r="H295" t="s">
        <v>3045</v>
      </c>
      <c r="I295" t="s">
        <v>907</v>
      </c>
    </row>
    <row r="296" spans="1:9" x14ac:dyDescent="0.3">
      <c r="A296" t="s">
        <v>573</v>
      </c>
      <c r="B296" s="39" t="s">
        <v>774</v>
      </c>
      <c r="D296" t="s">
        <v>117</v>
      </c>
      <c r="E296" t="s">
        <v>444</v>
      </c>
      <c r="F296" t="s">
        <v>445</v>
      </c>
      <c r="G296" t="s">
        <v>455</v>
      </c>
      <c r="H296" t="s">
        <v>3045</v>
      </c>
      <c r="I296" t="s">
        <v>358</v>
      </c>
    </row>
    <row r="297" spans="1:9" x14ac:dyDescent="0.3">
      <c r="A297" t="s">
        <v>574</v>
      </c>
      <c r="B297" s="39" t="s">
        <v>775</v>
      </c>
      <c r="D297" t="s">
        <v>118</v>
      </c>
      <c r="E297" t="s">
        <v>444</v>
      </c>
      <c r="F297" t="s">
        <v>445</v>
      </c>
      <c r="G297" t="s">
        <v>455</v>
      </c>
      <c r="H297" t="s">
        <v>3045</v>
      </c>
      <c r="I297" t="s">
        <v>359</v>
      </c>
    </row>
    <row r="298" spans="1:9" x14ac:dyDescent="0.3">
      <c r="A298" t="s">
        <v>575</v>
      </c>
      <c r="B298" s="39" t="s">
        <v>776</v>
      </c>
      <c r="D298" t="s">
        <v>119</v>
      </c>
      <c r="E298" t="s">
        <v>444</v>
      </c>
      <c r="F298" t="s">
        <v>445</v>
      </c>
      <c r="G298" t="s">
        <v>455</v>
      </c>
      <c r="H298" t="s">
        <v>3045</v>
      </c>
      <c r="I298" t="s">
        <v>360</v>
      </c>
    </row>
    <row r="299" spans="1:9" x14ac:dyDescent="0.3">
      <c r="A299" t="s">
        <v>576</v>
      </c>
      <c r="B299" s="39" t="s">
        <v>852</v>
      </c>
      <c r="D299" t="s">
        <v>120</v>
      </c>
      <c r="E299" t="s">
        <v>444</v>
      </c>
      <c r="F299" t="s">
        <v>445</v>
      </c>
      <c r="G299" t="s">
        <v>455</v>
      </c>
      <c r="H299" t="s">
        <v>3045</v>
      </c>
      <c r="I299" t="s">
        <v>361</v>
      </c>
    </row>
    <row r="300" spans="1:9" x14ac:dyDescent="0.3">
      <c r="A300" t="s">
        <v>577</v>
      </c>
      <c r="B300" s="39" t="s">
        <v>777</v>
      </c>
      <c r="D300" t="s">
        <v>121</v>
      </c>
      <c r="E300" t="s">
        <v>444</v>
      </c>
      <c r="F300" t="s">
        <v>445</v>
      </c>
      <c r="G300" t="s">
        <v>455</v>
      </c>
      <c r="H300" t="s">
        <v>3045</v>
      </c>
      <c r="I300" t="s">
        <v>905</v>
      </c>
    </row>
    <row r="301" spans="1:9" x14ac:dyDescent="0.3">
      <c r="A301" t="s">
        <v>578</v>
      </c>
      <c r="B301" s="39" t="s">
        <v>778</v>
      </c>
      <c r="D301" t="s">
        <v>122</v>
      </c>
      <c r="E301" t="s">
        <v>453</v>
      </c>
      <c r="F301" t="s">
        <v>445</v>
      </c>
      <c r="G301" t="s">
        <v>455</v>
      </c>
      <c r="H301" t="s">
        <v>3045</v>
      </c>
      <c r="I301" t="s">
        <v>904</v>
      </c>
    </row>
    <row r="302" spans="1:9" x14ac:dyDescent="0.3">
      <c r="A302" t="s">
        <v>579</v>
      </c>
      <c r="B302" s="39" t="s">
        <v>3047</v>
      </c>
      <c r="C302" s="3" t="s">
        <v>3046</v>
      </c>
      <c r="D302" t="s">
        <v>3048</v>
      </c>
      <c r="E302" t="s">
        <v>444</v>
      </c>
      <c r="F302" t="s">
        <v>445</v>
      </c>
      <c r="G302" t="s">
        <v>455</v>
      </c>
      <c r="H302" t="s">
        <v>3045</v>
      </c>
      <c r="I302" t="s">
        <v>3049</v>
      </c>
    </row>
    <row r="303" spans="1:9" x14ac:dyDescent="0.3">
      <c r="A303" t="s">
        <v>496</v>
      </c>
      <c r="B303" s="39" t="s">
        <v>779</v>
      </c>
      <c r="D303" t="s">
        <v>123</v>
      </c>
      <c r="E303" t="s">
        <v>444</v>
      </c>
      <c r="F303" t="s">
        <v>445</v>
      </c>
      <c r="G303" t="s">
        <v>456</v>
      </c>
      <c r="H303" t="s">
        <v>2</v>
      </c>
      <c r="I303" t="s">
        <v>1791</v>
      </c>
    </row>
    <row r="304" spans="1:9" x14ac:dyDescent="0.3">
      <c r="A304" t="s">
        <v>3044</v>
      </c>
      <c r="B304" s="39" t="s">
        <v>853</v>
      </c>
      <c r="D304" t="s">
        <v>902</v>
      </c>
      <c r="E304" t="s">
        <v>444</v>
      </c>
      <c r="F304" t="s">
        <v>445</v>
      </c>
      <c r="G304" t="s">
        <v>456</v>
      </c>
      <c r="H304" t="s">
        <v>2</v>
      </c>
      <c r="I304" t="s">
        <v>903</v>
      </c>
    </row>
    <row r="305" spans="1:9" x14ac:dyDescent="0.3">
      <c r="A305" t="s">
        <v>580</v>
      </c>
      <c r="B305" s="39" t="s">
        <v>854</v>
      </c>
      <c r="D305" t="s">
        <v>124</v>
      </c>
      <c r="E305" t="s">
        <v>444</v>
      </c>
      <c r="F305" t="s">
        <v>445</v>
      </c>
      <c r="G305" t="s">
        <v>457</v>
      </c>
      <c r="H305" t="s">
        <v>223</v>
      </c>
      <c r="I305" t="s">
        <v>1792</v>
      </c>
    </row>
    <row r="306" spans="1:9" x14ac:dyDescent="0.3">
      <c r="A306" t="s">
        <v>581</v>
      </c>
      <c r="B306" s="39" t="s">
        <v>780</v>
      </c>
      <c r="D306" t="s">
        <v>125</v>
      </c>
      <c r="E306" t="s">
        <v>444</v>
      </c>
      <c r="F306" t="s">
        <v>445</v>
      </c>
      <c r="G306" t="s">
        <v>457</v>
      </c>
      <c r="H306" t="s">
        <v>223</v>
      </c>
      <c r="I306" t="s">
        <v>362</v>
      </c>
    </row>
    <row r="307" spans="1:9" x14ac:dyDescent="0.3">
      <c r="A307" t="s">
        <v>582</v>
      </c>
      <c r="B307" s="39" t="s">
        <v>781</v>
      </c>
      <c r="D307" t="s">
        <v>126</v>
      </c>
      <c r="E307" t="s">
        <v>444</v>
      </c>
      <c r="F307" t="s">
        <v>445</v>
      </c>
      <c r="G307" t="s">
        <v>457</v>
      </c>
      <c r="H307" t="s">
        <v>223</v>
      </c>
      <c r="I307" t="s">
        <v>363</v>
      </c>
    </row>
    <row r="308" spans="1:9" x14ac:dyDescent="0.3">
      <c r="A308" t="s">
        <v>583</v>
      </c>
      <c r="B308" s="39" t="s">
        <v>782</v>
      </c>
      <c r="D308" t="s">
        <v>127</v>
      </c>
      <c r="E308" t="s">
        <v>444</v>
      </c>
      <c r="F308" t="s">
        <v>445</v>
      </c>
      <c r="G308" t="s">
        <v>456</v>
      </c>
      <c r="H308" t="s">
        <v>2</v>
      </c>
      <c r="I308" t="s">
        <v>364</v>
      </c>
    </row>
    <row r="309" spans="1:9" x14ac:dyDescent="0.3">
      <c r="A309" t="s">
        <v>583</v>
      </c>
      <c r="B309" s="39" t="s">
        <v>783</v>
      </c>
      <c r="D309" t="s">
        <v>128</v>
      </c>
      <c r="E309" t="s">
        <v>444</v>
      </c>
      <c r="F309" t="s">
        <v>445</v>
      </c>
      <c r="G309" t="s">
        <v>456</v>
      </c>
      <c r="H309" t="s">
        <v>227</v>
      </c>
      <c r="I309" t="s">
        <v>365</v>
      </c>
    </row>
    <row r="310" spans="1:9" x14ac:dyDescent="0.3">
      <c r="A310" t="s">
        <v>583</v>
      </c>
      <c r="B310" s="39" t="s">
        <v>855</v>
      </c>
      <c r="D310" t="s">
        <v>129</v>
      </c>
      <c r="E310" t="s">
        <v>444</v>
      </c>
      <c r="F310" t="s">
        <v>445</v>
      </c>
      <c r="G310" t="s">
        <v>456</v>
      </c>
      <c r="H310" t="s">
        <v>228</v>
      </c>
      <c r="I310" t="s">
        <v>366</v>
      </c>
    </row>
    <row r="311" spans="1:9" x14ac:dyDescent="0.3">
      <c r="A311" t="s">
        <v>583</v>
      </c>
      <c r="B311" s="39" t="s">
        <v>784</v>
      </c>
      <c r="D311" t="s">
        <v>130</v>
      </c>
      <c r="E311" t="s">
        <v>444</v>
      </c>
      <c r="F311" t="s">
        <v>445</v>
      </c>
      <c r="G311" t="s">
        <v>456</v>
      </c>
      <c r="H311" t="s">
        <v>466</v>
      </c>
      <c r="I311" t="s">
        <v>367</v>
      </c>
    </row>
    <row r="312" spans="1:9" x14ac:dyDescent="0.3">
      <c r="A312" t="s">
        <v>583</v>
      </c>
      <c r="B312" s="39" t="s">
        <v>785</v>
      </c>
      <c r="D312" t="s">
        <v>131</v>
      </c>
      <c r="E312" t="s">
        <v>444</v>
      </c>
      <c r="F312" t="s">
        <v>445</v>
      </c>
      <c r="G312" t="s">
        <v>456</v>
      </c>
      <c r="H312" t="s">
        <v>467</v>
      </c>
      <c r="I312" t="s">
        <v>368</v>
      </c>
    </row>
    <row r="313" spans="1:9" x14ac:dyDescent="0.3">
      <c r="A313" t="s">
        <v>583</v>
      </c>
      <c r="B313" s="39" t="s">
        <v>786</v>
      </c>
      <c r="D313" t="s">
        <v>132</v>
      </c>
      <c r="E313" t="s">
        <v>444</v>
      </c>
      <c r="F313" t="s">
        <v>445</v>
      </c>
      <c r="G313" t="s">
        <v>456</v>
      </c>
      <c r="H313" t="s">
        <v>466</v>
      </c>
      <c r="I313" t="s">
        <v>1793</v>
      </c>
    </row>
    <row r="314" spans="1:9" x14ac:dyDescent="0.3">
      <c r="A314" t="s">
        <v>583</v>
      </c>
      <c r="B314" s="39" t="s">
        <v>787</v>
      </c>
      <c r="D314" t="s">
        <v>133</v>
      </c>
      <c r="E314" t="s">
        <v>444</v>
      </c>
      <c r="F314" t="s">
        <v>445</v>
      </c>
      <c r="G314" t="s">
        <v>458</v>
      </c>
      <c r="H314" t="s">
        <v>226</v>
      </c>
      <c r="I314" t="s">
        <v>369</v>
      </c>
    </row>
    <row r="315" spans="1:9" x14ac:dyDescent="0.3">
      <c r="A315" t="s">
        <v>583</v>
      </c>
      <c r="B315" s="39" t="s">
        <v>788</v>
      </c>
      <c r="D315" t="s">
        <v>134</v>
      </c>
      <c r="E315" t="s">
        <v>444</v>
      </c>
      <c r="F315" t="s">
        <v>445</v>
      </c>
      <c r="G315" t="s">
        <v>458</v>
      </c>
      <c r="H315" t="s">
        <v>226</v>
      </c>
      <c r="I315" t="s">
        <v>370</v>
      </c>
    </row>
    <row r="316" spans="1:9" x14ac:dyDescent="0.3">
      <c r="A316" t="s">
        <v>583</v>
      </c>
      <c r="B316" s="39" t="s">
        <v>789</v>
      </c>
      <c r="D316" t="s">
        <v>135</v>
      </c>
      <c r="E316" t="s">
        <v>444</v>
      </c>
      <c r="F316" t="s">
        <v>445</v>
      </c>
      <c r="G316" t="s">
        <v>458</v>
      </c>
      <c r="H316" t="s">
        <v>226</v>
      </c>
      <c r="I316" t="s">
        <v>371</v>
      </c>
    </row>
    <row r="317" spans="1:9" x14ac:dyDescent="0.3">
      <c r="A317" t="s">
        <v>584</v>
      </c>
      <c r="B317" s="39" t="s">
        <v>790</v>
      </c>
      <c r="D317" t="s">
        <v>136</v>
      </c>
      <c r="E317" t="s">
        <v>444</v>
      </c>
      <c r="F317" t="s">
        <v>445</v>
      </c>
      <c r="G317" t="s">
        <v>456</v>
      </c>
      <c r="H317" t="s">
        <v>2</v>
      </c>
      <c r="I317" t="s">
        <v>372</v>
      </c>
    </row>
    <row r="318" spans="1:9" x14ac:dyDescent="0.3">
      <c r="A318" t="s">
        <v>584</v>
      </c>
      <c r="B318" s="39" t="s">
        <v>791</v>
      </c>
      <c r="D318" t="s">
        <v>137</v>
      </c>
      <c r="E318" t="s">
        <v>444</v>
      </c>
      <c r="F318" t="s">
        <v>445</v>
      </c>
      <c r="G318" t="s">
        <v>456</v>
      </c>
      <c r="H318" t="s">
        <v>2</v>
      </c>
      <c r="I318" t="s">
        <v>373</v>
      </c>
    </row>
    <row r="319" spans="1:9" x14ac:dyDescent="0.3">
      <c r="A319" t="s">
        <v>584</v>
      </c>
      <c r="B319" s="39" t="s">
        <v>792</v>
      </c>
      <c r="D319" t="s">
        <v>138</v>
      </c>
      <c r="E319" t="s">
        <v>444</v>
      </c>
      <c r="F319" t="s">
        <v>445</v>
      </c>
      <c r="G319" t="s">
        <v>456</v>
      </c>
      <c r="H319" t="s">
        <v>2</v>
      </c>
      <c r="I319" t="s">
        <v>374</v>
      </c>
    </row>
    <row r="320" spans="1:9" x14ac:dyDescent="0.3">
      <c r="A320" t="s">
        <v>584</v>
      </c>
      <c r="B320" s="39" t="s">
        <v>793</v>
      </c>
      <c r="D320" t="s">
        <v>139</v>
      </c>
      <c r="E320" t="s">
        <v>444</v>
      </c>
      <c r="F320" t="s">
        <v>445</v>
      </c>
      <c r="G320" t="s">
        <v>458</v>
      </c>
      <c r="H320" t="s">
        <v>226</v>
      </c>
      <c r="I320" t="s">
        <v>375</v>
      </c>
    </row>
    <row r="321" spans="1:10" x14ac:dyDescent="0.3">
      <c r="A321" t="s">
        <v>584</v>
      </c>
      <c r="B321" s="39" t="s">
        <v>794</v>
      </c>
      <c r="D321" t="s">
        <v>140</v>
      </c>
      <c r="E321" t="s">
        <v>444</v>
      </c>
      <c r="F321" t="s">
        <v>445</v>
      </c>
      <c r="G321" t="s">
        <v>458</v>
      </c>
      <c r="H321" t="s">
        <v>226</v>
      </c>
      <c r="I321" t="s">
        <v>376</v>
      </c>
    </row>
    <row r="322" spans="1:10" x14ac:dyDescent="0.3">
      <c r="A322" t="s">
        <v>584</v>
      </c>
      <c r="B322" s="39" t="s">
        <v>795</v>
      </c>
      <c r="D322" t="s">
        <v>141</v>
      </c>
      <c r="E322" t="s">
        <v>444</v>
      </c>
      <c r="F322" t="s">
        <v>445</v>
      </c>
      <c r="G322" t="s">
        <v>458</v>
      </c>
      <c r="H322" t="s">
        <v>226</v>
      </c>
      <c r="I322" t="s">
        <v>459</v>
      </c>
    </row>
    <row r="323" spans="1:10" x14ac:dyDescent="0.3">
      <c r="A323" t="s">
        <v>585</v>
      </c>
      <c r="B323" s="39" t="s">
        <v>796</v>
      </c>
      <c r="D323" t="s">
        <v>142</v>
      </c>
      <c r="E323" t="s">
        <v>444</v>
      </c>
      <c r="F323" t="s">
        <v>445</v>
      </c>
      <c r="G323" t="s">
        <v>457</v>
      </c>
      <c r="H323" t="s">
        <v>223</v>
      </c>
      <c r="I323" t="s">
        <v>2990</v>
      </c>
    </row>
    <row r="324" spans="1:10" x14ac:dyDescent="0.3">
      <c r="A324" t="s">
        <v>870</v>
      </c>
      <c r="B324" s="39" t="s">
        <v>797</v>
      </c>
      <c r="D324" t="s">
        <v>143</v>
      </c>
      <c r="E324" t="s">
        <v>444</v>
      </c>
      <c r="F324" t="s">
        <v>445</v>
      </c>
      <c r="G324" t="s">
        <v>456</v>
      </c>
      <c r="H324" t="s">
        <v>2</v>
      </c>
      <c r="I324" t="s">
        <v>377</v>
      </c>
    </row>
    <row r="325" spans="1:10" x14ac:dyDescent="0.3">
      <c r="A325" t="s">
        <v>871</v>
      </c>
      <c r="B325" s="39" t="s">
        <v>856</v>
      </c>
      <c r="D325" t="s">
        <v>144</v>
      </c>
      <c r="E325" t="s">
        <v>444</v>
      </c>
      <c r="F325" t="s">
        <v>445</v>
      </c>
      <c r="G325" t="s">
        <v>456</v>
      </c>
      <c r="H325" t="s">
        <v>2</v>
      </c>
      <c r="I325" t="s">
        <v>378</v>
      </c>
    </row>
    <row r="326" spans="1:10" x14ac:dyDescent="0.3">
      <c r="A326" t="s">
        <v>872</v>
      </c>
      <c r="B326" s="39" t="s">
        <v>798</v>
      </c>
      <c r="D326" t="s">
        <v>145</v>
      </c>
      <c r="E326" t="s">
        <v>444</v>
      </c>
      <c r="F326" t="s">
        <v>445</v>
      </c>
      <c r="G326" t="s">
        <v>456</v>
      </c>
      <c r="H326" t="s">
        <v>2</v>
      </c>
      <c r="I326" t="s">
        <v>379</v>
      </c>
    </row>
    <row r="327" spans="1:10" x14ac:dyDescent="0.3">
      <c r="A327" t="s">
        <v>873</v>
      </c>
      <c r="B327" s="39" t="s">
        <v>799</v>
      </c>
      <c r="D327" t="s">
        <v>146</v>
      </c>
      <c r="E327" t="s">
        <v>444</v>
      </c>
      <c r="F327" t="s">
        <v>445</v>
      </c>
      <c r="G327" t="s">
        <v>456</v>
      </c>
      <c r="H327" t="s">
        <v>2</v>
      </c>
      <c r="I327" t="s">
        <v>380</v>
      </c>
    </row>
    <row r="328" spans="1:10" x14ac:dyDescent="0.3">
      <c r="A328" t="s">
        <v>874</v>
      </c>
      <c r="B328" s="39" t="s">
        <v>857</v>
      </c>
      <c r="D328" t="s">
        <v>147</v>
      </c>
      <c r="E328" t="s">
        <v>444</v>
      </c>
      <c r="F328" t="s">
        <v>445</v>
      </c>
      <c r="G328" t="s">
        <v>456</v>
      </c>
      <c r="H328" t="s">
        <v>2</v>
      </c>
      <c r="I328" t="s">
        <v>381</v>
      </c>
    </row>
    <row r="329" spans="1:10" x14ac:dyDescent="0.3">
      <c r="A329" t="s">
        <v>875</v>
      </c>
      <c r="B329" s="39" t="s">
        <v>800</v>
      </c>
      <c r="D329" t="s">
        <v>148</v>
      </c>
      <c r="E329" t="s">
        <v>444</v>
      </c>
      <c r="F329" t="s">
        <v>908</v>
      </c>
      <c r="G329" t="s">
        <v>456</v>
      </c>
      <c r="H329" t="s">
        <v>2</v>
      </c>
      <c r="I329" t="s">
        <v>1537</v>
      </c>
      <c r="J329" s="5" t="s">
        <v>1538</v>
      </c>
    </row>
    <row r="330" spans="1:10" x14ac:dyDescent="0.3">
      <c r="A330" t="s">
        <v>876</v>
      </c>
      <c r="B330" s="39" t="s">
        <v>801</v>
      </c>
      <c r="D330" t="s">
        <v>149</v>
      </c>
      <c r="E330" t="s">
        <v>444</v>
      </c>
      <c r="F330" t="s">
        <v>445</v>
      </c>
      <c r="G330" t="s">
        <v>456</v>
      </c>
      <c r="H330" t="s">
        <v>2</v>
      </c>
      <c r="I330" t="s">
        <v>382</v>
      </c>
    </row>
    <row r="331" spans="1:10" x14ac:dyDescent="0.3">
      <c r="A331" t="s">
        <v>877</v>
      </c>
      <c r="B331" s="39" t="s">
        <v>802</v>
      </c>
      <c r="D331" t="s">
        <v>150</v>
      </c>
      <c r="E331" t="s">
        <v>444</v>
      </c>
      <c r="F331" t="s">
        <v>445</v>
      </c>
      <c r="G331" t="s">
        <v>456</v>
      </c>
      <c r="H331" t="s">
        <v>2</v>
      </c>
      <c r="I331" t="s">
        <v>383</v>
      </c>
    </row>
    <row r="332" spans="1:10" x14ac:dyDescent="0.3">
      <c r="A332" t="s">
        <v>878</v>
      </c>
      <c r="B332" s="39" t="s">
        <v>803</v>
      </c>
      <c r="D332" t="s">
        <v>151</v>
      </c>
      <c r="E332" t="s">
        <v>444</v>
      </c>
      <c r="F332" t="s">
        <v>445</v>
      </c>
      <c r="G332" t="s">
        <v>456</v>
      </c>
      <c r="H332" t="s">
        <v>2</v>
      </c>
      <c r="I332" t="s">
        <v>384</v>
      </c>
    </row>
    <row r="333" spans="1:10" x14ac:dyDescent="0.3">
      <c r="A333" t="s">
        <v>879</v>
      </c>
      <c r="B333" s="39" t="s">
        <v>804</v>
      </c>
      <c r="D333" t="s">
        <v>152</v>
      </c>
      <c r="E333" t="s">
        <v>444</v>
      </c>
      <c r="F333" t="s">
        <v>445</v>
      </c>
      <c r="G333" t="s">
        <v>456</v>
      </c>
      <c r="H333" t="s">
        <v>2</v>
      </c>
      <c r="I333" t="s">
        <v>385</v>
      </c>
    </row>
    <row r="334" spans="1:10" x14ac:dyDescent="0.3">
      <c r="A334" t="s">
        <v>880</v>
      </c>
      <c r="B334" s="39" t="s">
        <v>805</v>
      </c>
      <c r="D334" t="s">
        <v>153</v>
      </c>
      <c r="E334" t="s">
        <v>444</v>
      </c>
      <c r="F334" t="s">
        <v>445</v>
      </c>
      <c r="G334" t="s">
        <v>456</v>
      </c>
      <c r="H334" t="s">
        <v>2</v>
      </c>
      <c r="I334" t="s">
        <v>386</v>
      </c>
    </row>
    <row r="335" spans="1:10" x14ac:dyDescent="0.3">
      <c r="A335" t="s">
        <v>881</v>
      </c>
      <c r="B335" s="39" t="s">
        <v>858</v>
      </c>
      <c r="D335" t="s">
        <v>154</v>
      </c>
      <c r="E335" t="s">
        <v>444</v>
      </c>
      <c r="F335" t="s">
        <v>445</v>
      </c>
      <c r="G335" t="s">
        <v>458</v>
      </c>
      <c r="H335" t="s">
        <v>226</v>
      </c>
      <c r="I335" t="s">
        <v>460</v>
      </c>
    </row>
    <row r="336" spans="1:10" x14ac:dyDescent="0.3">
      <c r="A336" t="s">
        <v>882</v>
      </c>
      <c r="B336" s="39" t="s">
        <v>806</v>
      </c>
      <c r="D336" t="s">
        <v>155</v>
      </c>
      <c r="E336" t="s">
        <v>444</v>
      </c>
      <c r="F336" t="s">
        <v>445</v>
      </c>
      <c r="G336" t="s">
        <v>458</v>
      </c>
      <c r="H336" t="s">
        <v>226</v>
      </c>
      <c r="I336" t="s">
        <v>387</v>
      </c>
    </row>
    <row r="337" spans="1:9" x14ac:dyDescent="0.3">
      <c r="A337" t="s">
        <v>883</v>
      </c>
      <c r="B337" s="39" t="s">
        <v>807</v>
      </c>
      <c r="D337" t="s">
        <v>156</v>
      </c>
      <c r="E337" t="s">
        <v>444</v>
      </c>
      <c r="F337" t="s">
        <v>445</v>
      </c>
      <c r="G337" t="s">
        <v>458</v>
      </c>
      <c r="H337" t="s">
        <v>226</v>
      </c>
      <c r="I337" t="s">
        <v>1794</v>
      </c>
    </row>
    <row r="338" spans="1:9" x14ac:dyDescent="0.3">
      <c r="A338" t="s">
        <v>884</v>
      </c>
      <c r="B338" s="39" t="s">
        <v>859</v>
      </c>
      <c r="D338" t="s">
        <v>157</v>
      </c>
      <c r="E338" t="s">
        <v>453</v>
      </c>
      <c r="F338" t="s">
        <v>445</v>
      </c>
      <c r="G338" t="s">
        <v>461</v>
      </c>
      <c r="H338" t="s">
        <v>468</v>
      </c>
      <c r="I338" t="s">
        <v>388</v>
      </c>
    </row>
    <row r="339" spans="1:9" x14ac:dyDescent="0.3">
      <c r="A339" t="s">
        <v>885</v>
      </c>
      <c r="B339" s="39" t="s">
        <v>808</v>
      </c>
      <c r="D339" t="s">
        <v>158</v>
      </c>
      <c r="E339" t="s">
        <v>453</v>
      </c>
      <c r="F339" t="s">
        <v>445</v>
      </c>
      <c r="G339" t="s">
        <v>461</v>
      </c>
      <c r="H339" t="s">
        <v>468</v>
      </c>
      <c r="I339" t="s">
        <v>389</v>
      </c>
    </row>
    <row r="340" spans="1:9" x14ac:dyDescent="0.3">
      <c r="A340" t="s">
        <v>586</v>
      </c>
      <c r="B340" s="39" t="s">
        <v>809</v>
      </c>
      <c r="C340" s="3" t="s">
        <v>2703</v>
      </c>
      <c r="D340" t="s">
        <v>159</v>
      </c>
      <c r="E340" t="s">
        <v>444</v>
      </c>
      <c r="F340" t="s">
        <v>445</v>
      </c>
      <c r="G340" t="s">
        <v>456</v>
      </c>
      <c r="H340" t="s">
        <v>2</v>
      </c>
      <c r="I340" t="s">
        <v>390</v>
      </c>
    </row>
    <row r="341" spans="1:9" x14ac:dyDescent="0.3">
      <c r="A341" t="s">
        <v>2469</v>
      </c>
      <c r="B341" s="39" t="s">
        <v>810</v>
      </c>
      <c r="C341" s="3" t="s">
        <v>2704</v>
      </c>
      <c r="D341" t="s">
        <v>160</v>
      </c>
      <c r="E341" t="s">
        <v>444</v>
      </c>
      <c r="F341" t="s">
        <v>445</v>
      </c>
      <c r="G341" t="s">
        <v>458</v>
      </c>
      <c r="H341" t="s">
        <v>2721</v>
      </c>
      <c r="I341" t="s">
        <v>2731</v>
      </c>
    </row>
    <row r="342" spans="1:9" x14ac:dyDescent="0.3">
      <c r="A342" t="s">
        <v>2470</v>
      </c>
      <c r="B342" s="39" t="s">
        <v>811</v>
      </c>
      <c r="C342" s="3" t="s">
        <v>2705</v>
      </c>
      <c r="D342" t="s">
        <v>161</v>
      </c>
      <c r="E342" t="s">
        <v>444</v>
      </c>
      <c r="F342" t="s">
        <v>445</v>
      </c>
      <c r="G342" t="s">
        <v>458</v>
      </c>
      <c r="H342" t="s">
        <v>2721</v>
      </c>
      <c r="I342" t="s">
        <v>391</v>
      </c>
    </row>
    <row r="343" spans="1:9" x14ac:dyDescent="0.3">
      <c r="A343" t="s">
        <v>2471</v>
      </c>
      <c r="B343" s="39" t="s">
        <v>812</v>
      </c>
      <c r="C343" s="3" t="s">
        <v>2706</v>
      </c>
      <c r="D343" t="s">
        <v>162</v>
      </c>
      <c r="E343" t="s">
        <v>444</v>
      </c>
      <c r="F343" t="s">
        <v>445</v>
      </c>
      <c r="G343" t="s">
        <v>456</v>
      </c>
      <c r="H343" t="s">
        <v>2</v>
      </c>
      <c r="I343" t="s">
        <v>392</v>
      </c>
    </row>
    <row r="344" spans="1:9" x14ac:dyDescent="0.3">
      <c r="A344" t="s">
        <v>2472</v>
      </c>
      <c r="B344" s="39" t="s">
        <v>860</v>
      </c>
      <c r="C344" s="3" t="s">
        <v>2707</v>
      </c>
      <c r="D344" t="s">
        <v>163</v>
      </c>
      <c r="E344" t="s">
        <v>444</v>
      </c>
      <c r="F344" t="s">
        <v>445</v>
      </c>
      <c r="G344" t="s">
        <v>456</v>
      </c>
      <c r="H344" t="s">
        <v>2</v>
      </c>
      <c r="I344" t="s">
        <v>393</v>
      </c>
    </row>
    <row r="345" spans="1:9" x14ac:dyDescent="0.3">
      <c r="A345" t="s">
        <v>2473</v>
      </c>
      <c r="B345" s="39" t="s">
        <v>861</v>
      </c>
      <c r="C345" s="3" t="s">
        <v>2708</v>
      </c>
      <c r="D345" t="s">
        <v>164</v>
      </c>
      <c r="E345" t="s">
        <v>444</v>
      </c>
      <c r="F345" t="s">
        <v>445</v>
      </c>
      <c r="G345" t="s">
        <v>456</v>
      </c>
      <c r="H345" t="s">
        <v>2</v>
      </c>
      <c r="I345" t="s">
        <v>394</v>
      </c>
    </row>
    <row r="346" spans="1:9" x14ac:dyDescent="0.3">
      <c r="A346" t="s">
        <v>2474</v>
      </c>
      <c r="B346" s="39" t="s">
        <v>813</v>
      </c>
      <c r="C346" s="3" t="s">
        <v>2709</v>
      </c>
      <c r="D346" t="s">
        <v>165</v>
      </c>
      <c r="E346" t="s">
        <v>444</v>
      </c>
      <c r="F346" t="s">
        <v>445</v>
      </c>
      <c r="G346" t="s">
        <v>456</v>
      </c>
      <c r="H346" t="s">
        <v>2</v>
      </c>
      <c r="I346" t="s">
        <v>395</v>
      </c>
    </row>
    <row r="347" spans="1:9" x14ac:dyDescent="0.3">
      <c r="A347" t="s">
        <v>587</v>
      </c>
      <c r="B347" s="39" t="s">
        <v>862</v>
      </c>
      <c r="C347" s="3" t="s">
        <v>2710</v>
      </c>
      <c r="D347" t="s">
        <v>166</v>
      </c>
      <c r="E347" t="s">
        <v>444</v>
      </c>
      <c r="F347" t="s">
        <v>445</v>
      </c>
      <c r="G347" t="s">
        <v>458</v>
      </c>
      <c r="H347" t="s">
        <v>2721</v>
      </c>
      <c r="I347" t="s">
        <v>2732</v>
      </c>
    </row>
    <row r="348" spans="1:9" x14ac:dyDescent="0.3">
      <c r="A348" t="s">
        <v>588</v>
      </c>
      <c r="B348" s="39" t="s">
        <v>814</v>
      </c>
      <c r="C348" s="3" t="s">
        <v>2711</v>
      </c>
      <c r="D348" t="s">
        <v>167</v>
      </c>
      <c r="E348" t="s">
        <v>444</v>
      </c>
      <c r="F348" t="s">
        <v>445</v>
      </c>
      <c r="G348" t="s">
        <v>456</v>
      </c>
      <c r="H348" t="s">
        <v>2</v>
      </c>
      <c r="I348" t="s">
        <v>396</v>
      </c>
    </row>
    <row r="349" spans="1:9" x14ac:dyDescent="0.3">
      <c r="A349" t="s">
        <v>589</v>
      </c>
      <c r="B349" s="39" t="s">
        <v>815</v>
      </c>
      <c r="C349" s="3" t="s">
        <v>2712</v>
      </c>
      <c r="D349" t="s">
        <v>168</v>
      </c>
      <c r="E349" t="s">
        <v>444</v>
      </c>
      <c r="F349" t="s">
        <v>445</v>
      </c>
      <c r="G349" t="s">
        <v>456</v>
      </c>
      <c r="H349" t="s">
        <v>2</v>
      </c>
      <c r="I349" t="s">
        <v>397</v>
      </c>
    </row>
    <row r="350" spans="1:9" x14ac:dyDescent="0.3">
      <c r="A350" t="s">
        <v>592</v>
      </c>
      <c r="B350" s="39" t="s">
        <v>816</v>
      </c>
      <c r="C350" s="2" t="s">
        <v>594</v>
      </c>
      <c r="D350" t="s">
        <v>606</v>
      </c>
      <c r="E350" t="s">
        <v>444</v>
      </c>
      <c r="F350" t="s">
        <v>445</v>
      </c>
      <c r="G350" t="s">
        <v>452</v>
      </c>
      <c r="H350" t="s">
        <v>626</v>
      </c>
      <c r="I350" t="s">
        <v>621</v>
      </c>
    </row>
    <row r="351" spans="1:9" x14ac:dyDescent="0.3">
      <c r="A351" t="s">
        <v>593</v>
      </c>
      <c r="B351" s="39" t="s">
        <v>817</v>
      </c>
      <c r="C351" s="3" t="s">
        <v>595</v>
      </c>
      <c r="D351" t="s">
        <v>607</v>
      </c>
      <c r="E351" t="s">
        <v>444</v>
      </c>
      <c r="F351" t="s">
        <v>445</v>
      </c>
      <c r="G351" t="s">
        <v>1459</v>
      </c>
      <c r="H351" t="s">
        <v>1090</v>
      </c>
      <c r="I351" t="s">
        <v>603</v>
      </c>
    </row>
    <row r="352" spans="1:9" x14ac:dyDescent="0.3">
      <c r="A352" t="s">
        <v>604</v>
      </c>
      <c r="B352" s="39" t="s">
        <v>818</v>
      </c>
      <c r="C352" s="3" t="s">
        <v>622</v>
      </c>
      <c r="D352" t="s">
        <v>608</v>
      </c>
      <c r="E352" t="s">
        <v>444</v>
      </c>
      <c r="F352" t="s">
        <v>445</v>
      </c>
      <c r="G352" t="s">
        <v>452</v>
      </c>
      <c r="H352" t="s">
        <v>624</v>
      </c>
      <c r="I352" t="s">
        <v>623</v>
      </c>
    </row>
    <row r="353" spans="1:10" x14ac:dyDescent="0.3">
      <c r="A353" t="s">
        <v>605</v>
      </c>
      <c r="B353" s="39" t="s">
        <v>819</v>
      </c>
      <c r="C353" s="2">
        <v>330419125244</v>
      </c>
      <c r="D353" t="s">
        <v>609</v>
      </c>
      <c r="E353" t="s">
        <v>444</v>
      </c>
      <c r="F353" t="s">
        <v>445</v>
      </c>
      <c r="G353" t="s">
        <v>452</v>
      </c>
      <c r="H353" t="s">
        <v>625</v>
      </c>
      <c r="I353" t="s">
        <v>627</v>
      </c>
    </row>
    <row r="354" spans="1:10" x14ac:dyDescent="0.3">
      <c r="A354" t="s">
        <v>610</v>
      </c>
      <c r="B354" s="39" t="s">
        <v>863</v>
      </c>
      <c r="C354" s="3" t="s">
        <v>612</v>
      </c>
      <c r="D354" t="s">
        <v>611</v>
      </c>
      <c r="E354" t="s">
        <v>444</v>
      </c>
      <c r="F354" t="s">
        <v>445</v>
      </c>
      <c r="G354" t="s">
        <v>452</v>
      </c>
      <c r="H354" t="s">
        <v>625</v>
      </c>
      <c r="I354" t="s">
        <v>628</v>
      </c>
    </row>
    <row r="355" spans="1:10" x14ac:dyDescent="0.3">
      <c r="A355" t="s">
        <v>613</v>
      </c>
      <c r="B355" s="39" t="s">
        <v>820</v>
      </c>
      <c r="C355" s="3" t="s">
        <v>615</v>
      </c>
      <c r="D355" t="s">
        <v>614</v>
      </c>
      <c r="E355" t="s">
        <v>444</v>
      </c>
      <c r="F355" t="s">
        <v>445</v>
      </c>
      <c r="G355" t="s">
        <v>452</v>
      </c>
      <c r="H355" t="s">
        <v>625</v>
      </c>
      <c r="I355" t="s">
        <v>616</v>
      </c>
    </row>
    <row r="356" spans="1:10" x14ac:dyDescent="0.3">
      <c r="A356" t="s">
        <v>617</v>
      </c>
      <c r="B356" s="39" t="s">
        <v>821</v>
      </c>
      <c r="C356" s="3" t="s">
        <v>619</v>
      </c>
      <c r="D356" t="s">
        <v>618</v>
      </c>
      <c r="E356" t="s">
        <v>453</v>
      </c>
      <c r="F356" t="s">
        <v>445</v>
      </c>
      <c r="G356" t="s">
        <v>452</v>
      </c>
      <c r="H356" t="s">
        <v>629</v>
      </c>
      <c r="I356" t="s">
        <v>620</v>
      </c>
    </row>
    <row r="357" spans="1:10" x14ac:dyDescent="0.3">
      <c r="A357" t="s">
        <v>864</v>
      </c>
      <c r="B357" s="39" t="s">
        <v>868</v>
      </c>
      <c r="C357" s="3" t="s">
        <v>865</v>
      </c>
      <c r="D357" t="s">
        <v>922</v>
      </c>
      <c r="E357" t="s">
        <v>444</v>
      </c>
      <c r="F357" t="s">
        <v>866</v>
      </c>
      <c r="G357" t="s">
        <v>886</v>
      </c>
      <c r="H357" t="s">
        <v>869</v>
      </c>
      <c r="I357" t="s">
        <v>867</v>
      </c>
    </row>
    <row r="358" spans="1:10" x14ac:dyDescent="0.3">
      <c r="A358" t="s">
        <v>909</v>
      </c>
      <c r="B358" s="1" t="s">
        <v>915</v>
      </c>
      <c r="C358" s="3" t="s">
        <v>910</v>
      </c>
      <c r="D358" t="s">
        <v>923</v>
      </c>
      <c r="E358" t="s">
        <v>444</v>
      </c>
      <c r="F358" t="s">
        <v>445</v>
      </c>
      <c r="G358" t="s">
        <v>886</v>
      </c>
      <c r="H358" t="s">
        <v>869</v>
      </c>
      <c r="I358" t="s">
        <v>913</v>
      </c>
    </row>
    <row r="359" spans="1:10" x14ac:dyDescent="0.3">
      <c r="A359" t="s">
        <v>911</v>
      </c>
      <c r="B359" s="1" t="s">
        <v>916</v>
      </c>
      <c r="C359" s="3" t="s">
        <v>912</v>
      </c>
      <c r="D359" t="s">
        <v>924</v>
      </c>
      <c r="E359" t="s">
        <v>444</v>
      </c>
      <c r="F359" t="s">
        <v>445</v>
      </c>
      <c r="G359" t="s">
        <v>886</v>
      </c>
      <c r="H359" t="s">
        <v>869</v>
      </c>
      <c r="I359" t="s">
        <v>914</v>
      </c>
    </row>
    <row r="360" spans="1:10" x14ac:dyDescent="0.3">
      <c r="A360" t="s">
        <v>918</v>
      </c>
      <c r="B360" s="1" t="s">
        <v>917</v>
      </c>
      <c r="C360" s="3" t="s">
        <v>919</v>
      </c>
      <c r="D360" t="s">
        <v>925</v>
      </c>
      <c r="E360" t="s">
        <v>444</v>
      </c>
      <c r="F360" t="s">
        <v>445</v>
      </c>
      <c r="G360" t="s">
        <v>886</v>
      </c>
      <c r="H360" t="s">
        <v>869</v>
      </c>
      <c r="I360" t="s">
        <v>1795</v>
      </c>
    </row>
    <row r="361" spans="1:10" x14ac:dyDescent="0.3">
      <c r="A361" t="s">
        <v>920</v>
      </c>
      <c r="B361" s="1" t="s">
        <v>921</v>
      </c>
      <c r="C361" s="4">
        <v>332038121529</v>
      </c>
      <c r="D361" t="s">
        <v>926</v>
      </c>
      <c r="E361" t="s">
        <v>444</v>
      </c>
      <c r="F361" t="s">
        <v>445</v>
      </c>
      <c r="G361" t="s">
        <v>886</v>
      </c>
      <c r="H361" t="s">
        <v>869</v>
      </c>
      <c r="I361" t="s">
        <v>927</v>
      </c>
    </row>
    <row r="362" spans="1:10" x14ac:dyDescent="0.3">
      <c r="A362" t="s">
        <v>928</v>
      </c>
      <c r="B362" s="1" t="s">
        <v>932</v>
      </c>
      <c r="C362" s="3" t="s">
        <v>930</v>
      </c>
      <c r="D362" t="s">
        <v>929</v>
      </c>
      <c r="E362" t="s">
        <v>444</v>
      </c>
      <c r="F362" t="s">
        <v>445</v>
      </c>
      <c r="G362" t="s">
        <v>886</v>
      </c>
      <c r="H362" t="s">
        <v>869</v>
      </c>
      <c r="I362" t="s">
        <v>931</v>
      </c>
    </row>
    <row r="363" spans="1:10" x14ac:dyDescent="0.3">
      <c r="A363" t="s">
        <v>933</v>
      </c>
      <c r="B363" s="1" t="s">
        <v>937</v>
      </c>
      <c r="C363" s="2" t="s">
        <v>934</v>
      </c>
      <c r="D363" t="s">
        <v>935</v>
      </c>
      <c r="E363" t="s">
        <v>453</v>
      </c>
      <c r="F363" t="s">
        <v>445</v>
      </c>
      <c r="G363" t="s">
        <v>886</v>
      </c>
      <c r="H363" t="s">
        <v>1059</v>
      </c>
      <c r="I363" t="s">
        <v>936</v>
      </c>
    </row>
    <row r="364" spans="1:10" x14ac:dyDescent="0.3">
      <c r="A364" t="s">
        <v>938</v>
      </c>
      <c r="B364" s="1" t="s">
        <v>940</v>
      </c>
      <c r="C364" s="3" t="s">
        <v>939</v>
      </c>
      <c r="D364" t="s">
        <v>943</v>
      </c>
      <c r="E364" t="s">
        <v>444</v>
      </c>
      <c r="F364" t="s">
        <v>445</v>
      </c>
      <c r="G364" t="s">
        <v>886</v>
      </c>
      <c r="H364" t="s">
        <v>869</v>
      </c>
      <c r="I364" t="s">
        <v>941</v>
      </c>
    </row>
    <row r="365" spans="1:10" x14ac:dyDescent="0.3">
      <c r="A365" t="s">
        <v>945</v>
      </c>
      <c r="B365" s="1" t="s">
        <v>942</v>
      </c>
      <c r="C365" s="3" t="s">
        <v>951</v>
      </c>
      <c r="D365" t="s">
        <v>944</v>
      </c>
      <c r="E365" t="s">
        <v>444</v>
      </c>
      <c r="F365" t="s">
        <v>445</v>
      </c>
      <c r="G365" t="s">
        <v>886</v>
      </c>
      <c r="H365" t="s">
        <v>869</v>
      </c>
      <c r="I365" t="s">
        <v>946</v>
      </c>
    </row>
    <row r="366" spans="1:10" x14ac:dyDescent="0.3">
      <c r="A366" t="s">
        <v>948</v>
      </c>
      <c r="B366" s="1" t="s">
        <v>947</v>
      </c>
      <c r="C366" s="3" t="s">
        <v>950</v>
      </c>
      <c r="D366" t="s">
        <v>949</v>
      </c>
      <c r="E366" t="s">
        <v>444</v>
      </c>
      <c r="F366" t="s">
        <v>445</v>
      </c>
      <c r="G366" t="s">
        <v>886</v>
      </c>
      <c r="H366" t="s">
        <v>869</v>
      </c>
      <c r="I366" t="s">
        <v>952</v>
      </c>
      <c r="J366" s="5" t="s">
        <v>990</v>
      </c>
    </row>
    <row r="367" spans="1:10" x14ac:dyDescent="0.3">
      <c r="A367" t="s">
        <v>954</v>
      </c>
      <c r="B367" s="1" t="s">
        <v>953</v>
      </c>
      <c r="C367" s="3" t="s">
        <v>956</v>
      </c>
      <c r="D367" t="s">
        <v>955</v>
      </c>
      <c r="E367" t="s">
        <v>444</v>
      </c>
      <c r="F367" t="s">
        <v>445</v>
      </c>
      <c r="G367" t="s">
        <v>886</v>
      </c>
      <c r="H367" t="s">
        <v>869</v>
      </c>
      <c r="I367" t="s">
        <v>1796</v>
      </c>
    </row>
    <row r="368" spans="1:10" x14ac:dyDescent="0.3">
      <c r="A368" t="s">
        <v>957</v>
      </c>
      <c r="B368" s="1" t="s">
        <v>960</v>
      </c>
      <c r="C368" s="3" t="s">
        <v>958</v>
      </c>
      <c r="D368" t="s">
        <v>959</v>
      </c>
      <c r="E368" t="s">
        <v>444</v>
      </c>
      <c r="F368" t="s">
        <v>445</v>
      </c>
      <c r="G368" t="s">
        <v>886</v>
      </c>
      <c r="H368" t="s">
        <v>869</v>
      </c>
      <c r="I368" t="s">
        <v>1797</v>
      </c>
    </row>
    <row r="369" spans="1:10" x14ac:dyDescent="0.3">
      <c r="A369" t="s">
        <v>961</v>
      </c>
      <c r="B369" s="1" t="s">
        <v>965</v>
      </c>
      <c r="C369" s="3" t="s">
        <v>963</v>
      </c>
      <c r="D369" t="s">
        <v>962</v>
      </c>
      <c r="E369" t="s">
        <v>444</v>
      </c>
      <c r="F369" t="s">
        <v>445</v>
      </c>
      <c r="G369" t="s">
        <v>886</v>
      </c>
      <c r="H369" t="s">
        <v>869</v>
      </c>
      <c r="I369" t="s">
        <v>964</v>
      </c>
    </row>
    <row r="370" spans="1:10" x14ac:dyDescent="0.3">
      <c r="A370" t="s">
        <v>1028</v>
      </c>
      <c r="B370" s="1" t="s">
        <v>1032</v>
      </c>
      <c r="C370" s="3" t="s">
        <v>1030</v>
      </c>
      <c r="D370" t="s">
        <v>1029</v>
      </c>
      <c r="E370" t="s">
        <v>444</v>
      </c>
      <c r="F370" t="s">
        <v>445</v>
      </c>
      <c r="G370" t="s">
        <v>886</v>
      </c>
      <c r="H370" t="s">
        <v>869</v>
      </c>
      <c r="I370" t="s">
        <v>1031</v>
      </c>
    </row>
    <row r="371" spans="1:10" x14ac:dyDescent="0.3">
      <c r="A371" t="s">
        <v>1033</v>
      </c>
      <c r="B371" s="1" t="s">
        <v>1036</v>
      </c>
      <c r="C371" s="3" t="s">
        <v>1034</v>
      </c>
      <c r="D371" t="s">
        <v>1035</v>
      </c>
      <c r="E371" t="s">
        <v>444</v>
      </c>
      <c r="F371" t="s">
        <v>445</v>
      </c>
      <c r="G371" t="s">
        <v>886</v>
      </c>
      <c r="H371" t="s">
        <v>869</v>
      </c>
      <c r="I371" t="s">
        <v>1037</v>
      </c>
    </row>
    <row r="372" spans="1:10" x14ac:dyDescent="0.3">
      <c r="A372" t="s">
        <v>1055</v>
      </c>
      <c r="B372" s="1" t="s">
        <v>1050</v>
      </c>
      <c r="C372" s="2" t="s">
        <v>1051</v>
      </c>
      <c r="D372" t="s">
        <v>1052</v>
      </c>
      <c r="E372" t="s">
        <v>444</v>
      </c>
      <c r="F372" t="s">
        <v>445</v>
      </c>
      <c r="G372" t="s">
        <v>886</v>
      </c>
      <c r="H372" t="s">
        <v>869</v>
      </c>
      <c r="I372" t="s">
        <v>1053</v>
      </c>
    </row>
    <row r="373" spans="1:10" x14ac:dyDescent="0.3">
      <c r="A373" t="s">
        <v>1056</v>
      </c>
      <c r="B373" s="1" t="s">
        <v>1054</v>
      </c>
      <c r="C373" s="3" t="s">
        <v>1057</v>
      </c>
      <c r="D373" t="s">
        <v>1058</v>
      </c>
      <c r="E373" t="s">
        <v>444</v>
      </c>
      <c r="F373" t="s">
        <v>445</v>
      </c>
      <c r="G373" t="s">
        <v>886</v>
      </c>
      <c r="H373" t="s">
        <v>869</v>
      </c>
      <c r="I373" t="s">
        <v>1060</v>
      </c>
    </row>
    <row r="374" spans="1:10" x14ac:dyDescent="0.3">
      <c r="A374" t="s">
        <v>1061</v>
      </c>
      <c r="B374" s="1" t="s">
        <v>1062</v>
      </c>
      <c r="C374" s="3" t="s">
        <v>1063</v>
      </c>
      <c r="D374" t="s">
        <v>1064</v>
      </c>
      <c r="E374" t="s">
        <v>444</v>
      </c>
      <c r="F374" t="s">
        <v>445</v>
      </c>
      <c r="G374" t="s">
        <v>886</v>
      </c>
      <c r="H374" t="s">
        <v>869</v>
      </c>
      <c r="I374" t="s">
        <v>1065</v>
      </c>
    </row>
    <row r="375" spans="1:10" x14ac:dyDescent="0.3">
      <c r="A375" t="s">
        <v>1066</v>
      </c>
      <c r="B375" s="1" t="s">
        <v>1067</v>
      </c>
      <c r="C375" s="3" t="s">
        <v>1068</v>
      </c>
      <c r="D375" t="s">
        <v>1069</v>
      </c>
      <c r="E375" t="s">
        <v>444</v>
      </c>
      <c r="F375" t="s">
        <v>445</v>
      </c>
      <c r="G375" t="s">
        <v>886</v>
      </c>
      <c r="H375" t="s">
        <v>869</v>
      </c>
      <c r="I375" t="s">
        <v>1070</v>
      </c>
    </row>
    <row r="376" spans="1:10" x14ac:dyDescent="0.3">
      <c r="A376" t="s">
        <v>1071</v>
      </c>
      <c r="B376" s="1" t="s">
        <v>1074</v>
      </c>
      <c r="C376" s="3" t="s">
        <v>1073</v>
      </c>
      <c r="D376" t="s">
        <v>1072</v>
      </c>
      <c r="E376" t="s">
        <v>444</v>
      </c>
      <c r="F376" t="s">
        <v>445</v>
      </c>
      <c r="G376" t="s">
        <v>886</v>
      </c>
      <c r="H376" t="s">
        <v>869</v>
      </c>
      <c r="I376" t="s">
        <v>1075</v>
      </c>
    </row>
    <row r="377" spans="1:10" x14ac:dyDescent="0.3">
      <c r="A377" t="s">
        <v>1076</v>
      </c>
      <c r="B377" s="1" t="s">
        <v>1077</v>
      </c>
      <c r="C377" s="3" t="s">
        <v>1078</v>
      </c>
      <c r="D377" t="s">
        <v>1079</v>
      </c>
      <c r="E377" t="s">
        <v>444</v>
      </c>
      <c r="F377" t="s">
        <v>445</v>
      </c>
      <c r="G377" t="s">
        <v>886</v>
      </c>
      <c r="H377" t="s">
        <v>869</v>
      </c>
      <c r="I377" t="s">
        <v>1089</v>
      </c>
      <c r="J377" s="5" t="s">
        <v>2280</v>
      </c>
    </row>
    <row r="378" spans="1:10" x14ac:dyDescent="0.3">
      <c r="A378" t="s">
        <v>1081</v>
      </c>
      <c r="B378" s="1" t="s">
        <v>1080</v>
      </c>
      <c r="C378" s="3" t="s">
        <v>1082</v>
      </c>
      <c r="D378" t="s">
        <v>1083</v>
      </c>
      <c r="E378" t="s">
        <v>444</v>
      </c>
      <c r="F378" t="s">
        <v>445</v>
      </c>
      <c r="G378" t="s">
        <v>886</v>
      </c>
      <c r="H378" t="s">
        <v>869</v>
      </c>
      <c r="I378" t="s">
        <v>1146</v>
      </c>
    </row>
    <row r="379" spans="1:10" x14ac:dyDescent="0.3">
      <c r="A379" t="s">
        <v>1084</v>
      </c>
      <c r="B379" s="1" t="s">
        <v>1086</v>
      </c>
      <c r="C379" s="3" t="s">
        <v>1085</v>
      </c>
      <c r="D379" t="s">
        <v>1088</v>
      </c>
      <c r="E379" t="s">
        <v>444</v>
      </c>
      <c r="F379" t="s">
        <v>445</v>
      </c>
      <c r="G379" t="s">
        <v>886</v>
      </c>
      <c r="H379" t="s">
        <v>869</v>
      </c>
      <c r="I379" t="s">
        <v>1087</v>
      </c>
    </row>
    <row r="380" spans="1:10" x14ac:dyDescent="0.3">
      <c r="A380" t="s">
        <v>1092</v>
      </c>
      <c r="B380" s="1" t="s">
        <v>1091</v>
      </c>
      <c r="C380" s="3" t="s">
        <v>1093</v>
      </c>
      <c r="D380" t="s">
        <v>1094</v>
      </c>
      <c r="E380" t="s">
        <v>444</v>
      </c>
      <c r="F380" t="s">
        <v>445</v>
      </c>
      <c r="G380" t="s">
        <v>886</v>
      </c>
      <c r="H380" t="s">
        <v>1059</v>
      </c>
      <c r="I380" t="s">
        <v>1095</v>
      </c>
    </row>
    <row r="381" spans="1:10" x14ac:dyDescent="0.3">
      <c r="A381" t="s">
        <v>1096</v>
      </c>
      <c r="B381" s="1" t="s">
        <v>1098</v>
      </c>
      <c r="C381" s="3" t="s">
        <v>1097</v>
      </c>
      <c r="D381" t="s">
        <v>1099</v>
      </c>
      <c r="E381" t="s">
        <v>444</v>
      </c>
      <c r="F381" t="s">
        <v>445</v>
      </c>
      <c r="G381" t="s">
        <v>886</v>
      </c>
      <c r="H381" t="s">
        <v>869</v>
      </c>
      <c r="I381" t="s">
        <v>1157</v>
      </c>
    </row>
    <row r="382" spans="1:10" x14ac:dyDescent="0.3">
      <c r="A382" t="s">
        <v>1100</v>
      </c>
      <c r="B382" s="1" t="s">
        <v>1103</v>
      </c>
      <c r="C382" s="3" t="s">
        <v>1101</v>
      </c>
      <c r="D382" t="s">
        <v>1102</v>
      </c>
      <c r="E382" t="s">
        <v>444</v>
      </c>
      <c r="F382" t="s">
        <v>445</v>
      </c>
      <c r="G382" t="s">
        <v>886</v>
      </c>
      <c r="H382" t="s">
        <v>869</v>
      </c>
      <c r="I382" t="s">
        <v>1104</v>
      </c>
    </row>
    <row r="383" spans="1:10" x14ac:dyDescent="0.3">
      <c r="A383" t="s">
        <v>1303</v>
      </c>
      <c r="B383" s="1" t="s">
        <v>1305</v>
      </c>
      <c r="C383" s="3" t="s">
        <v>1304</v>
      </c>
      <c r="D383" t="s">
        <v>1307</v>
      </c>
      <c r="E383" t="s">
        <v>444</v>
      </c>
      <c r="F383" t="s">
        <v>445</v>
      </c>
      <c r="G383" t="s">
        <v>886</v>
      </c>
      <c r="H383" t="s">
        <v>869</v>
      </c>
      <c r="I383" t="s">
        <v>1306</v>
      </c>
    </row>
    <row r="384" spans="1:10" x14ac:dyDescent="0.3">
      <c r="A384" t="s">
        <v>1105</v>
      </c>
      <c r="B384" s="1" t="s">
        <v>1108</v>
      </c>
      <c r="C384" s="3" t="s">
        <v>1106</v>
      </c>
      <c r="D384" t="s">
        <v>1107</v>
      </c>
      <c r="E384" t="s">
        <v>444</v>
      </c>
      <c r="F384" t="s">
        <v>445</v>
      </c>
      <c r="G384" t="s">
        <v>886</v>
      </c>
      <c r="H384" t="s">
        <v>869</v>
      </c>
      <c r="I384" t="s">
        <v>1145</v>
      </c>
    </row>
    <row r="385" spans="1:10" x14ac:dyDescent="0.3">
      <c r="A385" t="s">
        <v>1110</v>
      </c>
      <c r="B385" s="1" t="s">
        <v>1109</v>
      </c>
      <c r="C385" s="3" t="s">
        <v>1111</v>
      </c>
      <c r="D385" t="s">
        <v>1112</v>
      </c>
      <c r="E385" t="s">
        <v>444</v>
      </c>
      <c r="F385" t="s">
        <v>445</v>
      </c>
      <c r="G385" t="s">
        <v>886</v>
      </c>
      <c r="H385" t="s">
        <v>869</v>
      </c>
      <c r="I385" t="s">
        <v>1692</v>
      </c>
    </row>
    <row r="386" spans="1:10" x14ac:dyDescent="0.3">
      <c r="A386" t="s">
        <v>1115</v>
      </c>
      <c r="B386" s="1" t="s">
        <v>1113</v>
      </c>
      <c r="C386" s="3" t="s">
        <v>1114</v>
      </c>
      <c r="D386" t="s">
        <v>1116</v>
      </c>
      <c r="E386" t="s">
        <v>444</v>
      </c>
      <c r="F386" t="s">
        <v>445</v>
      </c>
      <c r="G386" t="s">
        <v>886</v>
      </c>
      <c r="H386" t="s">
        <v>869</v>
      </c>
      <c r="I386" t="s">
        <v>1117</v>
      </c>
    </row>
    <row r="387" spans="1:10" x14ac:dyDescent="0.3">
      <c r="A387" t="s">
        <v>1118</v>
      </c>
      <c r="B387" s="1" t="s">
        <v>1121</v>
      </c>
      <c r="C387" s="3" t="s">
        <v>1119</v>
      </c>
      <c r="D387" t="s">
        <v>1120</v>
      </c>
      <c r="E387" t="s">
        <v>444</v>
      </c>
      <c r="F387" t="s">
        <v>445</v>
      </c>
      <c r="G387" t="s">
        <v>886</v>
      </c>
      <c r="H387" t="s">
        <v>869</v>
      </c>
      <c r="I387" t="s">
        <v>1122</v>
      </c>
    </row>
    <row r="388" spans="1:10" x14ac:dyDescent="0.3">
      <c r="A388" t="s">
        <v>1123</v>
      </c>
      <c r="B388" s="1" t="s">
        <v>1124</v>
      </c>
      <c r="C388" s="3" t="s">
        <v>1125</v>
      </c>
      <c r="D388" t="s">
        <v>1126</v>
      </c>
      <c r="E388" t="s">
        <v>444</v>
      </c>
      <c r="F388" t="s">
        <v>445</v>
      </c>
      <c r="G388" t="s">
        <v>886</v>
      </c>
      <c r="H388" t="s">
        <v>869</v>
      </c>
      <c r="I388" t="s">
        <v>1127</v>
      </c>
    </row>
    <row r="389" spans="1:10" x14ac:dyDescent="0.3">
      <c r="A389" t="s">
        <v>1128</v>
      </c>
      <c r="B389" s="1" t="s">
        <v>1129</v>
      </c>
      <c r="C389" s="3" t="s">
        <v>1130</v>
      </c>
      <c r="D389" t="s">
        <v>1131</v>
      </c>
      <c r="E389" t="s">
        <v>453</v>
      </c>
      <c r="F389" t="s">
        <v>445</v>
      </c>
      <c r="G389" t="s">
        <v>898</v>
      </c>
      <c r="H389" t="s">
        <v>1132</v>
      </c>
      <c r="I389" t="s">
        <v>1133</v>
      </c>
    </row>
    <row r="390" spans="1:10" x14ac:dyDescent="0.3">
      <c r="A390" t="s">
        <v>1137</v>
      </c>
      <c r="B390" s="1" t="s">
        <v>1134</v>
      </c>
      <c r="C390" s="3" t="s">
        <v>1135</v>
      </c>
      <c r="D390" t="s">
        <v>1136</v>
      </c>
      <c r="E390" t="s">
        <v>444</v>
      </c>
      <c r="F390" t="s">
        <v>445</v>
      </c>
      <c r="G390" t="s">
        <v>886</v>
      </c>
      <c r="H390" t="s">
        <v>869</v>
      </c>
      <c r="I390" t="s">
        <v>1138</v>
      </c>
    </row>
    <row r="391" spans="1:10" x14ac:dyDescent="0.3">
      <c r="A391" t="s">
        <v>1139</v>
      </c>
      <c r="B391" s="1" t="s">
        <v>1142</v>
      </c>
      <c r="C391" s="3" t="s">
        <v>1140</v>
      </c>
      <c r="D391" t="s">
        <v>1141</v>
      </c>
      <c r="E391" t="s">
        <v>453</v>
      </c>
      <c r="F391" t="s">
        <v>445</v>
      </c>
      <c r="G391" t="s">
        <v>898</v>
      </c>
      <c r="H391" t="s">
        <v>1143</v>
      </c>
      <c r="I391" t="s">
        <v>1144</v>
      </c>
    </row>
    <row r="392" spans="1:10" x14ac:dyDescent="0.3">
      <c r="A392" t="s">
        <v>1147</v>
      </c>
      <c r="B392" s="1" t="s">
        <v>1149</v>
      </c>
      <c r="C392" s="3" t="s">
        <v>1148</v>
      </c>
      <c r="D392" t="s">
        <v>1162</v>
      </c>
      <c r="E392" t="s">
        <v>444</v>
      </c>
      <c r="F392" t="s">
        <v>445</v>
      </c>
      <c r="G392" t="s">
        <v>886</v>
      </c>
      <c r="H392" t="s">
        <v>869</v>
      </c>
      <c r="I392" t="s">
        <v>1150</v>
      </c>
    </row>
    <row r="393" spans="1:10" x14ac:dyDescent="0.3">
      <c r="A393" t="s">
        <v>1151</v>
      </c>
      <c r="B393" s="1" t="s">
        <v>1156</v>
      </c>
      <c r="C393" s="3" t="s">
        <v>1152</v>
      </c>
      <c r="D393" t="s">
        <v>1153</v>
      </c>
      <c r="E393" t="s">
        <v>453</v>
      </c>
      <c r="F393" t="s">
        <v>445</v>
      </c>
      <c r="G393" t="s">
        <v>898</v>
      </c>
      <c r="H393" t="s">
        <v>1154</v>
      </c>
      <c r="I393" t="s">
        <v>1155</v>
      </c>
    </row>
    <row r="394" spans="1:10" x14ac:dyDescent="0.3">
      <c r="A394" t="s">
        <v>1158</v>
      </c>
      <c r="B394" s="1" t="s">
        <v>1159</v>
      </c>
      <c r="C394" s="3" t="s">
        <v>1160</v>
      </c>
      <c r="D394" t="s">
        <v>1161</v>
      </c>
      <c r="E394" t="s">
        <v>444</v>
      </c>
      <c r="F394" t="s">
        <v>445</v>
      </c>
      <c r="G394" t="s">
        <v>886</v>
      </c>
      <c r="H394" t="s">
        <v>869</v>
      </c>
      <c r="I394" t="s">
        <v>1163</v>
      </c>
    </row>
    <row r="395" spans="1:10" x14ac:dyDescent="0.3">
      <c r="A395" t="s">
        <v>1646</v>
      </c>
      <c r="B395" s="1" t="s">
        <v>1700</v>
      </c>
      <c r="C395" s="3" t="s">
        <v>1698</v>
      </c>
      <c r="D395" t="s">
        <v>1699</v>
      </c>
      <c r="E395" t="s">
        <v>444</v>
      </c>
      <c r="F395" t="s">
        <v>445</v>
      </c>
      <c r="G395" t="s">
        <v>1459</v>
      </c>
      <c r="H395" t="s">
        <v>1460</v>
      </c>
      <c r="I395" t="s">
        <v>1701</v>
      </c>
      <c r="J395" s="5" t="s">
        <v>1702</v>
      </c>
    </row>
    <row r="396" spans="1:10" x14ac:dyDescent="0.3">
      <c r="A396" t="s">
        <v>1647</v>
      </c>
      <c r="B396" s="1" t="s">
        <v>1672</v>
      </c>
      <c r="C396" s="3" t="s">
        <v>1678</v>
      </c>
      <c r="D396" t="s">
        <v>1660</v>
      </c>
      <c r="E396" t="s">
        <v>444</v>
      </c>
      <c r="F396" t="s">
        <v>908</v>
      </c>
      <c r="G396" t="s">
        <v>1459</v>
      </c>
      <c r="H396" t="s">
        <v>1679</v>
      </c>
      <c r="I396" t="s">
        <v>1681</v>
      </c>
      <c r="J396" s="5" t="s">
        <v>1680</v>
      </c>
    </row>
    <row r="397" spans="1:10" x14ac:dyDescent="0.3">
      <c r="A397" t="s">
        <v>1648</v>
      </c>
      <c r="B397" s="1" t="s">
        <v>1673</v>
      </c>
      <c r="C397" s="3" t="s">
        <v>1662</v>
      </c>
      <c r="D397" t="s">
        <v>1661</v>
      </c>
      <c r="E397" t="s">
        <v>444</v>
      </c>
      <c r="F397" t="s">
        <v>445</v>
      </c>
      <c r="G397" t="s">
        <v>1459</v>
      </c>
      <c r="H397" t="s">
        <v>1679</v>
      </c>
      <c r="I397" t="s">
        <v>1744</v>
      </c>
      <c r="J397" s="5" t="s">
        <v>1682</v>
      </c>
    </row>
    <row r="398" spans="1:10" x14ac:dyDescent="0.3">
      <c r="A398" t="s">
        <v>1649</v>
      </c>
      <c r="B398" s="1" t="s">
        <v>1674</v>
      </c>
      <c r="C398" s="3" t="s">
        <v>1657</v>
      </c>
      <c r="D398" t="s">
        <v>1683</v>
      </c>
      <c r="E398" t="s">
        <v>444</v>
      </c>
      <c r="F398" t="s">
        <v>445</v>
      </c>
      <c r="G398" t="s">
        <v>886</v>
      </c>
      <c r="H398" t="s">
        <v>869</v>
      </c>
      <c r="I398" t="s">
        <v>1684</v>
      </c>
    </row>
    <row r="399" spans="1:10" x14ac:dyDescent="0.3">
      <c r="A399" t="s">
        <v>1650</v>
      </c>
      <c r="B399" s="1" t="s">
        <v>1685</v>
      </c>
      <c r="C399" s="3" t="s">
        <v>1658</v>
      </c>
      <c r="D399" t="s">
        <v>1659</v>
      </c>
      <c r="E399" t="s">
        <v>444</v>
      </c>
      <c r="F399" t="s">
        <v>445</v>
      </c>
      <c r="G399" t="s">
        <v>886</v>
      </c>
      <c r="H399" t="s">
        <v>869</v>
      </c>
      <c r="I399" t="s">
        <v>2518</v>
      </c>
    </row>
    <row r="400" spans="1:10" x14ac:dyDescent="0.3">
      <c r="A400" t="s">
        <v>1651</v>
      </c>
      <c r="B400" s="1" t="s">
        <v>1687</v>
      </c>
      <c r="C400" s="3" t="s">
        <v>1663</v>
      </c>
      <c r="D400" t="s">
        <v>1710</v>
      </c>
      <c r="E400" t="s">
        <v>444</v>
      </c>
      <c r="F400" t="s">
        <v>445</v>
      </c>
      <c r="G400" t="s">
        <v>886</v>
      </c>
      <c r="H400" t="s">
        <v>869</v>
      </c>
      <c r="I400" t="s">
        <v>1693</v>
      </c>
      <c r="J400" s="5" t="s">
        <v>1694</v>
      </c>
    </row>
    <row r="401" spans="1:10" x14ac:dyDescent="0.3">
      <c r="A401" t="s">
        <v>1652</v>
      </c>
      <c r="B401" s="1" t="s">
        <v>1688</v>
      </c>
      <c r="C401" s="3" t="s">
        <v>1663</v>
      </c>
      <c r="D401" t="s">
        <v>1711</v>
      </c>
      <c r="E401" t="s">
        <v>444</v>
      </c>
      <c r="F401" t="s">
        <v>445</v>
      </c>
      <c r="G401" t="s">
        <v>886</v>
      </c>
      <c r="H401" t="s">
        <v>869</v>
      </c>
      <c r="I401" t="s">
        <v>1695</v>
      </c>
    </row>
    <row r="402" spans="1:10" x14ac:dyDescent="0.3">
      <c r="A402" t="s">
        <v>1653</v>
      </c>
      <c r="B402" s="1" t="s">
        <v>1697</v>
      </c>
      <c r="C402" s="3" t="s">
        <v>1664</v>
      </c>
      <c r="D402" t="s">
        <v>1696</v>
      </c>
      <c r="E402" t="s">
        <v>444</v>
      </c>
      <c r="F402" t="s">
        <v>445</v>
      </c>
      <c r="G402" t="s">
        <v>886</v>
      </c>
      <c r="H402" t="s">
        <v>869</v>
      </c>
      <c r="I402" t="s">
        <v>1706</v>
      </c>
    </row>
    <row r="403" spans="1:10" x14ac:dyDescent="0.3">
      <c r="A403" t="s">
        <v>1654</v>
      </c>
      <c r="B403" s="1" t="s">
        <v>1675</v>
      </c>
      <c r="C403" s="3" t="s">
        <v>1666</v>
      </c>
      <c r="D403" t="s">
        <v>1665</v>
      </c>
      <c r="E403" t="s">
        <v>444</v>
      </c>
      <c r="F403" t="s">
        <v>445</v>
      </c>
      <c r="G403" t="s">
        <v>886</v>
      </c>
      <c r="H403" t="s">
        <v>869</v>
      </c>
      <c r="I403" t="s">
        <v>1704</v>
      </c>
      <c r="J403" s="5" t="s">
        <v>1703</v>
      </c>
    </row>
    <row r="404" spans="1:10" x14ac:dyDescent="0.3">
      <c r="A404" t="s">
        <v>1655</v>
      </c>
      <c r="B404" s="1" t="s">
        <v>1676</v>
      </c>
      <c r="C404" s="3" t="s">
        <v>1667</v>
      </c>
      <c r="D404" t="s">
        <v>1668</v>
      </c>
      <c r="E404" t="s">
        <v>444</v>
      </c>
      <c r="F404" t="s">
        <v>445</v>
      </c>
      <c r="G404" t="s">
        <v>886</v>
      </c>
      <c r="H404" t="s">
        <v>869</v>
      </c>
      <c r="I404" t="s">
        <v>1705</v>
      </c>
    </row>
    <row r="405" spans="1:10" x14ac:dyDescent="0.3">
      <c r="A405" t="s">
        <v>1656</v>
      </c>
      <c r="B405" s="1" t="s">
        <v>1691</v>
      </c>
      <c r="C405" s="3" t="s">
        <v>1690</v>
      </c>
      <c r="D405" t="s">
        <v>1689</v>
      </c>
      <c r="E405" t="s">
        <v>444</v>
      </c>
      <c r="F405" t="s">
        <v>445</v>
      </c>
      <c r="G405" t="s">
        <v>898</v>
      </c>
      <c r="H405" t="s">
        <v>1671</v>
      </c>
      <c r="I405" t="s">
        <v>1707</v>
      </c>
    </row>
    <row r="406" spans="1:10" x14ac:dyDescent="0.3">
      <c r="A406" t="s">
        <v>1686</v>
      </c>
      <c r="B406" s="3" t="s">
        <v>1677</v>
      </c>
      <c r="C406" s="3" t="s">
        <v>1669</v>
      </c>
      <c r="D406" t="s">
        <v>1670</v>
      </c>
      <c r="E406" t="s">
        <v>453</v>
      </c>
      <c r="F406" t="s">
        <v>445</v>
      </c>
      <c r="G406" t="s">
        <v>898</v>
      </c>
      <c r="H406" t="s">
        <v>1671</v>
      </c>
      <c r="I406" t="s">
        <v>1708</v>
      </c>
    </row>
    <row r="407" spans="1:10" x14ac:dyDescent="0.3">
      <c r="A407" t="s">
        <v>1820</v>
      </c>
      <c r="B407" s="3" t="s">
        <v>1828</v>
      </c>
      <c r="C407" s="3" t="s">
        <v>1822</v>
      </c>
      <c r="D407" t="s">
        <v>1825</v>
      </c>
      <c r="E407" t="s">
        <v>453</v>
      </c>
      <c r="F407" t="s">
        <v>445</v>
      </c>
      <c r="G407" t="s">
        <v>898</v>
      </c>
      <c r="H407" t="s">
        <v>1671</v>
      </c>
      <c r="I407" t="s">
        <v>1830</v>
      </c>
    </row>
    <row r="408" spans="1:10" x14ac:dyDescent="0.3">
      <c r="A408" t="s">
        <v>1821</v>
      </c>
      <c r="B408" s="3" t="s">
        <v>1829</v>
      </c>
      <c r="C408" s="3" t="s">
        <v>1823</v>
      </c>
      <c r="D408" t="s">
        <v>1824</v>
      </c>
      <c r="E408" t="s">
        <v>453</v>
      </c>
      <c r="F408" t="s">
        <v>445</v>
      </c>
      <c r="G408" t="s">
        <v>898</v>
      </c>
      <c r="H408" t="s">
        <v>1826</v>
      </c>
      <c r="I408" t="s">
        <v>1831</v>
      </c>
    </row>
    <row r="409" spans="1:10" x14ac:dyDescent="0.3">
      <c r="A409" t="s">
        <v>1748</v>
      </c>
      <c r="B409" s="3" t="s">
        <v>1819</v>
      </c>
      <c r="C409" s="3" t="s">
        <v>1818</v>
      </c>
      <c r="D409" t="s">
        <v>1816</v>
      </c>
      <c r="E409" t="s">
        <v>1319</v>
      </c>
      <c r="F409" t="s">
        <v>445</v>
      </c>
      <c r="G409" t="s">
        <v>452</v>
      </c>
      <c r="H409" t="s">
        <v>1302</v>
      </c>
      <c r="I409" t="s">
        <v>1827</v>
      </c>
      <c r="J409" s="5" t="s">
        <v>1817</v>
      </c>
    </row>
    <row r="410" spans="1:10" x14ac:dyDescent="0.3">
      <c r="A410" t="s">
        <v>1749</v>
      </c>
      <c r="B410" s="3" t="s">
        <v>1812</v>
      </c>
      <c r="C410" s="3" t="s">
        <v>1811</v>
      </c>
      <c r="D410" t="s">
        <v>1810</v>
      </c>
      <c r="E410" t="s">
        <v>444</v>
      </c>
      <c r="F410" t="s">
        <v>445</v>
      </c>
      <c r="G410" t="s">
        <v>1459</v>
      </c>
      <c r="H410" t="s">
        <v>1460</v>
      </c>
      <c r="I410" t="s">
        <v>1814</v>
      </c>
      <c r="J410" s="5" t="s">
        <v>1813</v>
      </c>
    </row>
    <row r="411" spans="1:10" x14ac:dyDescent="0.3">
      <c r="A411" t="s">
        <v>1750</v>
      </c>
      <c r="B411" s="3" t="s">
        <v>1770</v>
      </c>
      <c r="C411" s="3" t="s">
        <v>1759</v>
      </c>
      <c r="D411" t="s">
        <v>1769</v>
      </c>
      <c r="E411" t="s">
        <v>444</v>
      </c>
      <c r="F411" t="s">
        <v>445</v>
      </c>
      <c r="G411" t="s">
        <v>1459</v>
      </c>
      <c r="H411" t="s">
        <v>1460</v>
      </c>
      <c r="I411" t="s">
        <v>1785</v>
      </c>
    </row>
    <row r="412" spans="1:10" x14ac:dyDescent="0.3">
      <c r="A412" t="s">
        <v>1751</v>
      </c>
      <c r="B412" s="3" t="s">
        <v>1771</v>
      </c>
      <c r="C412" s="3" t="s">
        <v>1760</v>
      </c>
      <c r="D412" t="s">
        <v>1772</v>
      </c>
      <c r="E412" t="s">
        <v>444</v>
      </c>
      <c r="F412" t="s">
        <v>445</v>
      </c>
      <c r="G412" t="s">
        <v>1459</v>
      </c>
      <c r="H412" t="s">
        <v>1460</v>
      </c>
      <c r="I412" t="s">
        <v>1789</v>
      </c>
    </row>
    <row r="413" spans="1:10" x14ac:dyDescent="0.3">
      <c r="A413" t="s">
        <v>1752</v>
      </c>
      <c r="B413" s="3" t="s">
        <v>1774</v>
      </c>
      <c r="C413" s="3" t="s">
        <v>1761</v>
      </c>
      <c r="D413" t="s">
        <v>1773</v>
      </c>
      <c r="E413" t="s">
        <v>444</v>
      </c>
      <c r="F413" t="s">
        <v>445</v>
      </c>
      <c r="G413" t="s">
        <v>1459</v>
      </c>
      <c r="H413" t="s">
        <v>1460</v>
      </c>
      <c r="I413" t="s">
        <v>1786</v>
      </c>
    </row>
    <row r="414" spans="1:10" x14ac:dyDescent="0.3">
      <c r="A414" t="s">
        <v>1753</v>
      </c>
      <c r="B414" s="3" t="s">
        <v>1776</v>
      </c>
      <c r="C414" s="3" t="s">
        <v>1762</v>
      </c>
      <c r="D414" t="s">
        <v>1775</v>
      </c>
      <c r="E414" t="s">
        <v>444</v>
      </c>
      <c r="F414" t="s">
        <v>445</v>
      </c>
      <c r="G414" t="s">
        <v>1459</v>
      </c>
      <c r="H414" t="s">
        <v>1554</v>
      </c>
      <c r="I414" t="s">
        <v>1798</v>
      </c>
    </row>
    <row r="415" spans="1:10" x14ac:dyDescent="0.3">
      <c r="A415" t="s">
        <v>1754</v>
      </c>
      <c r="B415" s="3" t="s">
        <v>1777</v>
      </c>
      <c r="C415" s="3" t="s">
        <v>1763</v>
      </c>
      <c r="D415" t="s">
        <v>1778</v>
      </c>
      <c r="E415" t="s">
        <v>444</v>
      </c>
      <c r="F415" t="s">
        <v>445</v>
      </c>
      <c r="G415" t="s">
        <v>886</v>
      </c>
      <c r="H415" t="s">
        <v>1554</v>
      </c>
      <c r="I415" t="s">
        <v>1787</v>
      </c>
    </row>
    <row r="416" spans="1:10" x14ac:dyDescent="0.3">
      <c r="A416" t="s">
        <v>1755</v>
      </c>
      <c r="B416" s="3" t="s">
        <v>1779</v>
      </c>
      <c r="C416" s="3" t="s">
        <v>1764</v>
      </c>
      <c r="D416" t="s">
        <v>1781</v>
      </c>
      <c r="E416" t="s">
        <v>444</v>
      </c>
      <c r="F416" t="s">
        <v>445</v>
      </c>
      <c r="G416" t="s">
        <v>886</v>
      </c>
      <c r="H416" t="s">
        <v>869</v>
      </c>
      <c r="I416" t="s">
        <v>1788</v>
      </c>
    </row>
    <row r="417" spans="1:10" x14ac:dyDescent="0.3">
      <c r="A417" t="s">
        <v>1756</v>
      </c>
      <c r="B417" s="3" t="s">
        <v>1780</v>
      </c>
      <c r="C417" s="3" t="s">
        <v>1765</v>
      </c>
      <c r="D417" t="s">
        <v>1801</v>
      </c>
      <c r="E417" t="s">
        <v>444</v>
      </c>
      <c r="F417" t="s">
        <v>445</v>
      </c>
      <c r="G417" t="s">
        <v>886</v>
      </c>
      <c r="H417" t="s">
        <v>869</v>
      </c>
      <c r="I417" t="s">
        <v>1800</v>
      </c>
    </row>
    <row r="418" spans="1:10" x14ac:dyDescent="0.3">
      <c r="A418" t="s">
        <v>1757</v>
      </c>
      <c r="B418" s="3" t="s">
        <v>1782</v>
      </c>
      <c r="C418" s="3" t="s">
        <v>1766</v>
      </c>
      <c r="D418" t="s">
        <v>1802</v>
      </c>
      <c r="E418" t="s">
        <v>444</v>
      </c>
      <c r="F418" t="s">
        <v>445</v>
      </c>
      <c r="G418" t="s">
        <v>886</v>
      </c>
      <c r="H418" t="s">
        <v>869</v>
      </c>
      <c r="I418" t="s">
        <v>1803</v>
      </c>
    </row>
    <row r="419" spans="1:10" x14ac:dyDescent="0.3">
      <c r="A419" t="s">
        <v>1809</v>
      </c>
      <c r="B419" s="3" t="s">
        <v>1783</v>
      </c>
      <c r="C419" s="3" t="s">
        <v>1767</v>
      </c>
      <c r="D419" t="s">
        <v>1806</v>
      </c>
      <c r="E419" t="s">
        <v>444</v>
      </c>
      <c r="F419" t="s">
        <v>445</v>
      </c>
      <c r="G419" t="s">
        <v>886</v>
      </c>
      <c r="H419" t="s">
        <v>869</v>
      </c>
      <c r="I419" t="s">
        <v>1805</v>
      </c>
    </row>
    <row r="420" spans="1:10" x14ac:dyDescent="0.3">
      <c r="A420" t="s">
        <v>1815</v>
      </c>
      <c r="B420" s="3" t="s">
        <v>1784</v>
      </c>
      <c r="C420" s="3" t="s">
        <v>1768</v>
      </c>
      <c r="D420" t="s">
        <v>1807</v>
      </c>
      <c r="E420" t="s">
        <v>453</v>
      </c>
      <c r="F420" t="s">
        <v>445</v>
      </c>
      <c r="G420" t="s">
        <v>898</v>
      </c>
      <c r="H420" t="s">
        <v>1758</v>
      </c>
      <c r="I420" t="s">
        <v>1808</v>
      </c>
    </row>
    <row r="421" spans="1:10" x14ac:dyDescent="0.3">
      <c r="A421" t="s">
        <v>1832</v>
      </c>
      <c r="B421" s="3" t="s">
        <v>1841</v>
      </c>
      <c r="C421" s="3" t="s">
        <v>1835</v>
      </c>
      <c r="D421" t="s">
        <v>1838</v>
      </c>
      <c r="E421" t="s">
        <v>453</v>
      </c>
      <c r="F421" t="s">
        <v>445</v>
      </c>
      <c r="G421" t="s">
        <v>452</v>
      </c>
      <c r="H421" t="s">
        <v>1302</v>
      </c>
      <c r="I421" t="s">
        <v>4561</v>
      </c>
      <c r="J421" s="5" t="s">
        <v>1840</v>
      </c>
    </row>
    <row r="422" spans="1:10" x14ac:dyDescent="0.3">
      <c r="A422" t="s">
        <v>1833</v>
      </c>
      <c r="B422" s="3" t="s">
        <v>1842</v>
      </c>
      <c r="C422" s="3" t="s">
        <v>1836</v>
      </c>
      <c r="D422" t="s">
        <v>1839</v>
      </c>
      <c r="E422" t="s">
        <v>444</v>
      </c>
      <c r="F422" t="s">
        <v>445</v>
      </c>
      <c r="G422" t="s">
        <v>886</v>
      </c>
      <c r="H422" t="s">
        <v>869</v>
      </c>
      <c r="I422" t="s">
        <v>1843</v>
      </c>
    </row>
    <row r="423" spans="1:10" x14ac:dyDescent="0.3">
      <c r="A423" t="s">
        <v>1834</v>
      </c>
      <c r="B423" s="3" t="s">
        <v>1845</v>
      </c>
      <c r="C423" s="3" t="s">
        <v>1837</v>
      </c>
      <c r="D423" t="s">
        <v>1844</v>
      </c>
      <c r="E423" t="s">
        <v>444</v>
      </c>
      <c r="F423" t="s">
        <v>445</v>
      </c>
      <c r="G423" t="s">
        <v>886</v>
      </c>
      <c r="H423" t="s">
        <v>869</v>
      </c>
      <c r="I423" t="s">
        <v>1846</v>
      </c>
    </row>
    <row r="424" spans="1:10" x14ac:dyDescent="0.3">
      <c r="A424" t="s">
        <v>2270</v>
      </c>
      <c r="B424" s="3" t="s">
        <v>2269</v>
      </c>
      <c r="C424" s="3" t="s">
        <v>2272</v>
      </c>
      <c r="D424" t="s">
        <v>2271</v>
      </c>
      <c r="E424" t="s">
        <v>444</v>
      </c>
      <c r="F424" t="s">
        <v>445</v>
      </c>
      <c r="G424" t="s">
        <v>886</v>
      </c>
      <c r="H424" t="s">
        <v>869</v>
      </c>
      <c r="I424" t="s">
        <v>2273</v>
      </c>
    </row>
    <row r="425" spans="1:10" x14ac:dyDescent="0.3">
      <c r="A425" t="s">
        <v>1723</v>
      </c>
      <c r="B425" s="3" t="s">
        <v>1731</v>
      </c>
      <c r="C425" s="3" t="s">
        <v>1709</v>
      </c>
      <c r="D425" t="s">
        <v>1712</v>
      </c>
      <c r="E425" t="s">
        <v>444</v>
      </c>
      <c r="F425" t="s">
        <v>445</v>
      </c>
      <c r="G425" t="s">
        <v>886</v>
      </c>
      <c r="H425" t="s">
        <v>869</v>
      </c>
      <c r="I425" t="s">
        <v>1804</v>
      </c>
    </row>
    <row r="426" spans="1:10" x14ac:dyDescent="0.3">
      <c r="A426" t="s">
        <v>1724</v>
      </c>
      <c r="B426" s="3" t="s">
        <v>1732</v>
      </c>
      <c r="C426" s="3" t="s">
        <v>1716</v>
      </c>
      <c r="D426" t="s">
        <v>1713</v>
      </c>
      <c r="E426" t="s">
        <v>444</v>
      </c>
      <c r="F426" t="s">
        <v>445</v>
      </c>
      <c r="G426" t="s">
        <v>886</v>
      </c>
      <c r="H426" t="s">
        <v>869</v>
      </c>
      <c r="I426" t="s">
        <v>1741</v>
      </c>
    </row>
    <row r="427" spans="1:10" x14ac:dyDescent="0.3">
      <c r="A427" t="s">
        <v>1725</v>
      </c>
      <c r="B427" s="3" t="s">
        <v>1734</v>
      </c>
      <c r="C427" s="3" t="s">
        <v>1717</v>
      </c>
      <c r="D427" t="s">
        <v>2263</v>
      </c>
      <c r="E427" t="s">
        <v>444</v>
      </c>
      <c r="F427" t="s">
        <v>445</v>
      </c>
      <c r="G427" t="s">
        <v>886</v>
      </c>
      <c r="H427" t="s">
        <v>869</v>
      </c>
      <c r="I427" t="s">
        <v>2262</v>
      </c>
      <c r="J427" s="5" t="s">
        <v>1739</v>
      </c>
    </row>
    <row r="428" spans="1:10" x14ac:dyDescent="0.3">
      <c r="A428" t="s">
        <v>1726</v>
      </c>
      <c r="B428" s="3" t="s">
        <v>1733</v>
      </c>
      <c r="C428" s="3" t="s">
        <v>1718</v>
      </c>
      <c r="D428" t="s">
        <v>1737</v>
      </c>
      <c r="E428" t="s">
        <v>444</v>
      </c>
      <c r="F428" t="s">
        <v>445</v>
      </c>
      <c r="G428" t="s">
        <v>886</v>
      </c>
      <c r="H428" t="s">
        <v>869</v>
      </c>
      <c r="I428" t="s">
        <v>2158</v>
      </c>
      <c r="J428" s="5" t="s">
        <v>1738</v>
      </c>
    </row>
    <row r="429" spans="1:10" x14ac:dyDescent="0.3">
      <c r="A429" t="s">
        <v>1727</v>
      </c>
      <c r="B429" s="3" t="s">
        <v>1742</v>
      </c>
      <c r="C429" s="3" t="s">
        <v>1719</v>
      </c>
      <c r="D429" t="s">
        <v>1714</v>
      </c>
      <c r="E429" t="s">
        <v>444</v>
      </c>
      <c r="F429" t="s">
        <v>445</v>
      </c>
      <c r="G429" t="s">
        <v>886</v>
      </c>
      <c r="H429" t="s">
        <v>869</v>
      </c>
      <c r="I429" t="s">
        <v>1747</v>
      </c>
    </row>
    <row r="430" spans="1:10" x14ac:dyDescent="0.3">
      <c r="A430" t="s">
        <v>1728</v>
      </c>
      <c r="B430" s="3" t="s">
        <v>1735</v>
      </c>
      <c r="C430" s="3" t="s">
        <v>1720</v>
      </c>
      <c r="D430" t="s">
        <v>1736</v>
      </c>
      <c r="E430" t="s">
        <v>444</v>
      </c>
      <c r="F430" t="s">
        <v>445</v>
      </c>
      <c r="G430" t="s">
        <v>886</v>
      </c>
      <c r="H430" t="s">
        <v>869</v>
      </c>
      <c r="I430" t="s">
        <v>2156</v>
      </c>
    </row>
    <row r="431" spans="1:10" x14ac:dyDescent="0.3">
      <c r="A431" t="s">
        <v>1729</v>
      </c>
      <c r="B431" s="3" t="s">
        <v>1743</v>
      </c>
      <c r="C431" s="3" t="s">
        <v>1721</v>
      </c>
      <c r="D431" t="s">
        <v>1740</v>
      </c>
      <c r="E431" t="s">
        <v>444</v>
      </c>
      <c r="F431" t="s">
        <v>445</v>
      </c>
      <c r="G431" t="s">
        <v>886</v>
      </c>
      <c r="H431" t="s">
        <v>869</v>
      </c>
      <c r="I431" t="s">
        <v>1745</v>
      </c>
    </row>
    <row r="432" spans="1:10" x14ac:dyDescent="0.3">
      <c r="A432" t="s">
        <v>1730</v>
      </c>
      <c r="B432" s="3" t="s">
        <v>2265</v>
      </c>
      <c r="C432" s="3" t="s">
        <v>2264</v>
      </c>
      <c r="D432" t="s">
        <v>2277</v>
      </c>
      <c r="E432" t="s">
        <v>444</v>
      </c>
      <c r="F432" t="s">
        <v>445</v>
      </c>
      <c r="G432" t="s">
        <v>886</v>
      </c>
      <c r="H432" t="s">
        <v>869</v>
      </c>
      <c r="I432" t="s">
        <v>2278</v>
      </c>
      <c r="J432" s="5" t="s">
        <v>2279</v>
      </c>
    </row>
    <row r="433" spans="1:10" x14ac:dyDescent="0.3">
      <c r="A433" t="s">
        <v>2260</v>
      </c>
      <c r="B433" s="3" t="s">
        <v>2268</v>
      </c>
      <c r="C433" s="3" t="s">
        <v>2266</v>
      </c>
      <c r="D433" t="s">
        <v>2287</v>
      </c>
      <c r="E433" t="s">
        <v>444</v>
      </c>
      <c r="F433" t="s">
        <v>445</v>
      </c>
      <c r="G433" t="s">
        <v>886</v>
      </c>
      <c r="H433" t="s">
        <v>869</v>
      </c>
      <c r="I433" t="s">
        <v>2267</v>
      </c>
      <c r="J433" s="5" t="s">
        <v>2288</v>
      </c>
    </row>
    <row r="434" spans="1:10" x14ac:dyDescent="0.3">
      <c r="A434" t="s">
        <v>2261</v>
      </c>
      <c r="B434" s="3" t="s">
        <v>1746</v>
      </c>
      <c r="C434" s="3" t="s">
        <v>1722</v>
      </c>
      <c r="D434" t="s">
        <v>1715</v>
      </c>
      <c r="E434" t="s">
        <v>444</v>
      </c>
      <c r="F434" t="s">
        <v>445</v>
      </c>
      <c r="G434" t="s">
        <v>886</v>
      </c>
      <c r="H434" t="s">
        <v>869</v>
      </c>
      <c r="I434" t="s">
        <v>2157</v>
      </c>
    </row>
    <row r="435" spans="1:10" x14ac:dyDescent="0.3">
      <c r="A435" t="s">
        <v>2394</v>
      </c>
      <c r="B435" s="3" t="s">
        <v>2414</v>
      </c>
      <c r="C435" s="3" t="s">
        <v>2413</v>
      </c>
      <c r="D435" t="s">
        <v>2412</v>
      </c>
      <c r="E435" t="s">
        <v>444</v>
      </c>
      <c r="F435" t="s">
        <v>445</v>
      </c>
      <c r="G435" t="s">
        <v>886</v>
      </c>
      <c r="H435" t="s">
        <v>869</v>
      </c>
      <c r="I435" t="s">
        <v>4562</v>
      </c>
    </row>
    <row r="436" spans="1:10" x14ac:dyDescent="0.3">
      <c r="A436" t="s">
        <v>2417</v>
      </c>
      <c r="B436" s="3" t="s">
        <v>2418</v>
      </c>
      <c r="C436" s="3" t="s">
        <v>2416</v>
      </c>
      <c r="D436" t="s">
        <v>2415</v>
      </c>
      <c r="E436" t="s">
        <v>444</v>
      </c>
      <c r="F436" t="s">
        <v>445</v>
      </c>
      <c r="G436" t="s">
        <v>886</v>
      </c>
      <c r="H436" t="s">
        <v>869</v>
      </c>
      <c r="I436" t="s">
        <v>2419</v>
      </c>
    </row>
    <row r="437" spans="1:10" x14ac:dyDescent="0.3">
      <c r="A437" t="s">
        <v>2421</v>
      </c>
      <c r="B437" s="3" t="s">
        <v>2424</v>
      </c>
      <c r="C437" s="3" t="s">
        <v>2422</v>
      </c>
      <c r="D437" t="s">
        <v>2423</v>
      </c>
      <c r="E437" t="s">
        <v>453</v>
      </c>
      <c r="F437" t="s">
        <v>445</v>
      </c>
      <c r="G437" t="s">
        <v>1000</v>
      </c>
      <c r="H437" t="s">
        <v>2426</v>
      </c>
      <c r="I437" t="s">
        <v>2425</v>
      </c>
    </row>
    <row r="438" spans="1:10" x14ac:dyDescent="0.3">
      <c r="A438" t="s">
        <v>2428</v>
      </c>
      <c r="B438" s="3" t="s">
        <v>2537</v>
      </c>
      <c r="C438" s="3" t="s">
        <v>2536</v>
      </c>
      <c r="D438" t="s">
        <v>2534</v>
      </c>
      <c r="E438" t="s">
        <v>444</v>
      </c>
      <c r="F438" t="s">
        <v>445</v>
      </c>
      <c r="G438" t="s">
        <v>886</v>
      </c>
      <c r="H438" t="s">
        <v>869</v>
      </c>
      <c r="I438" t="s">
        <v>2538</v>
      </c>
    </row>
    <row r="439" spans="1:10" x14ac:dyDescent="0.3">
      <c r="A439" t="s">
        <v>2430</v>
      </c>
      <c r="B439" s="3" t="s">
        <v>2429</v>
      </c>
      <c r="C439" s="3" t="s">
        <v>2427</v>
      </c>
      <c r="D439" t="s">
        <v>2532</v>
      </c>
      <c r="E439" t="s">
        <v>444</v>
      </c>
      <c r="F439" t="s">
        <v>908</v>
      </c>
      <c r="G439" t="s">
        <v>886</v>
      </c>
      <c r="H439" t="s">
        <v>869</v>
      </c>
      <c r="I439" t="s">
        <v>2559</v>
      </c>
      <c r="J439" s="5" t="s">
        <v>2539</v>
      </c>
    </row>
    <row r="440" spans="1:10" x14ac:dyDescent="0.3">
      <c r="A440" t="s">
        <v>2433</v>
      </c>
      <c r="B440" s="3" t="s">
        <v>2514</v>
      </c>
      <c r="C440" s="3" t="s">
        <v>2515</v>
      </c>
      <c r="D440" t="s">
        <v>2516</v>
      </c>
      <c r="E440" t="s">
        <v>444</v>
      </c>
      <c r="F440" t="s">
        <v>445</v>
      </c>
      <c r="G440" t="s">
        <v>886</v>
      </c>
      <c r="H440" t="s">
        <v>869</v>
      </c>
      <c r="I440" t="s">
        <v>2517</v>
      </c>
      <c r="J440" s="5"/>
    </row>
    <row r="441" spans="1:10" x14ac:dyDescent="0.3">
      <c r="A441" t="s">
        <v>2434</v>
      </c>
      <c r="B441" s="3" t="s">
        <v>2497</v>
      </c>
      <c r="C441" s="3" t="s">
        <v>2431</v>
      </c>
      <c r="D441" t="s">
        <v>2432</v>
      </c>
      <c r="E441" t="s">
        <v>444</v>
      </c>
      <c r="F441" t="s">
        <v>445</v>
      </c>
      <c r="G441" t="s">
        <v>886</v>
      </c>
      <c r="H441" t="s">
        <v>869</v>
      </c>
      <c r="I441" t="s">
        <v>2540</v>
      </c>
      <c r="J441" s="5"/>
    </row>
    <row r="442" spans="1:10" x14ac:dyDescent="0.3">
      <c r="A442" t="s">
        <v>2513</v>
      </c>
      <c r="B442" s="3" t="s">
        <v>2480</v>
      </c>
      <c r="C442" s="3" t="s">
        <v>2436</v>
      </c>
      <c r="D442" t="s">
        <v>2435</v>
      </c>
      <c r="E442" t="s">
        <v>444</v>
      </c>
      <c r="F442" t="s">
        <v>445</v>
      </c>
      <c r="G442" t="s">
        <v>886</v>
      </c>
      <c r="H442" t="s">
        <v>869</v>
      </c>
      <c r="I442" t="s">
        <v>2496</v>
      </c>
      <c r="J442" s="5"/>
    </row>
    <row r="443" spans="1:10" x14ac:dyDescent="0.3">
      <c r="A443" t="s">
        <v>2533</v>
      </c>
      <c r="B443" s="3" t="s">
        <v>2488</v>
      </c>
      <c r="C443" s="3" t="s">
        <v>2475</v>
      </c>
      <c r="D443" t="s">
        <v>2490</v>
      </c>
      <c r="E443" t="s">
        <v>444</v>
      </c>
      <c r="F443" t="s">
        <v>445</v>
      </c>
      <c r="G443" t="s">
        <v>886</v>
      </c>
      <c r="H443" t="s">
        <v>869</v>
      </c>
      <c r="I443" t="s">
        <v>2491</v>
      </c>
      <c r="J443" s="5"/>
    </row>
    <row r="444" spans="1:10" x14ac:dyDescent="0.3">
      <c r="A444" t="s">
        <v>2440</v>
      </c>
      <c r="B444" s="3" t="s">
        <v>2485</v>
      </c>
      <c r="C444" s="3" t="s">
        <v>2478</v>
      </c>
      <c r="D444" t="s">
        <v>2492</v>
      </c>
      <c r="E444" t="s">
        <v>444</v>
      </c>
      <c r="F444" t="s">
        <v>445</v>
      </c>
      <c r="G444" t="s">
        <v>886</v>
      </c>
      <c r="H444" t="s">
        <v>869</v>
      </c>
      <c r="I444" t="s">
        <v>2701</v>
      </c>
      <c r="J444" s="5"/>
    </row>
    <row r="445" spans="1:10" x14ac:dyDescent="0.3">
      <c r="A445" t="s">
        <v>2443</v>
      </c>
      <c r="B445" s="3" t="s">
        <v>2486</v>
      </c>
      <c r="C445" s="3" t="s">
        <v>2487</v>
      </c>
      <c r="D445" t="s">
        <v>2493</v>
      </c>
      <c r="E445" t="s">
        <v>444</v>
      </c>
      <c r="F445" t="s">
        <v>445</v>
      </c>
      <c r="G445" t="s">
        <v>886</v>
      </c>
      <c r="H445" t="s">
        <v>869</v>
      </c>
      <c r="I445" t="s">
        <v>2702</v>
      </c>
    </row>
    <row r="446" spans="1:10" x14ac:dyDescent="0.3">
      <c r="A446" t="s">
        <v>2445</v>
      </c>
      <c r="B446" s="3" t="s">
        <v>2524</v>
      </c>
      <c r="C446" s="3" t="s">
        <v>2521</v>
      </c>
      <c r="D446" t="s">
        <v>2523</v>
      </c>
      <c r="E446" t="s">
        <v>444</v>
      </c>
      <c r="F446" t="s">
        <v>445</v>
      </c>
      <c r="G446" t="s">
        <v>886</v>
      </c>
      <c r="H446" t="s">
        <v>869</v>
      </c>
      <c r="I446" t="s">
        <v>2696</v>
      </c>
    </row>
    <row r="447" spans="1:10" x14ac:dyDescent="0.3">
      <c r="A447" t="s">
        <v>2446</v>
      </c>
      <c r="B447" s="3" t="s">
        <v>3231</v>
      </c>
      <c r="C447" s="3" t="s">
        <v>2476</v>
      </c>
      <c r="D447" t="s">
        <v>2477</v>
      </c>
      <c r="E447" t="s">
        <v>444</v>
      </c>
      <c r="F447" t="s">
        <v>445</v>
      </c>
      <c r="G447" t="s">
        <v>886</v>
      </c>
      <c r="H447" t="s">
        <v>869</v>
      </c>
      <c r="I447" t="s">
        <v>2541</v>
      </c>
      <c r="J447" s="5"/>
    </row>
    <row r="448" spans="1:10" x14ac:dyDescent="0.3">
      <c r="A448" t="s">
        <v>2447</v>
      </c>
      <c r="B448" s="3" t="s">
        <v>2481</v>
      </c>
      <c r="C448" s="3" t="s">
        <v>2437</v>
      </c>
      <c r="D448" t="s">
        <v>2499</v>
      </c>
      <c r="E448" t="s">
        <v>444</v>
      </c>
      <c r="F448" t="s">
        <v>445</v>
      </c>
      <c r="G448" t="s">
        <v>886</v>
      </c>
      <c r="H448" t="s">
        <v>869</v>
      </c>
      <c r="I448" t="s">
        <v>2543</v>
      </c>
      <c r="J448" s="5" t="s">
        <v>2542</v>
      </c>
    </row>
    <row r="449" spans="1:10" x14ac:dyDescent="0.3">
      <c r="A449" t="s">
        <v>2448</v>
      </c>
      <c r="B449" s="3" t="s">
        <v>2507</v>
      </c>
      <c r="C449" s="3" t="s">
        <v>2509</v>
      </c>
      <c r="D449" t="s">
        <v>2504</v>
      </c>
      <c r="E449" t="s">
        <v>444</v>
      </c>
      <c r="F449" t="s">
        <v>445</v>
      </c>
      <c r="G449" t="s">
        <v>886</v>
      </c>
      <c r="H449" t="s">
        <v>869</v>
      </c>
      <c r="I449" t="s">
        <v>2506</v>
      </c>
      <c r="J449" s="5"/>
    </row>
    <row r="450" spans="1:10" x14ac:dyDescent="0.3">
      <c r="A450" t="s">
        <v>2494</v>
      </c>
      <c r="B450" s="3" t="s">
        <v>2500</v>
      </c>
      <c r="C450" s="3" t="s">
        <v>2438</v>
      </c>
      <c r="D450" t="s">
        <v>2489</v>
      </c>
      <c r="E450" t="s">
        <v>444</v>
      </c>
      <c r="F450" t="s">
        <v>445</v>
      </c>
      <c r="G450" t="s">
        <v>886</v>
      </c>
      <c r="H450" t="s">
        <v>869</v>
      </c>
      <c r="I450" t="s">
        <v>2501</v>
      </c>
      <c r="J450" s="5"/>
    </row>
    <row r="451" spans="1:10" x14ac:dyDescent="0.3">
      <c r="A451" t="s">
        <v>2495</v>
      </c>
      <c r="B451" s="3" t="s">
        <v>2483</v>
      </c>
      <c r="C451" s="3" t="s">
        <v>2439</v>
      </c>
      <c r="D451" t="s">
        <v>2547</v>
      </c>
      <c r="E451" t="s">
        <v>444</v>
      </c>
      <c r="F451" t="s">
        <v>445</v>
      </c>
      <c r="G451" t="s">
        <v>886</v>
      </c>
      <c r="H451" t="s">
        <v>869</v>
      </c>
      <c r="I451" t="s">
        <v>2503</v>
      </c>
      <c r="J451" s="5"/>
    </row>
    <row r="452" spans="1:10" x14ac:dyDescent="0.3">
      <c r="A452" t="s">
        <v>2498</v>
      </c>
      <c r="B452" s="3" t="s">
        <v>2548</v>
      </c>
      <c r="C452" s="3" t="s">
        <v>2546</v>
      </c>
      <c r="D452" t="s">
        <v>2550</v>
      </c>
      <c r="E452" t="s">
        <v>444</v>
      </c>
      <c r="F452" t="s">
        <v>445</v>
      </c>
      <c r="G452" t="s">
        <v>886</v>
      </c>
      <c r="H452" t="s">
        <v>869</v>
      </c>
      <c r="I452" t="s">
        <v>2557</v>
      </c>
      <c r="J452" s="5" t="s">
        <v>2549</v>
      </c>
    </row>
    <row r="453" spans="1:10" x14ac:dyDescent="0.3">
      <c r="A453" t="s">
        <v>2502</v>
      </c>
      <c r="B453" s="3" t="s">
        <v>2526</v>
      </c>
      <c r="C453" s="3" t="s">
        <v>2529</v>
      </c>
      <c r="D453" t="s">
        <v>2544</v>
      </c>
      <c r="E453" t="s">
        <v>444</v>
      </c>
      <c r="F453" t="s">
        <v>445</v>
      </c>
      <c r="G453" t="s">
        <v>886</v>
      </c>
      <c r="H453" t="s">
        <v>869</v>
      </c>
      <c r="I453" t="s">
        <v>2531</v>
      </c>
      <c r="J453" s="5" t="s">
        <v>2530</v>
      </c>
    </row>
    <row r="454" spans="1:10" x14ac:dyDescent="0.3">
      <c r="A454" t="s">
        <v>2508</v>
      </c>
      <c r="B454" s="3" t="s">
        <v>2482</v>
      </c>
      <c r="C454" s="3" t="s">
        <v>2441</v>
      </c>
      <c r="D454" t="s">
        <v>2442</v>
      </c>
      <c r="E454" t="s">
        <v>444</v>
      </c>
      <c r="F454" t="s">
        <v>445</v>
      </c>
      <c r="G454" t="s">
        <v>886</v>
      </c>
      <c r="H454" t="s">
        <v>869</v>
      </c>
      <c r="I454" t="s">
        <v>2528</v>
      </c>
      <c r="J454" s="5"/>
    </row>
    <row r="455" spans="1:10" x14ac:dyDescent="0.3">
      <c r="A455" t="s">
        <v>2522</v>
      </c>
      <c r="B455" s="3" t="s">
        <v>2484</v>
      </c>
      <c r="C455" s="3" t="s">
        <v>2444</v>
      </c>
      <c r="D455" t="s">
        <v>2519</v>
      </c>
      <c r="E455" t="s">
        <v>444</v>
      </c>
      <c r="F455" t="s">
        <v>445</v>
      </c>
      <c r="G455" t="s">
        <v>886</v>
      </c>
      <c r="H455" t="s">
        <v>869</v>
      </c>
      <c r="I455" t="s">
        <v>3232</v>
      </c>
      <c r="J455" s="5" t="s">
        <v>2505</v>
      </c>
    </row>
    <row r="456" spans="1:10" x14ac:dyDescent="0.3">
      <c r="A456" t="s">
        <v>2527</v>
      </c>
      <c r="B456" s="3" t="s">
        <v>2510</v>
      </c>
      <c r="C456" s="3" t="s">
        <v>2511</v>
      </c>
      <c r="D456" t="s">
        <v>2520</v>
      </c>
      <c r="E456" t="s">
        <v>444</v>
      </c>
      <c r="F456" t="s">
        <v>866</v>
      </c>
      <c r="G456" t="s">
        <v>886</v>
      </c>
      <c r="H456" t="s">
        <v>869</v>
      </c>
      <c r="I456" t="s">
        <v>2653</v>
      </c>
      <c r="J456" s="5" t="s">
        <v>2512</v>
      </c>
    </row>
    <row r="457" spans="1:10" x14ac:dyDescent="0.3">
      <c r="A457" t="s">
        <v>2545</v>
      </c>
      <c r="B457" t="s">
        <v>2552</v>
      </c>
      <c r="C457" s="3" t="s">
        <v>2556</v>
      </c>
      <c r="D457" t="s">
        <v>2551</v>
      </c>
      <c r="E457" t="s">
        <v>444</v>
      </c>
      <c r="F457" t="s">
        <v>445</v>
      </c>
      <c r="G457" t="s">
        <v>1000</v>
      </c>
      <c r="H457" t="s">
        <v>2535</v>
      </c>
      <c r="I457" t="s">
        <v>2555</v>
      </c>
      <c r="J457" s="5"/>
    </row>
    <row r="458" spans="1:10" x14ac:dyDescent="0.3">
      <c r="A458" t="s">
        <v>2554</v>
      </c>
      <c r="B458" s="3" t="s">
        <v>2525</v>
      </c>
      <c r="C458" s="3" t="s">
        <v>2479</v>
      </c>
      <c r="D458" t="s">
        <v>2553</v>
      </c>
      <c r="E458" t="s">
        <v>444</v>
      </c>
      <c r="F458" t="s">
        <v>445</v>
      </c>
      <c r="G458" t="s">
        <v>886</v>
      </c>
      <c r="H458" t="s">
        <v>869</v>
      </c>
      <c r="I458" t="s">
        <v>2558</v>
      </c>
      <c r="J458" s="5"/>
    </row>
    <row r="459" spans="1:10" x14ac:dyDescent="0.3">
      <c r="A459" t="s">
        <v>2591</v>
      </c>
      <c r="B459" s="3" t="s">
        <v>2590</v>
      </c>
      <c r="C459" s="3" t="s">
        <v>2587</v>
      </c>
      <c r="D459" t="s">
        <v>2588</v>
      </c>
      <c r="E459" t="s">
        <v>453</v>
      </c>
      <c r="F459" t="s">
        <v>445</v>
      </c>
      <c r="G459" t="s">
        <v>1000</v>
      </c>
      <c r="H459" t="s">
        <v>2564</v>
      </c>
      <c r="I459" t="s">
        <v>2589</v>
      </c>
      <c r="J459" s="5"/>
    </row>
    <row r="460" spans="1:10" x14ac:dyDescent="0.3">
      <c r="A460" t="s">
        <v>2560</v>
      </c>
      <c r="B460" s="3" t="s">
        <v>2562</v>
      </c>
      <c r="C460" s="3" t="s">
        <v>2561</v>
      </c>
      <c r="D460" t="s">
        <v>2586</v>
      </c>
      <c r="E460" t="s">
        <v>453</v>
      </c>
      <c r="F460" t="s">
        <v>445</v>
      </c>
      <c r="G460" t="s">
        <v>1000</v>
      </c>
      <c r="H460" t="s">
        <v>2564</v>
      </c>
      <c r="I460" t="s">
        <v>2563</v>
      </c>
      <c r="J460" s="5"/>
    </row>
    <row r="461" spans="1:10" x14ac:dyDescent="0.3">
      <c r="A461" t="s">
        <v>2565</v>
      </c>
      <c r="B461" s="3" t="s">
        <v>2575</v>
      </c>
      <c r="C461" s="2" t="s">
        <v>2574</v>
      </c>
      <c r="D461" t="s">
        <v>2569</v>
      </c>
      <c r="E461" t="s">
        <v>453</v>
      </c>
      <c r="F461" t="s">
        <v>445</v>
      </c>
      <c r="G461" t="s">
        <v>1000</v>
      </c>
      <c r="H461" t="s">
        <v>2570</v>
      </c>
      <c r="I461" t="s">
        <v>4563</v>
      </c>
      <c r="J461" s="5" t="s">
        <v>2573</v>
      </c>
    </row>
    <row r="462" spans="1:10" x14ac:dyDescent="0.3">
      <c r="A462" t="s">
        <v>2566</v>
      </c>
      <c r="B462" s="3" t="s">
        <v>2576</v>
      </c>
      <c r="C462" s="3" t="s">
        <v>2577</v>
      </c>
      <c r="D462" t="s">
        <v>2571</v>
      </c>
      <c r="E462" t="s">
        <v>453</v>
      </c>
      <c r="F462" t="s">
        <v>445</v>
      </c>
      <c r="G462" t="s">
        <v>1000</v>
      </c>
      <c r="H462" t="s">
        <v>2570</v>
      </c>
      <c r="I462" t="s">
        <v>2578</v>
      </c>
      <c r="J462" s="5"/>
    </row>
    <row r="463" spans="1:10" x14ac:dyDescent="0.3">
      <c r="A463" t="s">
        <v>2567</v>
      </c>
      <c r="B463" s="3" t="s">
        <v>2581</v>
      </c>
      <c r="C463" s="3" t="s">
        <v>2580</v>
      </c>
      <c r="D463" t="s">
        <v>2579</v>
      </c>
      <c r="E463" t="s">
        <v>453</v>
      </c>
      <c r="F463" t="s">
        <v>445</v>
      </c>
      <c r="G463" t="s">
        <v>1000</v>
      </c>
      <c r="H463" t="s">
        <v>2570</v>
      </c>
      <c r="I463" t="s">
        <v>2584</v>
      </c>
      <c r="J463" s="5"/>
    </row>
    <row r="464" spans="1:10" x14ac:dyDescent="0.3">
      <c r="A464" t="s">
        <v>2568</v>
      </c>
      <c r="B464" s="3" t="s">
        <v>2585</v>
      </c>
      <c r="C464" s="3" t="s">
        <v>2582</v>
      </c>
      <c r="D464" t="s">
        <v>2572</v>
      </c>
      <c r="E464" t="s">
        <v>453</v>
      </c>
      <c r="F464" t="s">
        <v>445</v>
      </c>
      <c r="G464" t="s">
        <v>1000</v>
      </c>
      <c r="H464" t="s">
        <v>2570</v>
      </c>
      <c r="I464" t="s">
        <v>2583</v>
      </c>
      <c r="J464" s="5"/>
    </row>
    <row r="465" spans="1:10" x14ac:dyDescent="0.3">
      <c r="A465" t="s">
        <v>1442</v>
      </c>
      <c r="B465" s="1" t="s">
        <v>1464</v>
      </c>
      <c r="C465" s="2" t="s">
        <v>1449</v>
      </c>
      <c r="D465" t="s">
        <v>1530</v>
      </c>
      <c r="E465" t="s">
        <v>444</v>
      </c>
      <c r="F465" t="s">
        <v>866</v>
      </c>
      <c r="G465" t="s">
        <v>1459</v>
      </c>
      <c r="H465" t="s">
        <v>1460</v>
      </c>
      <c r="I465" t="s">
        <v>1532</v>
      </c>
      <c r="J465" s="5" t="s">
        <v>1535</v>
      </c>
    </row>
    <row r="466" spans="1:10" x14ac:dyDescent="0.3">
      <c r="A466" t="s">
        <v>1443</v>
      </c>
      <c r="B466" s="1" t="s">
        <v>1454</v>
      </c>
      <c r="C466" s="3" t="s">
        <v>1450</v>
      </c>
      <c r="D466" t="s">
        <v>1458</v>
      </c>
      <c r="E466" t="s">
        <v>444</v>
      </c>
      <c r="F466" t="s">
        <v>866</v>
      </c>
      <c r="G466" t="s">
        <v>1459</v>
      </c>
      <c r="H466" t="s">
        <v>1460</v>
      </c>
      <c r="I466" t="s">
        <v>1533</v>
      </c>
    </row>
    <row r="467" spans="1:10" x14ac:dyDescent="0.3">
      <c r="A467" t="s">
        <v>1444</v>
      </c>
      <c r="B467" s="1" t="s">
        <v>1455</v>
      </c>
      <c r="C467" s="3" t="s">
        <v>1451</v>
      </c>
      <c r="D467" t="s">
        <v>1448</v>
      </c>
      <c r="E467" t="s">
        <v>444</v>
      </c>
      <c r="F467" t="s">
        <v>866</v>
      </c>
      <c r="G467" t="s">
        <v>1459</v>
      </c>
      <c r="H467" t="s">
        <v>1460</v>
      </c>
      <c r="I467" t="s">
        <v>1531</v>
      </c>
    </row>
    <row r="468" spans="1:10" x14ac:dyDescent="0.3">
      <c r="A468" t="s">
        <v>1445</v>
      </c>
      <c r="B468" s="1" t="s">
        <v>1456</v>
      </c>
      <c r="C468" s="3" t="s">
        <v>1452</v>
      </c>
      <c r="D468" t="s">
        <v>1447</v>
      </c>
      <c r="E468" t="s">
        <v>444</v>
      </c>
      <c r="F468" t="s">
        <v>445</v>
      </c>
      <c r="G468" t="s">
        <v>1459</v>
      </c>
      <c r="H468" t="s">
        <v>1460</v>
      </c>
      <c r="I468" t="s">
        <v>1463</v>
      </c>
    </row>
    <row r="469" spans="1:10" x14ac:dyDescent="0.3">
      <c r="A469" t="s">
        <v>1446</v>
      </c>
      <c r="B469" s="1" t="s">
        <v>1457</v>
      </c>
      <c r="C469" s="3" t="s">
        <v>1453</v>
      </c>
      <c r="D469" t="s">
        <v>1462</v>
      </c>
      <c r="E469" t="s">
        <v>453</v>
      </c>
      <c r="F469" t="s">
        <v>445</v>
      </c>
      <c r="G469" t="s">
        <v>1000</v>
      </c>
      <c r="H469" t="s">
        <v>1461</v>
      </c>
      <c r="I469" t="s">
        <v>1520</v>
      </c>
    </row>
    <row r="470" spans="1:10" x14ac:dyDescent="0.3">
      <c r="A470" t="s">
        <v>1474</v>
      </c>
      <c r="B470" s="1" t="s">
        <v>1477</v>
      </c>
      <c r="C470" s="3" t="s">
        <v>1475</v>
      </c>
      <c r="D470" t="s">
        <v>1476</v>
      </c>
      <c r="E470" t="s">
        <v>444</v>
      </c>
      <c r="F470" t="s">
        <v>908</v>
      </c>
      <c r="G470" t="s">
        <v>1459</v>
      </c>
      <c r="H470" t="s">
        <v>1460</v>
      </c>
      <c r="I470" t="s">
        <v>1523</v>
      </c>
      <c r="J470" s="5" t="s">
        <v>1524</v>
      </c>
    </row>
    <row r="471" spans="1:10" x14ac:dyDescent="0.3">
      <c r="A471" t="s">
        <v>1478</v>
      </c>
      <c r="B471" s="1" t="s">
        <v>1479</v>
      </c>
      <c r="C471" s="2" t="s">
        <v>1522</v>
      </c>
      <c r="D471" t="s">
        <v>1480</v>
      </c>
      <c r="E471" t="s">
        <v>444</v>
      </c>
      <c r="F471" t="s">
        <v>445</v>
      </c>
      <c r="G471" t="s">
        <v>886</v>
      </c>
      <c r="H471" t="s">
        <v>869</v>
      </c>
      <c r="I471" t="s">
        <v>1528</v>
      </c>
      <c r="J471" s="5"/>
    </row>
    <row r="472" spans="1:10" x14ac:dyDescent="0.3">
      <c r="A472" t="s">
        <v>1481</v>
      </c>
      <c r="B472" s="2" t="s">
        <v>1485</v>
      </c>
      <c r="C472" s="3" t="s">
        <v>1482</v>
      </c>
      <c r="D472" t="s">
        <v>1483</v>
      </c>
      <c r="E472" t="s">
        <v>444</v>
      </c>
      <c r="F472" t="s">
        <v>445</v>
      </c>
      <c r="G472" t="s">
        <v>1459</v>
      </c>
      <c r="H472" t="s">
        <v>1460</v>
      </c>
      <c r="I472" t="s">
        <v>1484</v>
      </c>
      <c r="J472" s="5"/>
    </row>
    <row r="473" spans="1:10" x14ac:dyDescent="0.3">
      <c r="A473" t="s">
        <v>1487</v>
      </c>
      <c r="B473" s="2" t="s">
        <v>1486</v>
      </c>
      <c r="C473" s="3" t="s">
        <v>1482</v>
      </c>
      <c r="D473" t="s">
        <v>1488</v>
      </c>
      <c r="E473" t="s">
        <v>444</v>
      </c>
      <c r="F473" t="s">
        <v>445</v>
      </c>
      <c r="G473" t="s">
        <v>1459</v>
      </c>
      <c r="H473" t="s">
        <v>1460</v>
      </c>
      <c r="I473" t="s">
        <v>1534</v>
      </c>
      <c r="J473" s="5"/>
    </row>
    <row r="474" spans="1:10" x14ac:dyDescent="0.3">
      <c r="A474" t="s">
        <v>1489</v>
      </c>
      <c r="B474" s="2" t="s">
        <v>1490</v>
      </c>
      <c r="C474" s="3" t="s">
        <v>1491</v>
      </c>
      <c r="D474" t="s">
        <v>1496</v>
      </c>
      <c r="E474" t="s">
        <v>444</v>
      </c>
      <c r="F474" t="s">
        <v>445</v>
      </c>
      <c r="G474" t="s">
        <v>1459</v>
      </c>
      <c r="H474" t="s">
        <v>1460</v>
      </c>
      <c r="I474" t="s">
        <v>1529</v>
      </c>
      <c r="J474" s="5" t="s">
        <v>2289</v>
      </c>
    </row>
    <row r="475" spans="1:10" x14ac:dyDescent="0.3">
      <c r="A475" t="s">
        <v>1493</v>
      </c>
      <c r="B475" s="2" t="s">
        <v>1492</v>
      </c>
      <c r="C475" s="3" t="s">
        <v>1494</v>
      </c>
      <c r="D475" t="s">
        <v>1495</v>
      </c>
      <c r="E475" t="s">
        <v>453</v>
      </c>
      <c r="F475" t="s">
        <v>445</v>
      </c>
      <c r="G475" t="s">
        <v>1000</v>
      </c>
      <c r="H475" t="s">
        <v>1497</v>
      </c>
      <c r="I475" t="s">
        <v>1498</v>
      </c>
      <c r="J475" s="5"/>
    </row>
    <row r="476" spans="1:10" x14ac:dyDescent="0.3">
      <c r="A476" t="s">
        <v>1500</v>
      </c>
      <c r="B476" s="2" t="s">
        <v>1499</v>
      </c>
      <c r="C476" s="3" t="s">
        <v>1501</v>
      </c>
      <c r="D476" t="s">
        <v>1502</v>
      </c>
      <c r="E476" t="s">
        <v>444</v>
      </c>
      <c r="F476" t="s">
        <v>445</v>
      </c>
      <c r="G476" t="s">
        <v>1000</v>
      </c>
      <c r="H476" t="s">
        <v>1503</v>
      </c>
      <c r="I476" t="s">
        <v>1504</v>
      </c>
      <c r="J476" s="5"/>
    </row>
    <row r="477" spans="1:10" x14ac:dyDescent="0.3">
      <c r="A477" t="s">
        <v>1506</v>
      </c>
      <c r="B477" s="2" t="s">
        <v>1517</v>
      </c>
      <c r="C477" s="3" t="s">
        <v>1512</v>
      </c>
      <c r="D477" t="s">
        <v>1505</v>
      </c>
      <c r="E477" t="s">
        <v>444</v>
      </c>
      <c r="F477" t="s">
        <v>445</v>
      </c>
      <c r="G477" t="s">
        <v>1459</v>
      </c>
      <c r="H477" t="s">
        <v>1460</v>
      </c>
      <c r="I477" t="s">
        <v>1536</v>
      </c>
      <c r="J477" s="5" t="s">
        <v>1525</v>
      </c>
    </row>
    <row r="478" spans="1:10" x14ac:dyDescent="0.3">
      <c r="A478" t="s">
        <v>1507</v>
      </c>
      <c r="B478" s="2" t="s">
        <v>1518</v>
      </c>
      <c r="C478" s="3" t="s">
        <v>1513</v>
      </c>
      <c r="D478" t="s">
        <v>1510</v>
      </c>
      <c r="E478" t="s">
        <v>444</v>
      </c>
      <c r="F478" t="s">
        <v>445</v>
      </c>
      <c r="G478" t="s">
        <v>886</v>
      </c>
      <c r="H478" t="s">
        <v>869</v>
      </c>
      <c r="I478" t="s">
        <v>1527</v>
      </c>
      <c r="J478" s="5" t="s">
        <v>1526</v>
      </c>
    </row>
    <row r="479" spans="1:10" x14ac:dyDescent="0.3">
      <c r="A479" t="s">
        <v>1508</v>
      </c>
      <c r="B479" s="2" t="s">
        <v>1546</v>
      </c>
      <c r="C479" s="3" t="s">
        <v>1514</v>
      </c>
      <c r="D479" t="s">
        <v>1541</v>
      </c>
      <c r="E479" t="s">
        <v>444</v>
      </c>
      <c r="F479" t="s">
        <v>445</v>
      </c>
      <c r="G479" t="s">
        <v>1459</v>
      </c>
      <c r="H479" t="s">
        <v>1460</v>
      </c>
      <c r="I479" t="s">
        <v>1799</v>
      </c>
      <c r="J479" s="5"/>
    </row>
    <row r="480" spans="1:10" x14ac:dyDescent="0.3">
      <c r="A480" t="s">
        <v>1509</v>
      </c>
      <c r="B480" s="2" t="s">
        <v>1545</v>
      </c>
      <c r="C480" s="3" t="s">
        <v>1542</v>
      </c>
      <c r="D480" t="s">
        <v>1540</v>
      </c>
      <c r="E480" t="s">
        <v>444</v>
      </c>
      <c r="F480" t="s">
        <v>908</v>
      </c>
      <c r="G480" t="s">
        <v>1459</v>
      </c>
      <c r="H480" t="s">
        <v>1460</v>
      </c>
      <c r="I480" t="s">
        <v>1543</v>
      </c>
      <c r="J480" s="5" t="s">
        <v>1544</v>
      </c>
    </row>
    <row r="481" spans="1:10" x14ac:dyDescent="0.3">
      <c r="A481" t="s">
        <v>1539</v>
      </c>
      <c r="B481" s="2" t="s">
        <v>1551</v>
      </c>
      <c r="C481" s="3" t="s">
        <v>1550</v>
      </c>
      <c r="D481" t="s">
        <v>1548</v>
      </c>
      <c r="E481" t="s">
        <v>444</v>
      </c>
      <c r="F481" t="s">
        <v>1378</v>
      </c>
      <c r="G481" t="s">
        <v>1459</v>
      </c>
      <c r="H481" t="s">
        <v>1460</v>
      </c>
      <c r="I481" t="s">
        <v>1549</v>
      </c>
      <c r="J481" s="5"/>
    </row>
    <row r="482" spans="1:10" x14ac:dyDescent="0.3">
      <c r="A482" t="s">
        <v>1547</v>
      </c>
      <c r="B482" s="2" t="s">
        <v>1519</v>
      </c>
      <c r="C482" s="3" t="s">
        <v>1515</v>
      </c>
      <c r="D482" t="s">
        <v>1511</v>
      </c>
      <c r="E482" t="s">
        <v>453</v>
      </c>
      <c r="F482" t="s">
        <v>445</v>
      </c>
      <c r="G482" t="s">
        <v>1000</v>
      </c>
      <c r="H482" t="s">
        <v>1497</v>
      </c>
      <c r="I482" t="s">
        <v>1516</v>
      </c>
      <c r="J482" s="5"/>
    </row>
    <row r="483" spans="1:10" x14ac:dyDescent="0.3">
      <c r="A483" t="s">
        <v>1164</v>
      </c>
      <c r="B483" s="1" t="s">
        <v>1167</v>
      </c>
      <c r="C483" s="1" t="s">
        <v>1186</v>
      </c>
      <c r="D483" t="s">
        <v>1168</v>
      </c>
      <c r="E483" t="s">
        <v>444</v>
      </c>
      <c r="F483" t="s">
        <v>445</v>
      </c>
      <c r="G483" t="s">
        <v>1243</v>
      </c>
      <c r="H483" t="s">
        <v>1245</v>
      </c>
      <c r="I483" t="s">
        <v>1170</v>
      </c>
    </row>
    <row r="484" spans="1:10" x14ac:dyDescent="0.3">
      <c r="A484" t="s">
        <v>1165</v>
      </c>
      <c r="B484" s="1" t="s">
        <v>1169</v>
      </c>
      <c r="C484" s="1" t="s">
        <v>1187</v>
      </c>
      <c r="D484" t="s">
        <v>1166</v>
      </c>
      <c r="E484" t="s">
        <v>444</v>
      </c>
      <c r="F484" t="s">
        <v>445</v>
      </c>
      <c r="G484" t="s">
        <v>1243</v>
      </c>
      <c r="H484" t="s">
        <v>1245</v>
      </c>
      <c r="I484" t="s">
        <v>1196</v>
      </c>
    </row>
    <row r="485" spans="1:10" x14ac:dyDescent="0.3">
      <c r="A485" t="s">
        <v>3855</v>
      </c>
      <c r="B485" s="1" t="s">
        <v>3870</v>
      </c>
      <c r="C485" s="3" t="s">
        <v>3930</v>
      </c>
      <c r="D485" t="s">
        <v>3869</v>
      </c>
      <c r="E485" t="s">
        <v>444</v>
      </c>
      <c r="F485" t="s">
        <v>445</v>
      </c>
      <c r="G485" t="s">
        <v>455</v>
      </c>
      <c r="H485" t="s">
        <v>1246</v>
      </c>
      <c r="I485" t="s">
        <v>3923</v>
      </c>
    </row>
    <row r="486" spans="1:10" x14ac:dyDescent="0.3">
      <c r="A486" t="s">
        <v>3856</v>
      </c>
      <c r="B486" s="1" t="s">
        <v>3871</v>
      </c>
      <c r="C486" s="3" t="s">
        <v>3872</v>
      </c>
      <c r="D486" t="s">
        <v>3873</v>
      </c>
      <c r="E486" t="s">
        <v>453</v>
      </c>
      <c r="F486" t="s">
        <v>1378</v>
      </c>
      <c r="G486" t="s">
        <v>1000</v>
      </c>
      <c r="I486" t="s">
        <v>3922</v>
      </c>
    </row>
    <row r="487" spans="1:10" x14ac:dyDescent="0.3">
      <c r="A487" t="s">
        <v>3857</v>
      </c>
      <c r="B487" s="1" t="s">
        <v>3874</v>
      </c>
      <c r="C487" s="3" t="s">
        <v>3875</v>
      </c>
      <c r="D487" t="s">
        <v>3876</v>
      </c>
      <c r="E487" t="s">
        <v>444</v>
      </c>
      <c r="F487" t="s">
        <v>445</v>
      </c>
      <c r="G487" t="s">
        <v>1243</v>
      </c>
      <c r="H487" t="s">
        <v>1274</v>
      </c>
      <c r="I487" t="s">
        <v>3877</v>
      </c>
    </row>
    <row r="488" spans="1:10" x14ac:dyDescent="0.3">
      <c r="A488" t="s">
        <v>3858</v>
      </c>
      <c r="B488" s="1" t="s">
        <v>3878</v>
      </c>
      <c r="C488" s="3" t="s">
        <v>3879</v>
      </c>
      <c r="D488" t="s">
        <v>3880</v>
      </c>
      <c r="E488" t="s">
        <v>444</v>
      </c>
      <c r="F488" t="s">
        <v>445</v>
      </c>
      <c r="G488" t="s">
        <v>457</v>
      </c>
      <c r="H488" t="s">
        <v>3941</v>
      </c>
      <c r="I488" t="s">
        <v>3932</v>
      </c>
    </row>
    <row r="489" spans="1:10" x14ac:dyDescent="0.3">
      <c r="A489" t="s">
        <v>3859</v>
      </c>
      <c r="B489" s="1" t="s">
        <v>3881</v>
      </c>
      <c r="C489" s="3" t="s">
        <v>3882</v>
      </c>
      <c r="D489" t="s">
        <v>3880</v>
      </c>
      <c r="E489" t="s">
        <v>444</v>
      </c>
      <c r="F489" t="s">
        <v>445</v>
      </c>
      <c r="G489" t="s">
        <v>457</v>
      </c>
      <c r="H489" t="s">
        <v>3941</v>
      </c>
      <c r="I489" t="s">
        <v>3933</v>
      </c>
    </row>
    <row r="490" spans="1:10" x14ac:dyDescent="0.3">
      <c r="A490" t="s">
        <v>3860</v>
      </c>
      <c r="B490" s="1" t="s">
        <v>3883</v>
      </c>
      <c r="C490" s="3" t="s">
        <v>3884</v>
      </c>
      <c r="D490" t="s">
        <v>3880</v>
      </c>
      <c r="E490" t="s">
        <v>444</v>
      </c>
      <c r="F490" t="s">
        <v>445</v>
      </c>
      <c r="G490" t="s">
        <v>457</v>
      </c>
      <c r="H490" t="s">
        <v>3941</v>
      </c>
      <c r="I490" t="s">
        <v>3934</v>
      </c>
    </row>
    <row r="491" spans="1:10" x14ac:dyDescent="0.3">
      <c r="A491" t="s">
        <v>3861</v>
      </c>
      <c r="B491" s="1" t="s">
        <v>3885</v>
      </c>
      <c r="C491" s="3" t="s">
        <v>3886</v>
      </c>
      <c r="D491" t="s">
        <v>3880</v>
      </c>
      <c r="E491" t="s">
        <v>444</v>
      </c>
      <c r="F491" t="s">
        <v>445</v>
      </c>
      <c r="G491" t="s">
        <v>1243</v>
      </c>
      <c r="H491" t="s">
        <v>4122</v>
      </c>
      <c r="I491" t="s">
        <v>3940</v>
      </c>
      <c r="J491" s="5" t="s">
        <v>4121</v>
      </c>
    </row>
    <row r="492" spans="1:10" x14ac:dyDescent="0.3">
      <c r="A492" t="s">
        <v>3862</v>
      </c>
      <c r="B492" s="1" t="s">
        <v>3887</v>
      </c>
      <c r="C492" s="3" t="s">
        <v>3888</v>
      </c>
      <c r="D492" t="s">
        <v>3880</v>
      </c>
      <c r="E492" t="s">
        <v>444</v>
      </c>
      <c r="F492" t="s">
        <v>445</v>
      </c>
      <c r="G492" t="s">
        <v>1243</v>
      </c>
      <c r="H492" t="s">
        <v>4122</v>
      </c>
      <c r="I492" t="s">
        <v>3935</v>
      </c>
      <c r="J492" s="5" t="s">
        <v>4121</v>
      </c>
    </row>
    <row r="493" spans="1:10" x14ac:dyDescent="0.3">
      <c r="A493" t="s">
        <v>3863</v>
      </c>
      <c r="B493" s="1" t="s">
        <v>3889</v>
      </c>
      <c r="C493" s="3" t="s">
        <v>3890</v>
      </c>
      <c r="D493" t="s">
        <v>3880</v>
      </c>
      <c r="E493" t="s">
        <v>444</v>
      </c>
      <c r="F493" t="s">
        <v>445</v>
      </c>
      <c r="G493" t="s">
        <v>1243</v>
      </c>
      <c r="H493" t="s">
        <v>4122</v>
      </c>
      <c r="I493" t="s">
        <v>3936</v>
      </c>
      <c r="J493" s="5" t="s">
        <v>4121</v>
      </c>
    </row>
    <row r="494" spans="1:10" x14ac:dyDescent="0.3">
      <c r="A494" t="s">
        <v>3864</v>
      </c>
      <c r="B494" s="1" t="s">
        <v>3891</v>
      </c>
      <c r="C494" s="3" t="s">
        <v>3892</v>
      </c>
      <c r="D494" t="s">
        <v>3880</v>
      </c>
      <c r="E494" t="s">
        <v>444</v>
      </c>
      <c r="F494" t="s">
        <v>445</v>
      </c>
      <c r="G494" t="s">
        <v>1243</v>
      </c>
      <c r="H494" t="s">
        <v>4122</v>
      </c>
      <c r="I494" t="s">
        <v>4125</v>
      </c>
      <c r="J494" s="5" t="s">
        <v>4121</v>
      </c>
    </row>
    <row r="495" spans="1:10" x14ac:dyDescent="0.3">
      <c r="A495" t="s">
        <v>3865</v>
      </c>
      <c r="B495" s="1" t="s">
        <v>3893</v>
      </c>
      <c r="C495" s="3" t="s">
        <v>3894</v>
      </c>
      <c r="D495" t="s">
        <v>3895</v>
      </c>
      <c r="E495" t="s">
        <v>444</v>
      </c>
      <c r="F495" t="s">
        <v>908</v>
      </c>
      <c r="G495" t="s">
        <v>1243</v>
      </c>
      <c r="H495" t="s">
        <v>4122</v>
      </c>
      <c r="I495" t="s">
        <v>3939</v>
      </c>
      <c r="J495" s="5" t="s">
        <v>4124</v>
      </c>
    </row>
    <row r="496" spans="1:10" x14ac:dyDescent="0.3">
      <c r="A496" t="s">
        <v>3866</v>
      </c>
      <c r="B496" s="1" t="s">
        <v>3898</v>
      </c>
      <c r="C496" s="3" t="s">
        <v>3899</v>
      </c>
      <c r="D496" t="s">
        <v>3900</v>
      </c>
      <c r="E496" t="s">
        <v>444</v>
      </c>
      <c r="F496" t="s">
        <v>445</v>
      </c>
      <c r="G496" t="s">
        <v>457</v>
      </c>
      <c r="H496" t="s">
        <v>3941</v>
      </c>
      <c r="I496" t="s">
        <v>3937</v>
      </c>
    </row>
    <row r="497" spans="1:10" x14ac:dyDescent="0.3">
      <c r="A497" t="s">
        <v>3864</v>
      </c>
      <c r="B497" s="1" t="s">
        <v>3903</v>
      </c>
      <c r="C497" s="3" t="s">
        <v>3901</v>
      </c>
      <c r="D497" t="s">
        <v>3902</v>
      </c>
      <c r="E497" t="s">
        <v>444</v>
      </c>
      <c r="F497" t="s">
        <v>908</v>
      </c>
      <c r="G497" t="s">
        <v>1243</v>
      </c>
      <c r="H497" t="s">
        <v>1245</v>
      </c>
      <c r="I497" t="s">
        <v>4123</v>
      </c>
      <c r="J497" s="5" t="s">
        <v>3938</v>
      </c>
    </row>
    <row r="498" spans="1:10" x14ac:dyDescent="0.3">
      <c r="A498" t="s">
        <v>3867</v>
      </c>
      <c r="B498" s="1" t="s">
        <v>3904</v>
      </c>
      <c r="C498" s="3" t="s">
        <v>3905</v>
      </c>
      <c r="D498" t="s">
        <v>3873</v>
      </c>
      <c r="E498" t="s">
        <v>444</v>
      </c>
      <c r="F498" t="s">
        <v>445</v>
      </c>
      <c r="G498" t="s">
        <v>1243</v>
      </c>
      <c r="H498" t="s">
        <v>1247</v>
      </c>
      <c r="I498" t="s">
        <v>3906</v>
      </c>
    </row>
    <row r="499" spans="1:10" x14ac:dyDescent="0.3">
      <c r="A499" t="s">
        <v>3868</v>
      </c>
      <c r="B499" s="1" t="s">
        <v>3908</v>
      </c>
      <c r="C499" s="3" t="s">
        <v>3909</v>
      </c>
      <c r="D499" t="s">
        <v>3910</v>
      </c>
      <c r="E499" t="s">
        <v>444</v>
      </c>
      <c r="F499" t="s">
        <v>445</v>
      </c>
      <c r="G499" t="s">
        <v>455</v>
      </c>
      <c r="H499" t="s">
        <v>1248</v>
      </c>
      <c r="I499" t="s">
        <v>3911</v>
      </c>
    </row>
    <row r="500" spans="1:10" x14ac:dyDescent="0.3">
      <c r="A500" t="s">
        <v>3896</v>
      </c>
      <c r="B500" s="1" t="s">
        <v>3912</v>
      </c>
      <c r="C500" s="3" t="s">
        <v>3913</v>
      </c>
      <c r="D500" t="s">
        <v>3914</v>
      </c>
      <c r="E500" t="s">
        <v>444</v>
      </c>
      <c r="F500" t="s">
        <v>1378</v>
      </c>
      <c r="G500" t="s">
        <v>1243</v>
      </c>
      <c r="H500" t="s">
        <v>3931</v>
      </c>
      <c r="I500" t="s">
        <v>3924</v>
      </c>
    </row>
    <row r="501" spans="1:10" x14ac:dyDescent="0.3">
      <c r="A501" t="s">
        <v>3897</v>
      </c>
      <c r="B501" s="1" t="s">
        <v>3915</v>
      </c>
      <c r="C501" s="3" t="s">
        <v>3916</v>
      </c>
      <c r="D501" t="s">
        <v>3914</v>
      </c>
      <c r="E501" t="s">
        <v>444</v>
      </c>
      <c r="F501" t="s">
        <v>1378</v>
      </c>
      <c r="G501" t="s">
        <v>1243</v>
      </c>
      <c r="H501" t="s">
        <v>1245</v>
      </c>
      <c r="I501" t="s">
        <v>3917</v>
      </c>
    </row>
    <row r="502" spans="1:10" x14ac:dyDescent="0.3">
      <c r="A502" t="s">
        <v>3907</v>
      </c>
      <c r="B502" s="1" t="s">
        <v>3918</v>
      </c>
      <c r="C502" s="3" t="s">
        <v>3919</v>
      </c>
      <c r="D502" t="s">
        <v>3920</v>
      </c>
      <c r="E502" t="s">
        <v>444</v>
      </c>
      <c r="F502" t="s">
        <v>445</v>
      </c>
      <c r="G502" t="s">
        <v>1243</v>
      </c>
      <c r="H502" t="s">
        <v>3931</v>
      </c>
      <c r="I502" t="s">
        <v>3921</v>
      </c>
    </row>
    <row r="503" spans="1:10" x14ac:dyDescent="0.3">
      <c r="A503" t="s">
        <v>3925</v>
      </c>
      <c r="B503" s="1" t="s">
        <v>3927</v>
      </c>
      <c r="C503" s="3" t="s">
        <v>3926</v>
      </c>
      <c r="D503" t="s">
        <v>3928</v>
      </c>
      <c r="E503" t="s">
        <v>444</v>
      </c>
      <c r="F503" t="s">
        <v>1378</v>
      </c>
      <c r="G503" t="s">
        <v>1243</v>
      </c>
      <c r="H503" t="s">
        <v>3931</v>
      </c>
      <c r="I503" t="s">
        <v>3929</v>
      </c>
    </row>
    <row r="504" spans="1:10" x14ac:dyDescent="0.3">
      <c r="A504" t="s">
        <v>3839</v>
      </c>
      <c r="B504" s="1" t="s">
        <v>3829</v>
      </c>
      <c r="C504" s="3" t="s">
        <v>3818</v>
      </c>
      <c r="D504" t="s">
        <v>3831</v>
      </c>
      <c r="E504" t="s">
        <v>444</v>
      </c>
      <c r="F504" t="s">
        <v>445</v>
      </c>
      <c r="G504" t="s">
        <v>1243</v>
      </c>
      <c r="H504" t="s">
        <v>1245</v>
      </c>
      <c r="I504" t="s">
        <v>3847</v>
      </c>
    </row>
    <row r="505" spans="1:10" x14ac:dyDescent="0.3">
      <c r="A505" t="s">
        <v>3840</v>
      </c>
      <c r="B505" s="1" t="s">
        <v>3830</v>
      </c>
      <c r="C505" s="3" t="s">
        <v>3819</v>
      </c>
      <c r="D505" t="s">
        <v>3821</v>
      </c>
      <c r="E505" t="s">
        <v>444</v>
      </c>
      <c r="F505" t="s">
        <v>445</v>
      </c>
      <c r="G505" t="s">
        <v>1243</v>
      </c>
      <c r="H505" t="s">
        <v>1245</v>
      </c>
      <c r="I505" t="s">
        <v>3849</v>
      </c>
    </row>
    <row r="506" spans="1:10" x14ac:dyDescent="0.3">
      <c r="A506" t="s">
        <v>3841</v>
      </c>
      <c r="B506" s="1" t="s">
        <v>3832</v>
      </c>
      <c r="C506" s="3" t="s">
        <v>3820</v>
      </c>
      <c r="D506" t="s">
        <v>3821</v>
      </c>
      <c r="E506" t="s">
        <v>444</v>
      </c>
      <c r="F506" t="s">
        <v>445</v>
      </c>
      <c r="G506" t="s">
        <v>455</v>
      </c>
      <c r="H506" t="s">
        <v>1247</v>
      </c>
      <c r="I506" t="s">
        <v>3848</v>
      </c>
    </row>
    <row r="507" spans="1:10" x14ac:dyDescent="0.3">
      <c r="A507" t="s">
        <v>3842</v>
      </c>
      <c r="B507" s="1" t="s">
        <v>3833</v>
      </c>
      <c r="C507" s="3" t="s">
        <v>3822</v>
      </c>
      <c r="D507" t="s">
        <v>3834</v>
      </c>
      <c r="E507" t="s">
        <v>444</v>
      </c>
      <c r="F507" t="s">
        <v>866</v>
      </c>
      <c r="G507" t="s">
        <v>455</v>
      </c>
      <c r="H507" t="s">
        <v>1246</v>
      </c>
      <c r="I507" t="s">
        <v>3850</v>
      </c>
    </row>
    <row r="508" spans="1:10" x14ac:dyDescent="0.3">
      <c r="A508" t="s">
        <v>3843</v>
      </c>
      <c r="B508" s="1" t="s">
        <v>3835</v>
      </c>
      <c r="C508" s="3" t="s">
        <v>3823</v>
      </c>
      <c r="D508" t="s">
        <v>3834</v>
      </c>
      <c r="E508" t="s">
        <v>444</v>
      </c>
      <c r="F508" t="s">
        <v>445</v>
      </c>
      <c r="G508" t="s">
        <v>455</v>
      </c>
      <c r="H508" t="s">
        <v>1246</v>
      </c>
      <c r="I508" t="s">
        <v>3851</v>
      </c>
    </row>
    <row r="509" spans="1:10" x14ac:dyDescent="0.3">
      <c r="A509" t="s">
        <v>3844</v>
      </c>
      <c r="B509" s="1" t="s">
        <v>3836</v>
      </c>
      <c r="C509" s="3" t="s">
        <v>3824</v>
      </c>
      <c r="D509" t="s">
        <v>3834</v>
      </c>
      <c r="E509" t="s">
        <v>444</v>
      </c>
      <c r="F509" t="s">
        <v>445</v>
      </c>
      <c r="G509" t="s">
        <v>455</v>
      </c>
      <c r="H509" t="s">
        <v>1246</v>
      </c>
      <c r="I509" t="s">
        <v>3852</v>
      </c>
    </row>
    <row r="510" spans="1:10" x14ac:dyDescent="0.3">
      <c r="A510" t="s">
        <v>3845</v>
      </c>
      <c r="B510" s="1" t="s">
        <v>3837</v>
      </c>
      <c r="C510" s="3" t="s">
        <v>3825</v>
      </c>
      <c r="D510" t="s">
        <v>3827</v>
      </c>
      <c r="E510" t="s">
        <v>444</v>
      </c>
      <c r="F510" t="s">
        <v>445</v>
      </c>
      <c r="G510" t="s">
        <v>1243</v>
      </c>
      <c r="H510" t="s">
        <v>1245</v>
      </c>
      <c r="I510" t="s">
        <v>3853</v>
      </c>
    </row>
    <row r="511" spans="1:10" x14ac:dyDescent="0.3">
      <c r="A511" t="s">
        <v>3846</v>
      </c>
      <c r="B511" s="1" t="s">
        <v>3838</v>
      </c>
      <c r="C511" s="3" t="s">
        <v>3826</v>
      </c>
      <c r="D511" t="s">
        <v>3828</v>
      </c>
      <c r="E511" t="s">
        <v>444</v>
      </c>
      <c r="F511" t="s">
        <v>445</v>
      </c>
      <c r="G511" t="s">
        <v>1243</v>
      </c>
      <c r="H511" t="s">
        <v>1245</v>
      </c>
      <c r="I511" t="s">
        <v>3854</v>
      </c>
    </row>
    <row r="512" spans="1:10" x14ac:dyDescent="0.3">
      <c r="A512" t="s">
        <v>1215</v>
      </c>
      <c r="B512" s="1" t="s">
        <v>1184</v>
      </c>
      <c r="C512" s="1" t="s">
        <v>1188</v>
      </c>
      <c r="D512" t="s">
        <v>1173</v>
      </c>
      <c r="E512" t="s">
        <v>444</v>
      </c>
      <c r="F512" t="s">
        <v>445</v>
      </c>
      <c r="G512" t="s">
        <v>455</v>
      </c>
      <c r="H512" t="s">
        <v>1247</v>
      </c>
      <c r="I512" t="s">
        <v>1193</v>
      </c>
    </row>
    <row r="513" spans="1:9" x14ac:dyDescent="0.3">
      <c r="A513" t="s">
        <v>1216</v>
      </c>
      <c r="B513" s="1" t="s">
        <v>1179</v>
      </c>
      <c r="C513" s="1" t="s">
        <v>1189</v>
      </c>
      <c r="D513" t="s">
        <v>1174</v>
      </c>
      <c r="E513" t="s">
        <v>444</v>
      </c>
      <c r="F513" t="s">
        <v>445</v>
      </c>
      <c r="G513" t="s">
        <v>455</v>
      </c>
      <c r="H513" t="s">
        <v>1248</v>
      </c>
      <c r="I513" t="s">
        <v>1195</v>
      </c>
    </row>
    <row r="514" spans="1:9" x14ac:dyDescent="0.3">
      <c r="A514" t="s">
        <v>1217</v>
      </c>
      <c r="B514" s="1" t="s">
        <v>1185</v>
      </c>
      <c r="C514" s="1" t="s">
        <v>1190</v>
      </c>
      <c r="D514" t="s">
        <v>1180</v>
      </c>
      <c r="E514" t="s">
        <v>444</v>
      </c>
      <c r="F514" t="s">
        <v>445</v>
      </c>
      <c r="G514" t="s">
        <v>455</v>
      </c>
      <c r="H514" t="s">
        <v>1247</v>
      </c>
      <c r="I514" t="s">
        <v>1194</v>
      </c>
    </row>
    <row r="515" spans="1:9" x14ac:dyDescent="0.3">
      <c r="A515" t="s">
        <v>1218</v>
      </c>
      <c r="B515" s="1" t="s">
        <v>1201</v>
      </c>
      <c r="C515" s="1" t="s">
        <v>1250</v>
      </c>
      <c r="D515" t="s">
        <v>1202</v>
      </c>
      <c r="E515" t="s">
        <v>444</v>
      </c>
      <c r="F515" t="s">
        <v>445</v>
      </c>
      <c r="G515" t="s">
        <v>1243</v>
      </c>
      <c r="H515" t="s">
        <v>1245</v>
      </c>
      <c r="I515" t="s">
        <v>1203</v>
      </c>
    </row>
    <row r="516" spans="1:9" x14ac:dyDescent="0.3">
      <c r="A516" t="s">
        <v>1219</v>
      </c>
      <c r="B516" s="1" t="s">
        <v>1207</v>
      </c>
      <c r="C516" s="1" t="s">
        <v>1208</v>
      </c>
      <c r="D516" t="s">
        <v>1204</v>
      </c>
      <c r="E516" t="s">
        <v>444</v>
      </c>
      <c r="F516" t="s">
        <v>445</v>
      </c>
      <c r="G516" t="s">
        <v>1243</v>
      </c>
      <c r="H516" t="s">
        <v>1245</v>
      </c>
      <c r="I516" t="s">
        <v>1206</v>
      </c>
    </row>
    <row r="517" spans="1:9" x14ac:dyDescent="0.3">
      <c r="A517" t="s">
        <v>1220</v>
      </c>
      <c r="B517" s="1" t="s">
        <v>1209</v>
      </c>
      <c r="C517" s="1" t="s">
        <v>1210</v>
      </c>
      <c r="D517" t="s">
        <v>1205</v>
      </c>
      <c r="E517" t="s">
        <v>444</v>
      </c>
      <c r="F517" t="s">
        <v>445</v>
      </c>
      <c r="G517" t="s">
        <v>1243</v>
      </c>
      <c r="H517" t="s">
        <v>1245</v>
      </c>
      <c r="I517" t="s">
        <v>1211</v>
      </c>
    </row>
    <row r="518" spans="1:9" x14ac:dyDescent="0.3">
      <c r="A518" t="s">
        <v>1221</v>
      </c>
      <c r="B518" s="1" t="s">
        <v>1212</v>
      </c>
      <c r="C518" s="1" t="s">
        <v>1213</v>
      </c>
      <c r="D518" t="s">
        <v>1202</v>
      </c>
      <c r="E518" t="s">
        <v>444</v>
      </c>
      <c r="F518" t="s">
        <v>445</v>
      </c>
      <c r="G518" t="s">
        <v>1243</v>
      </c>
      <c r="H518" t="s">
        <v>1245</v>
      </c>
      <c r="I518" t="s">
        <v>1214</v>
      </c>
    </row>
    <row r="519" spans="1:9" x14ac:dyDescent="0.3">
      <c r="A519" t="s">
        <v>1222</v>
      </c>
      <c r="B519" s="1" t="s">
        <v>1225</v>
      </c>
      <c r="C519" s="1" t="s">
        <v>1224</v>
      </c>
      <c r="D519" t="s">
        <v>1223</v>
      </c>
      <c r="E519" t="s">
        <v>444</v>
      </c>
      <c r="F519" t="s">
        <v>445</v>
      </c>
      <c r="G519" t="s">
        <v>1243</v>
      </c>
      <c r="H519" t="s">
        <v>1245</v>
      </c>
      <c r="I519" t="s">
        <v>1226</v>
      </c>
    </row>
    <row r="520" spans="1:9" x14ac:dyDescent="0.3">
      <c r="A520" t="s">
        <v>1231</v>
      </c>
      <c r="B520" s="1" t="s">
        <v>1232</v>
      </c>
      <c r="C520" s="1" t="s">
        <v>1244</v>
      </c>
      <c r="D520" t="s">
        <v>4190</v>
      </c>
      <c r="E520" t="s">
        <v>444</v>
      </c>
      <c r="F520" t="s">
        <v>445</v>
      </c>
      <c r="G520" t="s">
        <v>1000</v>
      </c>
      <c r="I520" t="s">
        <v>4191</v>
      </c>
    </row>
    <row r="521" spans="1:9" x14ac:dyDescent="0.3">
      <c r="A521" t="s">
        <v>1233</v>
      </c>
      <c r="B521" s="1" t="s">
        <v>1265</v>
      </c>
      <c r="C521" s="3" t="s">
        <v>1266</v>
      </c>
      <c r="D521" t="s">
        <v>1234</v>
      </c>
      <c r="E521" t="s">
        <v>444</v>
      </c>
      <c r="F521" t="s">
        <v>445</v>
      </c>
      <c r="G521" t="s">
        <v>455</v>
      </c>
      <c r="H521" t="s">
        <v>1255</v>
      </c>
      <c r="I521" t="s">
        <v>1287</v>
      </c>
    </row>
    <row r="522" spans="1:9" x14ac:dyDescent="0.3">
      <c r="A522" t="s">
        <v>1240</v>
      </c>
      <c r="B522" s="1" t="s">
        <v>1254</v>
      </c>
      <c r="C522" s="3" t="s">
        <v>1253</v>
      </c>
      <c r="D522" t="s">
        <v>1252</v>
      </c>
      <c r="E522" t="s">
        <v>444</v>
      </c>
      <c r="F522" t="s">
        <v>445</v>
      </c>
      <c r="G522" t="s">
        <v>455</v>
      </c>
      <c r="H522" t="s">
        <v>1255</v>
      </c>
      <c r="I522" t="s">
        <v>1256</v>
      </c>
    </row>
    <row r="523" spans="1:9" x14ac:dyDescent="0.3">
      <c r="A523" t="s">
        <v>1251</v>
      </c>
      <c r="B523" s="1" t="s">
        <v>1262</v>
      </c>
      <c r="C523" s="3" t="s">
        <v>1261</v>
      </c>
      <c r="D523" t="s">
        <v>1241</v>
      </c>
      <c r="E523" t="s">
        <v>444</v>
      </c>
      <c r="F523" t="s">
        <v>445</v>
      </c>
      <c r="G523" t="s">
        <v>455</v>
      </c>
      <c r="H523" t="s">
        <v>1260</v>
      </c>
      <c r="I523" t="s">
        <v>1264</v>
      </c>
    </row>
    <row r="524" spans="1:9" x14ac:dyDescent="0.3">
      <c r="A524" t="s">
        <v>1257</v>
      </c>
      <c r="B524" s="1" t="s">
        <v>1263</v>
      </c>
      <c r="C524" s="3" t="s">
        <v>1258</v>
      </c>
      <c r="D524" t="s">
        <v>1259</v>
      </c>
      <c r="E524" t="s">
        <v>444</v>
      </c>
      <c r="F524" t="s">
        <v>445</v>
      </c>
      <c r="G524" t="s">
        <v>455</v>
      </c>
      <c r="H524" t="s">
        <v>1260</v>
      </c>
      <c r="I524" t="s">
        <v>1267</v>
      </c>
    </row>
    <row r="525" spans="1:9" x14ac:dyDescent="0.3">
      <c r="A525" t="s">
        <v>1171</v>
      </c>
      <c r="B525" s="1" t="s">
        <v>4189</v>
      </c>
      <c r="C525" s="3" t="s">
        <v>4176</v>
      </c>
      <c r="D525" t="s">
        <v>4186</v>
      </c>
      <c r="E525" t="s">
        <v>444</v>
      </c>
      <c r="F525" t="s">
        <v>445</v>
      </c>
      <c r="G525" t="s">
        <v>455</v>
      </c>
      <c r="H525" t="s">
        <v>4192</v>
      </c>
      <c r="I525" t="s">
        <v>4193</v>
      </c>
    </row>
    <row r="526" spans="1:9" x14ac:dyDescent="0.3">
      <c r="A526" t="s">
        <v>4203</v>
      </c>
      <c r="B526" s="1" t="s">
        <v>4194</v>
      </c>
      <c r="C526" s="3" t="s">
        <v>4175</v>
      </c>
      <c r="D526" t="s">
        <v>4185</v>
      </c>
      <c r="E526" t="s">
        <v>444</v>
      </c>
      <c r="F526" t="s">
        <v>445</v>
      </c>
      <c r="G526" t="s">
        <v>457</v>
      </c>
      <c r="H526" t="s">
        <v>3941</v>
      </c>
      <c r="I526" t="s">
        <v>4195</v>
      </c>
    </row>
    <row r="527" spans="1:9" x14ac:dyDescent="0.3">
      <c r="A527" t="s">
        <v>4204</v>
      </c>
      <c r="B527" s="1" t="s">
        <v>4196</v>
      </c>
      <c r="C527" s="3" t="s">
        <v>4183</v>
      </c>
      <c r="D527" t="s">
        <v>4199</v>
      </c>
      <c r="E527" t="s">
        <v>444</v>
      </c>
      <c r="F527" t="s">
        <v>445</v>
      </c>
      <c r="G527" t="s">
        <v>455</v>
      </c>
      <c r="H527" t="s">
        <v>1246</v>
      </c>
      <c r="I527" t="s">
        <v>4197</v>
      </c>
    </row>
    <row r="528" spans="1:9" x14ac:dyDescent="0.3">
      <c r="A528" t="s">
        <v>4205</v>
      </c>
      <c r="B528" s="1" t="s">
        <v>4198</v>
      </c>
      <c r="C528" s="3" t="s">
        <v>4179</v>
      </c>
      <c r="D528" t="s">
        <v>4199</v>
      </c>
      <c r="E528" t="s">
        <v>444</v>
      </c>
      <c r="F528" t="s">
        <v>445</v>
      </c>
      <c r="G528" t="s">
        <v>455</v>
      </c>
      <c r="H528" t="s">
        <v>1246</v>
      </c>
      <c r="I528" t="s">
        <v>4200</v>
      </c>
    </row>
    <row r="529" spans="1:9" x14ac:dyDescent="0.3">
      <c r="A529" t="s">
        <v>4206</v>
      </c>
      <c r="B529" s="1" t="s">
        <v>4201</v>
      </c>
      <c r="C529" s="3" t="s">
        <v>4174</v>
      </c>
      <c r="D529" t="s">
        <v>4184</v>
      </c>
      <c r="E529" t="s">
        <v>444</v>
      </c>
      <c r="F529" t="s">
        <v>445</v>
      </c>
      <c r="G529" t="s">
        <v>1243</v>
      </c>
      <c r="H529" t="s">
        <v>3798</v>
      </c>
      <c r="I529" t="s">
        <v>4202</v>
      </c>
    </row>
    <row r="530" spans="1:9" x14ac:dyDescent="0.3">
      <c r="A530" t="s">
        <v>4207</v>
      </c>
      <c r="B530" s="1" t="s">
        <v>4210</v>
      </c>
      <c r="C530" s="3" t="s">
        <v>4182</v>
      </c>
      <c r="D530" t="s">
        <v>4188</v>
      </c>
      <c r="E530" t="s">
        <v>444</v>
      </c>
      <c r="F530" t="s">
        <v>445</v>
      </c>
      <c r="G530" t="s">
        <v>1243</v>
      </c>
      <c r="H530" t="s">
        <v>1274</v>
      </c>
      <c r="I530" t="s">
        <v>4211</v>
      </c>
    </row>
    <row r="531" spans="1:9" x14ac:dyDescent="0.3">
      <c r="A531" t="s">
        <v>4217</v>
      </c>
      <c r="B531" s="1" t="s">
        <v>1181</v>
      </c>
      <c r="C531" s="3" t="s">
        <v>4173</v>
      </c>
      <c r="D531" t="s">
        <v>1172</v>
      </c>
      <c r="E531" t="s">
        <v>444</v>
      </c>
      <c r="F531" t="s">
        <v>445</v>
      </c>
      <c r="G531" t="s">
        <v>455</v>
      </c>
      <c r="H531" t="s">
        <v>1246</v>
      </c>
      <c r="I531" t="s">
        <v>1192</v>
      </c>
    </row>
    <row r="532" spans="1:9" x14ac:dyDescent="0.3">
      <c r="A532" t="s">
        <v>4218</v>
      </c>
      <c r="B532" s="1" t="s">
        <v>4208</v>
      </c>
      <c r="C532" s="3" t="s">
        <v>4180</v>
      </c>
      <c r="D532" t="s">
        <v>4236</v>
      </c>
      <c r="E532" t="s">
        <v>444</v>
      </c>
      <c r="F532" t="s">
        <v>445</v>
      </c>
      <c r="G532" t="s">
        <v>455</v>
      </c>
      <c r="H532" t="s">
        <v>1246</v>
      </c>
      <c r="I532" t="s">
        <v>4209</v>
      </c>
    </row>
    <row r="533" spans="1:9" x14ac:dyDescent="0.3">
      <c r="A533" t="s">
        <v>4219</v>
      </c>
      <c r="B533" s="1" t="s">
        <v>4212</v>
      </c>
      <c r="C533" s="3" t="s">
        <v>4178</v>
      </c>
      <c r="D533" t="s">
        <v>4236</v>
      </c>
      <c r="E533" t="s">
        <v>444</v>
      </c>
      <c r="F533" t="s">
        <v>445</v>
      </c>
      <c r="G533" t="s">
        <v>455</v>
      </c>
      <c r="H533" t="s">
        <v>1247</v>
      </c>
      <c r="I533" t="s">
        <v>4213</v>
      </c>
    </row>
    <row r="534" spans="1:9" x14ac:dyDescent="0.3">
      <c r="A534" t="s">
        <v>4220</v>
      </c>
      <c r="B534" s="1" t="s">
        <v>4214</v>
      </c>
      <c r="C534" s="3" t="s">
        <v>4177</v>
      </c>
      <c r="D534" t="s">
        <v>4236</v>
      </c>
      <c r="E534" t="s">
        <v>444</v>
      </c>
      <c r="F534" t="s">
        <v>445</v>
      </c>
      <c r="G534" t="s">
        <v>455</v>
      </c>
      <c r="H534" t="s">
        <v>1247</v>
      </c>
      <c r="I534" t="s">
        <v>4215</v>
      </c>
    </row>
    <row r="535" spans="1:9" x14ac:dyDescent="0.3">
      <c r="A535" t="s">
        <v>4221</v>
      </c>
      <c r="B535" s="1" t="s">
        <v>4216</v>
      </c>
      <c r="C535" s="3" t="s">
        <v>4181</v>
      </c>
      <c r="D535" t="s">
        <v>4187</v>
      </c>
      <c r="E535" t="s">
        <v>444</v>
      </c>
      <c r="F535" t="s">
        <v>445</v>
      </c>
      <c r="G535" t="s">
        <v>455</v>
      </c>
      <c r="H535" t="s">
        <v>1246</v>
      </c>
      <c r="I535" t="s">
        <v>4247</v>
      </c>
    </row>
    <row r="536" spans="1:9" x14ac:dyDescent="0.3">
      <c r="A536" t="s">
        <v>1175</v>
      </c>
      <c r="B536" s="1" t="s">
        <v>1182</v>
      </c>
      <c r="C536" s="3" t="s">
        <v>4222</v>
      </c>
      <c r="D536" t="s">
        <v>1176</v>
      </c>
      <c r="E536" t="s">
        <v>444</v>
      </c>
      <c r="F536" t="s">
        <v>445</v>
      </c>
      <c r="G536" t="s">
        <v>455</v>
      </c>
      <c r="H536" t="s">
        <v>1246</v>
      </c>
      <c r="I536" t="s">
        <v>4234</v>
      </c>
    </row>
    <row r="537" spans="1:9" x14ac:dyDescent="0.3">
      <c r="A537" t="s">
        <v>4223</v>
      </c>
      <c r="B537" s="1" t="s">
        <v>4235</v>
      </c>
      <c r="C537" s="3" t="s">
        <v>4227</v>
      </c>
      <c r="D537" t="s">
        <v>4237</v>
      </c>
      <c r="E537" t="s">
        <v>444</v>
      </c>
      <c r="F537" t="s">
        <v>445</v>
      </c>
      <c r="G537" t="s">
        <v>455</v>
      </c>
      <c r="H537" t="s">
        <v>1246</v>
      </c>
      <c r="I537" t="s">
        <v>4238</v>
      </c>
    </row>
    <row r="538" spans="1:9" x14ac:dyDescent="0.3">
      <c r="A538" t="s">
        <v>4224</v>
      </c>
      <c r="B538" s="1" t="s">
        <v>4239</v>
      </c>
      <c r="C538" s="3" t="s">
        <v>4228</v>
      </c>
      <c r="D538" t="s">
        <v>4229</v>
      </c>
      <c r="E538" t="s">
        <v>444</v>
      </c>
      <c r="F538" t="s">
        <v>445</v>
      </c>
      <c r="G538" t="s">
        <v>455</v>
      </c>
      <c r="H538" t="s">
        <v>1246</v>
      </c>
      <c r="I538" t="s">
        <v>4240</v>
      </c>
    </row>
    <row r="539" spans="1:9" x14ac:dyDescent="0.3">
      <c r="A539" t="s">
        <v>4225</v>
      </c>
      <c r="B539" s="1" t="s">
        <v>4241</v>
      </c>
      <c r="C539" s="3" t="s">
        <v>4230</v>
      </c>
      <c r="D539" t="s">
        <v>4231</v>
      </c>
      <c r="E539" t="s">
        <v>453</v>
      </c>
      <c r="F539" t="s">
        <v>445</v>
      </c>
      <c r="G539" t="s">
        <v>1000</v>
      </c>
      <c r="H539" t="s">
        <v>4242</v>
      </c>
      <c r="I539" t="s">
        <v>4243</v>
      </c>
    </row>
    <row r="540" spans="1:9" x14ac:dyDescent="0.3">
      <c r="A540" t="s">
        <v>4226</v>
      </c>
      <c r="B540" s="1" t="s">
        <v>4244</v>
      </c>
      <c r="C540" s="3" t="s">
        <v>4232</v>
      </c>
      <c r="D540" t="s">
        <v>4233</v>
      </c>
      <c r="E540" t="s">
        <v>453</v>
      </c>
      <c r="F540" t="s">
        <v>445</v>
      </c>
      <c r="G540" t="s">
        <v>898</v>
      </c>
      <c r="H540" t="s">
        <v>4245</v>
      </c>
      <c r="I540" t="s">
        <v>4246</v>
      </c>
    </row>
    <row r="541" spans="1:9" x14ac:dyDescent="0.3">
      <c r="A541" t="s">
        <v>4261</v>
      </c>
      <c r="B541" s="1" t="s">
        <v>4264</v>
      </c>
      <c r="C541" s="3" t="s">
        <v>4262</v>
      </c>
      <c r="D541" t="s">
        <v>4263</v>
      </c>
      <c r="E541" t="s">
        <v>453</v>
      </c>
      <c r="F541" t="s">
        <v>445</v>
      </c>
      <c r="G541" t="s">
        <v>898</v>
      </c>
      <c r="H541" t="s">
        <v>4266</v>
      </c>
      <c r="I541" t="s">
        <v>4265</v>
      </c>
    </row>
    <row r="542" spans="1:9" x14ac:dyDescent="0.3">
      <c r="A542" t="s">
        <v>4341</v>
      </c>
      <c r="B542" s="1" t="s">
        <v>4354</v>
      </c>
      <c r="C542" s="3" t="s">
        <v>4346</v>
      </c>
      <c r="D542" t="s">
        <v>4351</v>
      </c>
      <c r="E542" t="s">
        <v>444</v>
      </c>
      <c r="F542" t="s">
        <v>445</v>
      </c>
      <c r="G542" t="s">
        <v>1243</v>
      </c>
      <c r="H542" t="s">
        <v>4281</v>
      </c>
      <c r="I542" t="s">
        <v>4353</v>
      </c>
    </row>
    <row r="543" spans="1:9" x14ac:dyDescent="0.3">
      <c r="A543" t="s">
        <v>4342</v>
      </c>
      <c r="B543" s="1" t="s">
        <v>4355</v>
      </c>
      <c r="C543" s="3" t="s">
        <v>4347</v>
      </c>
      <c r="D543" t="s">
        <v>4351</v>
      </c>
      <c r="E543" t="s">
        <v>444</v>
      </c>
      <c r="F543" t="s">
        <v>445</v>
      </c>
      <c r="G543" t="s">
        <v>1243</v>
      </c>
      <c r="H543" t="s">
        <v>4281</v>
      </c>
      <c r="I543" t="s">
        <v>4356</v>
      </c>
    </row>
    <row r="544" spans="1:9" x14ac:dyDescent="0.3">
      <c r="A544" t="s">
        <v>4343</v>
      </c>
      <c r="B544" s="1" t="s">
        <v>4358</v>
      </c>
      <c r="C544" s="3" t="s">
        <v>4348</v>
      </c>
      <c r="D544" t="s">
        <v>4352</v>
      </c>
      <c r="E544" t="s">
        <v>444</v>
      </c>
      <c r="F544" t="s">
        <v>445</v>
      </c>
      <c r="G544" t="s">
        <v>1243</v>
      </c>
      <c r="H544" t="s">
        <v>4281</v>
      </c>
      <c r="I544" t="s">
        <v>4357</v>
      </c>
    </row>
    <row r="545" spans="1:10" x14ac:dyDescent="0.3">
      <c r="A545" t="s">
        <v>4344</v>
      </c>
      <c r="B545" s="1" t="s">
        <v>4360</v>
      </c>
      <c r="C545" s="3" t="s">
        <v>4349</v>
      </c>
      <c r="D545" t="s">
        <v>4359</v>
      </c>
      <c r="E545" t="s">
        <v>453</v>
      </c>
      <c r="F545" t="s">
        <v>445</v>
      </c>
      <c r="G545" t="s">
        <v>898</v>
      </c>
      <c r="H545" t="s">
        <v>4245</v>
      </c>
      <c r="I545" t="s">
        <v>4564</v>
      </c>
    </row>
    <row r="546" spans="1:10" x14ac:dyDescent="0.3">
      <c r="A546" t="s">
        <v>4345</v>
      </c>
      <c r="B546" s="1" t="s">
        <v>4361</v>
      </c>
      <c r="C546" s="3" t="s">
        <v>4350</v>
      </c>
      <c r="D546" t="s">
        <v>4370</v>
      </c>
      <c r="E546" t="s">
        <v>444</v>
      </c>
      <c r="F546" t="s">
        <v>445</v>
      </c>
      <c r="G546" t="s">
        <v>1243</v>
      </c>
      <c r="H546" t="s">
        <v>4281</v>
      </c>
      <c r="I546" t="s">
        <v>4362</v>
      </c>
    </row>
    <row r="547" spans="1:10" x14ac:dyDescent="0.3">
      <c r="A547" t="s">
        <v>4363</v>
      </c>
      <c r="B547" s="1" t="s">
        <v>4369</v>
      </c>
      <c r="C547" s="3" t="s">
        <v>4366</v>
      </c>
      <c r="D547" t="s">
        <v>4371</v>
      </c>
      <c r="E547" t="s">
        <v>453</v>
      </c>
      <c r="F547" t="s">
        <v>866</v>
      </c>
      <c r="G547" t="s">
        <v>455</v>
      </c>
      <c r="H547" t="s">
        <v>4377</v>
      </c>
      <c r="I547" t="s">
        <v>4372</v>
      </c>
    </row>
    <row r="548" spans="1:10" x14ac:dyDescent="0.3">
      <c r="A548" t="s">
        <v>4364</v>
      </c>
      <c r="B548" s="1" t="s">
        <v>4381</v>
      </c>
      <c r="C548" s="3" t="s">
        <v>4379</v>
      </c>
      <c r="D548" t="s">
        <v>4371</v>
      </c>
      <c r="E548" t="s">
        <v>444</v>
      </c>
      <c r="F548" t="s">
        <v>866</v>
      </c>
      <c r="G548" t="s">
        <v>455</v>
      </c>
      <c r="H548" t="s">
        <v>4377</v>
      </c>
      <c r="I548" t="s">
        <v>4380</v>
      </c>
    </row>
    <row r="549" spans="1:10" x14ac:dyDescent="0.3">
      <c r="A549" t="s">
        <v>4365</v>
      </c>
      <c r="B549" s="1" t="s">
        <v>4373</v>
      </c>
      <c r="C549" s="3" t="s">
        <v>4367</v>
      </c>
      <c r="D549" t="s">
        <v>4371</v>
      </c>
      <c r="E549" t="s">
        <v>453</v>
      </c>
      <c r="F549" t="s">
        <v>445</v>
      </c>
      <c r="G549" t="s">
        <v>455</v>
      </c>
      <c r="H549" t="s">
        <v>4287</v>
      </c>
      <c r="I549" t="s">
        <v>4375</v>
      </c>
    </row>
    <row r="550" spans="1:10" x14ac:dyDescent="0.3">
      <c r="A550" t="s">
        <v>4378</v>
      </c>
      <c r="B550" s="1" t="s">
        <v>4374</v>
      </c>
      <c r="C550" s="3" t="s">
        <v>4368</v>
      </c>
      <c r="D550" t="s">
        <v>4371</v>
      </c>
      <c r="E550" t="s">
        <v>444</v>
      </c>
      <c r="F550" t="s">
        <v>445</v>
      </c>
      <c r="G550" t="s">
        <v>455</v>
      </c>
      <c r="H550" t="s">
        <v>4287</v>
      </c>
      <c r="I550" t="s">
        <v>4376</v>
      </c>
    </row>
    <row r="551" spans="1:10" x14ac:dyDescent="0.3">
      <c r="A551" t="s">
        <v>4382</v>
      </c>
      <c r="B551" s="1" t="s">
        <v>4389</v>
      </c>
      <c r="C551" s="3" t="s">
        <v>4385</v>
      </c>
      <c r="D551" t="s">
        <v>4388</v>
      </c>
      <c r="E551" t="s">
        <v>444</v>
      </c>
      <c r="F551" t="s">
        <v>445</v>
      </c>
      <c r="G551" t="s">
        <v>455</v>
      </c>
      <c r="H551" t="s">
        <v>4287</v>
      </c>
      <c r="I551" t="s">
        <v>4390</v>
      </c>
    </row>
    <row r="552" spans="1:10" x14ac:dyDescent="0.3">
      <c r="A552" t="s">
        <v>4383</v>
      </c>
      <c r="B552" s="1" t="s">
        <v>4391</v>
      </c>
      <c r="C552" s="3" t="s">
        <v>4386</v>
      </c>
      <c r="D552" t="s">
        <v>4393</v>
      </c>
      <c r="E552" t="s">
        <v>453</v>
      </c>
      <c r="F552" t="s">
        <v>445</v>
      </c>
      <c r="G552" t="s">
        <v>455</v>
      </c>
      <c r="H552" t="s">
        <v>4377</v>
      </c>
      <c r="I552" t="s">
        <v>4392</v>
      </c>
    </row>
    <row r="553" spans="1:10" x14ac:dyDescent="0.3">
      <c r="A553" t="s">
        <v>4384</v>
      </c>
      <c r="B553" s="1" t="s">
        <v>4395</v>
      </c>
      <c r="C553" s="3" t="s">
        <v>4387</v>
      </c>
      <c r="D553" t="s">
        <v>4394</v>
      </c>
      <c r="E553" t="s">
        <v>444</v>
      </c>
      <c r="F553" t="s">
        <v>445</v>
      </c>
      <c r="G553" t="s">
        <v>2920</v>
      </c>
      <c r="H553" t="s">
        <v>4257</v>
      </c>
      <c r="I553" t="s">
        <v>4396</v>
      </c>
    </row>
    <row r="554" spans="1:10" x14ac:dyDescent="0.3">
      <c r="A554" t="s">
        <v>4248</v>
      </c>
      <c r="B554" s="1" t="s">
        <v>4253</v>
      </c>
      <c r="C554" s="3" t="s">
        <v>4250</v>
      </c>
      <c r="D554" t="s">
        <v>4255</v>
      </c>
      <c r="E554" t="s">
        <v>444</v>
      </c>
      <c r="F554" t="s">
        <v>445</v>
      </c>
      <c r="G554" t="s">
        <v>455</v>
      </c>
      <c r="H554" t="s">
        <v>4252</v>
      </c>
      <c r="I554" t="s">
        <v>4254</v>
      </c>
    </row>
    <row r="555" spans="1:10" x14ac:dyDescent="0.3">
      <c r="A555" t="s">
        <v>4249</v>
      </c>
      <c r="B555" s="1" t="s">
        <v>4259</v>
      </c>
      <c r="C555" s="3" t="s">
        <v>4251</v>
      </c>
      <c r="D555" t="s">
        <v>4256</v>
      </c>
      <c r="E555" t="s">
        <v>444</v>
      </c>
      <c r="F555" t="s">
        <v>445</v>
      </c>
      <c r="G555" t="s">
        <v>2920</v>
      </c>
      <c r="H555" t="s">
        <v>4257</v>
      </c>
      <c r="I555" t="s">
        <v>4258</v>
      </c>
      <c r="J555" s="5" t="s">
        <v>4260</v>
      </c>
    </row>
    <row r="556" spans="1:10" x14ac:dyDescent="0.3">
      <c r="A556" t="s">
        <v>4293</v>
      </c>
      <c r="B556" s="1" t="s">
        <v>4274</v>
      </c>
      <c r="C556" s="3" t="s">
        <v>4270</v>
      </c>
      <c r="D556" t="s">
        <v>4273</v>
      </c>
      <c r="E556" t="s">
        <v>444</v>
      </c>
      <c r="F556" t="s">
        <v>445</v>
      </c>
      <c r="G556" t="s">
        <v>455</v>
      </c>
      <c r="H556" t="s">
        <v>4252</v>
      </c>
      <c r="I556" t="s">
        <v>4276</v>
      </c>
      <c r="J556" s="5"/>
    </row>
    <row r="557" spans="1:10" x14ac:dyDescent="0.3">
      <c r="A557" t="s">
        <v>4294</v>
      </c>
      <c r="B557" s="1" t="s">
        <v>4275</v>
      </c>
      <c r="C557" s="3" t="s">
        <v>4271</v>
      </c>
      <c r="D557" t="s">
        <v>4273</v>
      </c>
      <c r="E557" t="s">
        <v>444</v>
      </c>
      <c r="F557" t="s">
        <v>445</v>
      </c>
      <c r="G557" t="s">
        <v>455</v>
      </c>
      <c r="H557" t="s">
        <v>4252</v>
      </c>
      <c r="I557" t="s">
        <v>4277</v>
      </c>
      <c r="J557" s="5"/>
    </row>
    <row r="558" spans="1:10" x14ac:dyDescent="0.3">
      <c r="A558" t="s">
        <v>4295</v>
      </c>
      <c r="B558" s="1" t="s">
        <v>4278</v>
      </c>
      <c r="C558" s="3" t="s">
        <v>4269</v>
      </c>
      <c r="D558" t="s">
        <v>4280</v>
      </c>
      <c r="E558" t="s">
        <v>444</v>
      </c>
      <c r="F558" t="s">
        <v>445</v>
      </c>
      <c r="G558" t="s">
        <v>455</v>
      </c>
      <c r="H558" t="s">
        <v>4287</v>
      </c>
      <c r="I558" t="s">
        <v>4288</v>
      </c>
      <c r="J558" s="5"/>
    </row>
    <row r="559" spans="1:10" x14ac:dyDescent="0.3">
      <c r="A559" t="s">
        <v>4296</v>
      </c>
      <c r="B559" s="1" t="s">
        <v>4282</v>
      </c>
      <c r="C559" s="3" t="s">
        <v>4268</v>
      </c>
      <c r="D559" t="s">
        <v>4283</v>
      </c>
      <c r="E559" t="s">
        <v>444</v>
      </c>
      <c r="F559" t="s">
        <v>445</v>
      </c>
      <c r="G559" t="s">
        <v>455</v>
      </c>
      <c r="H559" t="s">
        <v>4252</v>
      </c>
      <c r="I559" t="s">
        <v>4289</v>
      </c>
      <c r="J559" s="5"/>
    </row>
    <row r="560" spans="1:10" x14ac:dyDescent="0.3">
      <c r="A560" t="s">
        <v>4297</v>
      </c>
      <c r="B560" s="1" t="s">
        <v>4284</v>
      </c>
      <c r="C560" s="3" t="s">
        <v>4272</v>
      </c>
      <c r="D560" t="s">
        <v>4280</v>
      </c>
      <c r="E560" t="s">
        <v>444</v>
      </c>
      <c r="F560" t="s">
        <v>445</v>
      </c>
      <c r="G560" t="s">
        <v>1243</v>
      </c>
      <c r="H560" t="s">
        <v>4281</v>
      </c>
      <c r="I560" t="s">
        <v>4290</v>
      </c>
      <c r="J560" s="5"/>
    </row>
    <row r="561" spans="1:10" x14ac:dyDescent="0.3">
      <c r="A561" t="s">
        <v>4298</v>
      </c>
      <c r="B561" s="1" t="s">
        <v>4279</v>
      </c>
      <c r="C561" s="3" t="s">
        <v>4267</v>
      </c>
      <c r="D561" t="s">
        <v>4291</v>
      </c>
      <c r="E561" t="s">
        <v>444</v>
      </c>
      <c r="F561" t="s">
        <v>445</v>
      </c>
      <c r="G561" t="s">
        <v>1243</v>
      </c>
      <c r="H561" t="s">
        <v>4281</v>
      </c>
      <c r="I561" t="s">
        <v>4309</v>
      </c>
      <c r="J561" s="5"/>
    </row>
    <row r="562" spans="1:10" x14ac:dyDescent="0.3">
      <c r="A562" t="s">
        <v>4302</v>
      </c>
      <c r="B562" s="1" t="s">
        <v>4301</v>
      </c>
      <c r="C562" s="3" t="s">
        <v>4299</v>
      </c>
      <c r="D562" t="s">
        <v>4300</v>
      </c>
      <c r="E562" t="s">
        <v>444</v>
      </c>
      <c r="F562" t="s">
        <v>445</v>
      </c>
      <c r="G562" t="s">
        <v>1243</v>
      </c>
      <c r="H562" t="s">
        <v>4281</v>
      </c>
      <c r="I562" t="s">
        <v>4310</v>
      </c>
      <c r="J562" s="5"/>
    </row>
    <row r="563" spans="1:10" x14ac:dyDescent="0.3">
      <c r="A563" t="s">
        <v>4303</v>
      </c>
      <c r="B563" s="1" t="s">
        <v>4305</v>
      </c>
      <c r="C563" s="3" t="s">
        <v>4304</v>
      </c>
      <c r="D563" t="s">
        <v>4311</v>
      </c>
      <c r="E563" t="s">
        <v>453</v>
      </c>
      <c r="F563" t="s">
        <v>445</v>
      </c>
      <c r="G563" t="s">
        <v>898</v>
      </c>
      <c r="H563" t="s">
        <v>4245</v>
      </c>
      <c r="I563" t="s">
        <v>4306</v>
      </c>
      <c r="J563" s="5"/>
    </row>
    <row r="564" spans="1:10" x14ac:dyDescent="0.3">
      <c r="A564" t="s">
        <v>4320</v>
      </c>
      <c r="B564" s="1" t="s">
        <v>4313</v>
      </c>
      <c r="C564" s="3" t="s">
        <v>4307</v>
      </c>
      <c r="D564" t="s">
        <v>4308</v>
      </c>
      <c r="E564" t="s">
        <v>444</v>
      </c>
      <c r="F564" t="s">
        <v>445</v>
      </c>
      <c r="G564" t="s">
        <v>455</v>
      </c>
      <c r="H564" t="s">
        <v>4287</v>
      </c>
      <c r="I564" t="s">
        <v>4312</v>
      </c>
      <c r="J564" s="5"/>
    </row>
    <row r="565" spans="1:10" x14ac:dyDescent="0.3">
      <c r="A565" t="s">
        <v>4321</v>
      </c>
      <c r="B565" s="1" t="s">
        <v>4316</v>
      </c>
      <c r="C565" s="3" t="s">
        <v>4314</v>
      </c>
      <c r="D565" t="s">
        <v>4292</v>
      </c>
      <c r="E565" t="s">
        <v>444</v>
      </c>
      <c r="F565" t="s">
        <v>445</v>
      </c>
      <c r="G565" t="s">
        <v>455</v>
      </c>
      <c r="H565" t="s">
        <v>4287</v>
      </c>
      <c r="I565" t="s">
        <v>4319</v>
      </c>
      <c r="J565" s="5"/>
    </row>
    <row r="566" spans="1:10" x14ac:dyDescent="0.3">
      <c r="A566" t="s">
        <v>4322</v>
      </c>
      <c r="B566" s="1" t="s">
        <v>4317</v>
      </c>
      <c r="C566" s="3" t="s">
        <v>4315</v>
      </c>
      <c r="D566" t="s">
        <v>4292</v>
      </c>
      <c r="E566" t="s">
        <v>444</v>
      </c>
      <c r="F566" t="s">
        <v>445</v>
      </c>
      <c r="G566" t="s">
        <v>455</v>
      </c>
      <c r="H566" t="s">
        <v>4287</v>
      </c>
      <c r="I566" t="s">
        <v>4318</v>
      </c>
      <c r="J566" s="5"/>
    </row>
    <row r="567" spans="1:10" x14ac:dyDescent="0.3">
      <c r="A567" t="s">
        <v>4292</v>
      </c>
      <c r="B567" s="1" t="s">
        <v>4327</v>
      </c>
      <c r="C567" s="3" t="s">
        <v>4323</v>
      </c>
      <c r="D567" t="s">
        <v>4300</v>
      </c>
      <c r="E567" t="s">
        <v>444</v>
      </c>
      <c r="F567" t="s">
        <v>445</v>
      </c>
      <c r="G567" t="s">
        <v>455</v>
      </c>
      <c r="H567" t="s">
        <v>4287</v>
      </c>
      <c r="I567" t="s">
        <v>4328</v>
      </c>
      <c r="J567" s="5"/>
    </row>
    <row r="568" spans="1:10" x14ac:dyDescent="0.3">
      <c r="A568" t="s">
        <v>4292</v>
      </c>
      <c r="B568" s="1" t="s">
        <v>4326</v>
      </c>
      <c r="C568" s="3" t="s">
        <v>4324</v>
      </c>
      <c r="D568" t="s">
        <v>4300</v>
      </c>
      <c r="E568" t="s">
        <v>444</v>
      </c>
      <c r="F568" t="s">
        <v>445</v>
      </c>
      <c r="G568" t="s">
        <v>1243</v>
      </c>
      <c r="H568" t="s">
        <v>4281</v>
      </c>
      <c r="I568" t="s">
        <v>4325</v>
      </c>
      <c r="J568" s="5"/>
    </row>
    <row r="569" spans="1:10" x14ac:dyDescent="0.3">
      <c r="A569" t="s">
        <v>4292</v>
      </c>
      <c r="B569" s="1" t="s">
        <v>4334</v>
      </c>
      <c r="C569" s="3" t="s">
        <v>4330</v>
      </c>
      <c r="D569" t="s">
        <v>4329</v>
      </c>
      <c r="E569" t="s">
        <v>444</v>
      </c>
      <c r="F569" t="s">
        <v>445</v>
      </c>
      <c r="G569" t="s">
        <v>1243</v>
      </c>
      <c r="H569" t="s">
        <v>4281</v>
      </c>
      <c r="I569" t="s">
        <v>4340</v>
      </c>
      <c r="J569" s="5"/>
    </row>
    <row r="570" spans="1:10" x14ac:dyDescent="0.3">
      <c r="A570" t="s">
        <v>4292</v>
      </c>
      <c r="B570" s="1" t="s">
        <v>4335</v>
      </c>
      <c r="C570" s="3" t="s">
        <v>4331</v>
      </c>
      <c r="D570" t="s">
        <v>4329</v>
      </c>
      <c r="E570" t="s">
        <v>444</v>
      </c>
      <c r="F570" t="s">
        <v>445</v>
      </c>
      <c r="G570" t="s">
        <v>1243</v>
      </c>
      <c r="H570" t="s">
        <v>4281</v>
      </c>
      <c r="I570" t="s">
        <v>4565</v>
      </c>
      <c r="J570" s="5"/>
    </row>
    <row r="571" spans="1:10" x14ac:dyDescent="0.3">
      <c r="A571" t="s">
        <v>4292</v>
      </c>
      <c r="B571" s="1" t="s">
        <v>4336</v>
      </c>
      <c r="C571" s="3" t="s">
        <v>4332</v>
      </c>
      <c r="D571" t="s">
        <v>4329</v>
      </c>
      <c r="E571" t="s">
        <v>444</v>
      </c>
      <c r="F571" t="s">
        <v>445</v>
      </c>
      <c r="G571" t="s">
        <v>1243</v>
      </c>
      <c r="H571" t="s">
        <v>4281</v>
      </c>
      <c r="I571" t="s">
        <v>4339</v>
      </c>
      <c r="J571" s="5"/>
    </row>
    <row r="572" spans="1:10" x14ac:dyDescent="0.3">
      <c r="A572" t="s">
        <v>4292</v>
      </c>
      <c r="B572" s="1" t="s">
        <v>4337</v>
      </c>
      <c r="C572" s="3" t="s">
        <v>4333</v>
      </c>
      <c r="D572" t="s">
        <v>4329</v>
      </c>
      <c r="E572" t="s">
        <v>444</v>
      </c>
      <c r="F572" t="s">
        <v>445</v>
      </c>
      <c r="G572" t="s">
        <v>1243</v>
      </c>
      <c r="H572" t="s">
        <v>4281</v>
      </c>
      <c r="I572" t="s">
        <v>4338</v>
      </c>
      <c r="J572" s="5"/>
    </row>
    <row r="573" spans="1:10" x14ac:dyDescent="0.3">
      <c r="A573" t="s">
        <v>1177</v>
      </c>
      <c r="B573" s="1" t="s">
        <v>1183</v>
      </c>
      <c r="C573" s="1" t="s">
        <v>1191</v>
      </c>
      <c r="D573" t="s">
        <v>1178</v>
      </c>
      <c r="E573" t="s">
        <v>444</v>
      </c>
      <c r="F573" t="s">
        <v>445</v>
      </c>
      <c r="G573" t="s">
        <v>455</v>
      </c>
      <c r="H573" t="s">
        <v>1246</v>
      </c>
      <c r="I573" t="s">
        <v>1242</v>
      </c>
    </row>
    <row r="574" spans="1:10" x14ac:dyDescent="0.3">
      <c r="A574" t="s">
        <v>1197</v>
      </c>
      <c r="B574" s="1" t="s">
        <v>1199</v>
      </c>
      <c r="C574" s="1" t="s">
        <v>1200</v>
      </c>
      <c r="D574" t="s">
        <v>1198</v>
      </c>
      <c r="E574" t="s">
        <v>444</v>
      </c>
      <c r="F574" t="s">
        <v>445</v>
      </c>
      <c r="G574" t="s">
        <v>455</v>
      </c>
      <c r="H574" t="s">
        <v>1246</v>
      </c>
      <c r="I574" t="s">
        <v>1285</v>
      </c>
    </row>
    <row r="575" spans="1:10" x14ac:dyDescent="0.3">
      <c r="A575" t="s">
        <v>1227</v>
      </c>
      <c r="B575" s="1" t="s">
        <v>1229</v>
      </c>
      <c r="C575" s="1" t="s">
        <v>1249</v>
      </c>
      <c r="D575" t="s">
        <v>1230</v>
      </c>
      <c r="E575" t="s">
        <v>444</v>
      </c>
      <c r="F575" t="s">
        <v>445</v>
      </c>
      <c r="G575" t="s">
        <v>455</v>
      </c>
      <c r="H575" t="s">
        <v>1246</v>
      </c>
      <c r="I575" t="s">
        <v>1286</v>
      </c>
      <c r="J575" t="s">
        <v>1228</v>
      </c>
    </row>
    <row r="576" spans="1:10" x14ac:dyDescent="0.3">
      <c r="A576" t="s">
        <v>1235</v>
      </c>
      <c r="B576" s="1" t="s">
        <v>1239</v>
      </c>
      <c r="C576" s="1" t="s">
        <v>1237</v>
      </c>
      <c r="D576" t="s">
        <v>1236</v>
      </c>
      <c r="E576" t="s">
        <v>444</v>
      </c>
      <c r="F576" t="s">
        <v>445</v>
      </c>
      <c r="G576" t="s">
        <v>455</v>
      </c>
      <c r="H576" t="s">
        <v>1247</v>
      </c>
      <c r="I576" t="s">
        <v>1238</v>
      </c>
    </row>
    <row r="577" spans="1:10" x14ac:dyDescent="0.3">
      <c r="A577" t="s">
        <v>3663</v>
      </c>
      <c r="B577" s="1" t="s">
        <v>3667</v>
      </c>
      <c r="C577" s="2" t="s">
        <v>3665</v>
      </c>
      <c r="D577" t="s">
        <v>3664</v>
      </c>
      <c r="E577" t="s">
        <v>444</v>
      </c>
      <c r="F577" t="s">
        <v>445</v>
      </c>
      <c r="G577" t="s">
        <v>455</v>
      </c>
      <c r="H577" t="s">
        <v>1247</v>
      </c>
      <c r="I577" t="s">
        <v>3666</v>
      </c>
    </row>
    <row r="578" spans="1:10" x14ac:dyDescent="0.3">
      <c r="A578" t="s">
        <v>3668</v>
      </c>
      <c r="B578" s="1" t="s">
        <v>3669</v>
      </c>
      <c r="C578" s="2" t="s">
        <v>3670</v>
      </c>
      <c r="D578" t="s">
        <v>3671</v>
      </c>
      <c r="E578" t="s">
        <v>444</v>
      </c>
      <c r="F578" t="s">
        <v>445</v>
      </c>
      <c r="G578" t="s">
        <v>455</v>
      </c>
      <c r="H578" t="s">
        <v>1246</v>
      </c>
      <c r="I578" t="s">
        <v>3672</v>
      </c>
    </row>
    <row r="579" spans="1:10" x14ac:dyDescent="0.3">
      <c r="A579" t="s">
        <v>3729</v>
      </c>
      <c r="B579" s="1" t="s">
        <v>3745</v>
      </c>
      <c r="C579" s="2" t="s">
        <v>3733</v>
      </c>
      <c r="D579" t="s">
        <v>3742</v>
      </c>
      <c r="E579" t="s">
        <v>444</v>
      </c>
      <c r="F579" t="s">
        <v>445</v>
      </c>
      <c r="G579" t="s">
        <v>455</v>
      </c>
      <c r="H579" t="s">
        <v>1247</v>
      </c>
      <c r="I579" t="s">
        <v>3746</v>
      </c>
    </row>
    <row r="580" spans="1:10" x14ac:dyDescent="0.3">
      <c r="A580" t="s">
        <v>3730</v>
      </c>
      <c r="B580" s="1" t="s">
        <v>3748</v>
      </c>
      <c r="C580" s="2" t="s">
        <v>3734</v>
      </c>
      <c r="D580" t="s">
        <v>3742</v>
      </c>
      <c r="E580" t="s">
        <v>444</v>
      </c>
      <c r="F580" t="s">
        <v>445</v>
      </c>
      <c r="G580" t="s">
        <v>455</v>
      </c>
      <c r="H580" t="s">
        <v>1246</v>
      </c>
      <c r="I580" t="s">
        <v>3747</v>
      </c>
    </row>
    <row r="581" spans="1:10" x14ac:dyDescent="0.3">
      <c r="A581" t="s">
        <v>3731</v>
      </c>
      <c r="B581" s="1" t="s">
        <v>3749</v>
      </c>
      <c r="C581" s="2" t="s">
        <v>3735</v>
      </c>
      <c r="D581" t="s">
        <v>3743</v>
      </c>
      <c r="E581" t="s">
        <v>444</v>
      </c>
      <c r="F581" t="s">
        <v>445</v>
      </c>
      <c r="G581" t="s">
        <v>455</v>
      </c>
      <c r="H581" t="s">
        <v>1246</v>
      </c>
      <c r="I581" t="s">
        <v>4566</v>
      </c>
    </row>
    <row r="582" spans="1:10" x14ac:dyDescent="0.3">
      <c r="A582" t="s">
        <v>3732</v>
      </c>
      <c r="B582" s="1" t="s">
        <v>3750</v>
      </c>
      <c r="C582" s="2" t="s">
        <v>3736</v>
      </c>
      <c r="D582" t="s">
        <v>3744</v>
      </c>
      <c r="E582" t="s">
        <v>444</v>
      </c>
      <c r="F582" t="s">
        <v>445</v>
      </c>
      <c r="G582" t="s">
        <v>455</v>
      </c>
      <c r="H582" t="s">
        <v>1246</v>
      </c>
      <c r="I582" t="s">
        <v>4567</v>
      </c>
    </row>
    <row r="583" spans="1:10" x14ac:dyDescent="0.3">
      <c r="A583" t="s">
        <v>3673</v>
      </c>
      <c r="B583" s="1" t="s">
        <v>3675</v>
      </c>
      <c r="C583" s="2" t="s">
        <v>3676</v>
      </c>
      <c r="D583" t="s">
        <v>3674</v>
      </c>
      <c r="E583" t="s">
        <v>444</v>
      </c>
      <c r="F583" t="s">
        <v>445</v>
      </c>
      <c r="G583" t="s">
        <v>455</v>
      </c>
      <c r="H583" t="s">
        <v>1247</v>
      </c>
      <c r="I583" t="s">
        <v>3677</v>
      </c>
    </row>
    <row r="584" spans="1:10" x14ac:dyDescent="0.3">
      <c r="A584" t="s">
        <v>3678</v>
      </c>
      <c r="B584" s="1" t="s">
        <v>3679</v>
      </c>
      <c r="C584" s="2" t="s">
        <v>3680</v>
      </c>
      <c r="D584" t="s">
        <v>3681</v>
      </c>
      <c r="E584" t="s">
        <v>444</v>
      </c>
      <c r="F584" t="s">
        <v>908</v>
      </c>
      <c r="G584" t="s">
        <v>1243</v>
      </c>
      <c r="H584" t="s">
        <v>3682</v>
      </c>
      <c r="I584" t="s">
        <v>3684</v>
      </c>
      <c r="J584" s="5" t="s">
        <v>3683</v>
      </c>
    </row>
    <row r="585" spans="1:10" x14ac:dyDescent="0.3">
      <c r="A585" t="s">
        <v>3685</v>
      </c>
      <c r="B585" s="1" t="s">
        <v>3686</v>
      </c>
      <c r="C585" s="2" t="s">
        <v>3687</v>
      </c>
      <c r="D585" t="s">
        <v>3688</v>
      </c>
      <c r="E585" t="s">
        <v>444</v>
      </c>
      <c r="F585" t="s">
        <v>445</v>
      </c>
      <c r="G585" t="s">
        <v>1243</v>
      </c>
      <c r="H585" t="s">
        <v>3682</v>
      </c>
      <c r="I585" t="s">
        <v>3689</v>
      </c>
      <c r="J585" s="5"/>
    </row>
    <row r="586" spans="1:10" x14ac:dyDescent="0.3">
      <c r="A586" t="s">
        <v>3690</v>
      </c>
      <c r="B586" s="1" t="s">
        <v>3691</v>
      </c>
      <c r="C586" s="2" t="s">
        <v>3692</v>
      </c>
      <c r="D586" t="s">
        <v>3693</v>
      </c>
      <c r="E586" t="s">
        <v>444</v>
      </c>
      <c r="F586" t="s">
        <v>445</v>
      </c>
      <c r="G586" t="s">
        <v>455</v>
      </c>
      <c r="H586" t="s">
        <v>1247</v>
      </c>
      <c r="I586" t="s">
        <v>3694</v>
      </c>
      <c r="J586" s="5"/>
    </row>
    <row r="587" spans="1:10" x14ac:dyDescent="0.3">
      <c r="A587" t="s">
        <v>3695</v>
      </c>
      <c r="B587" s="1" t="s">
        <v>3696</v>
      </c>
      <c r="C587" s="2" t="s">
        <v>3697</v>
      </c>
      <c r="D587" t="s">
        <v>3698</v>
      </c>
      <c r="E587" t="s">
        <v>444</v>
      </c>
      <c r="F587" t="s">
        <v>445</v>
      </c>
      <c r="G587" t="s">
        <v>1243</v>
      </c>
      <c r="H587" t="s">
        <v>3682</v>
      </c>
      <c r="I587" t="s">
        <v>3699</v>
      </c>
      <c r="J587" s="5"/>
    </row>
    <row r="588" spans="1:10" x14ac:dyDescent="0.3">
      <c r="A588" t="s">
        <v>3700</v>
      </c>
      <c r="B588" s="1" t="s">
        <v>3701</v>
      </c>
      <c r="C588" s="2" t="s">
        <v>3702</v>
      </c>
      <c r="D588" t="s">
        <v>3737</v>
      </c>
      <c r="E588" t="s">
        <v>444</v>
      </c>
      <c r="F588" t="s">
        <v>445</v>
      </c>
      <c r="G588" t="s">
        <v>1243</v>
      </c>
      <c r="H588" t="s">
        <v>3682</v>
      </c>
      <c r="I588" t="s">
        <v>3703</v>
      </c>
      <c r="J588" s="5"/>
    </row>
    <row r="589" spans="1:10" x14ac:dyDescent="0.3">
      <c r="A589" t="s">
        <v>3711</v>
      </c>
      <c r="B589" s="1" t="s">
        <v>3717</v>
      </c>
      <c r="C589" s="2" t="s">
        <v>3705</v>
      </c>
      <c r="D589" t="s">
        <v>3738</v>
      </c>
      <c r="E589" t="s">
        <v>444</v>
      </c>
      <c r="F589" t="s">
        <v>445</v>
      </c>
      <c r="G589" t="s">
        <v>455</v>
      </c>
      <c r="H589" t="s">
        <v>1246</v>
      </c>
      <c r="I589" t="s">
        <v>3723</v>
      </c>
      <c r="J589" s="5"/>
    </row>
    <row r="590" spans="1:10" x14ac:dyDescent="0.3">
      <c r="A590" t="s">
        <v>3712</v>
      </c>
      <c r="B590" s="1" t="s">
        <v>3718</v>
      </c>
      <c r="C590" s="2" t="s">
        <v>3706</v>
      </c>
      <c r="D590" t="s">
        <v>3704</v>
      </c>
      <c r="E590" t="s">
        <v>444</v>
      </c>
      <c r="F590" t="s">
        <v>445</v>
      </c>
      <c r="G590" t="s">
        <v>455</v>
      </c>
      <c r="H590" t="s">
        <v>1246</v>
      </c>
      <c r="I590" t="s">
        <v>3724</v>
      </c>
      <c r="J590" s="5"/>
    </row>
    <row r="591" spans="1:10" x14ac:dyDescent="0.3">
      <c r="A591" t="s">
        <v>3713</v>
      </c>
      <c r="B591" s="1" t="s">
        <v>3719</v>
      </c>
      <c r="C591" s="2" t="s">
        <v>3707</v>
      </c>
      <c r="D591" t="s">
        <v>3739</v>
      </c>
      <c r="E591" t="s">
        <v>444</v>
      </c>
      <c r="F591" t="s">
        <v>445</v>
      </c>
      <c r="G591" t="s">
        <v>455</v>
      </c>
      <c r="H591" t="s">
        <v>1247</v>
      </c>
      <c r="I591" t="s">
        <v>3725</v>
      </c>
      <c r="J591" s="5"/>
    </row>
    <row r="592" spans="1:10" x14ac:dyDescent="0.3">
      <c r="A592" t="s">
        <v>3714</v>
      </c>
      <c r="B592" s="1" t="s">
        <v>3720</v>
      </c>
      <c r="C592" s="2" t="s">
        <v>3708</v>
      </c>
      <c r="D592" t="s">
        <v>3739</v>
      </c>
      <c r="E592" t="s">
        <v>444</v>
      </c>
      <c r="F592" t="s">
        <v>445</v>
      </c>
      <c r="G592" t="s">
        <v>455</v>
      </c>
      <c r="H592" t="s">
        <v>1247</v>
      </c>
      <c r="I592" t="s">
        <v>3726</v>
      </c>
      <c r="J592" s="5"/>
    </row>
    <row r="593" spans="1:10" x14ac:dyDescent="0.3">
      <c r="A593" t="s">
        <v>3715</v>
      </c>
      <c r="B593" s="1" t="s">
        <v>3721</v>
      </c>
      <c r="C593" s="2" t="s">
        <v>3709</v>
      </c>
      <c r="D593" t="s">
        <v>3740</v>
      </c>
      <c r="E593" t="s">
        <v>444</v>
      </c>
      <c r="F593" t="s">
        <v>445</v>
      </c>
      <c r="G593" t="s">
        <v>455</v>
      </c>
      <c r="H593" t="s">
        <v>1247</v>
      </c>
      <c r="I593" t="s">
        <v>3727</v>
      </c>
      <c r="J593" s="5"/>
    </row>
    <row r="594" spans="1:10" x14ac:dyDescent="0.3">
      <c r="A594" t="s">
        <v>3716</v>
      </c>
      <c r="B594" s="1" t="s">
        <v>3722</v>
      </c>
      <c r="C594" s="2" t="s">
        <v>3710</v>
      </c>
      <c r="D594" t="s">
        <v>3741</v>
      </c>
      <c r="E594" t="s">
        <v>444</v>
      </c>
      <c r="F594" t="s">
        <v>445</v>
      </c>
      <c r="G594" t="s">
        <v>455</v>
      </c>
      <c r="H594" t="s">
        <v>1247</v>
      </c>
      <c r="I594" t="s">
        <v>3728</v>
      </c>
      <c r="J594" s="5"/>
    </row>
    <row r="595" spans="1:10" x14ac:dyDescent="0.3">
      <c r="A595" t="s">
        <v>3785</v>
      </c>
      <c r="B595" s="1" t="s">
        <v>3772</v>
      </c>
      <c r="C595" s="2" t="s">
        <v>3751</v>
      </c>
      <c r="D595" t="s">
        <v>3752</v>
      </c>
      <c r="E595" t="s">
        <v>444</v>
      </c>
      <c r="F595" t="s">
        <v>445</v>
      </c>
      <c r="G595" t="s">
        <v>1243</v>
      </c>
      <c r="H595" t="s">
        <v>3682</v>
      </c>
      <c r="I595" t="s">
        <v>3805</v>
      </c>
      <c r="J595" s="5"/>
    </row>
    <row r="596" spans="1:10" x14ac:dyDescent="0.3">
      <c r="A596" t="s">
        <v>3786</v>
      </c>
      <c r="B596" s="1" t="s">
        <v>3773</v>
      </c>
      <c r="C596" s="2" t="s">
        <v>3753</v>
      </c>
      <c r="D596" t="s">
        <v>3754</v>
      </c>
      <c r="E596" t="s">
        <v>444</v>
      </c>
      <c r="F596" t="s">
        <v>866</v>
      </c>
      <c r="G596" t="s">
        <v>1243</v>
      </c>
      <c r="H596" t="s">
        <v>3798</v>
      </c>
      <c r="I596" t="s">
        <v>3817</v>
      </c>
      <c r="J596" s="5"/>
    </row>
    <row r="597" spans="1:10" x14ac:dyDescent="0.3">
      <c r="A597" t="s">
        <v>3787</v>
      </c>
      <c r="B597" s="1" t="s">
        <v>3774</v>
      </c>
      <c r="C597" s="2" t="s">
        <v>3755</v>
      </c>
      <c r="D597" t="s">
        <v>3756</v>
      </c>
      <c r="E597" t="s">
        <v>444</v>
      </c>
      <c r="F597" t="s">
        <v>445</v>
      </c>
      <c r="G597" t="s">
        <v>455</v>
      </c>
      <c r="H597" t="s">
        <v>1246</v>
      </c>
      <c r="I597" t="s">
        <v>3806</v>
      </c>
      <c r="J597" s="5"/>
    </row>
    <row r="598" spans="1:10" x14ac:dyDescent="0.3">
      <c r="A598" t="s">
        <v>3788</v>
      </c>
      <c r="B598" s="1" t="s">
        <v>3775</v>
      </c>
      <c r="C598" s="2" t="s">
        <v>3757</v>
      </c>
      <c r="D598" t="s">
        <v>3758</v>
      </c>
      <c r="E598" t="s">
        <v>444</v>
      </c>
      <c r="F598" t="s">
        <v>445</v>
      </c>
      <c r="G598" t="s">
        <v>455</v>
      </c>
      <c r="H598" t="s">
        <v>1246</v>
      </c>
      <c r="I598" t="s">
        <v>3807</v>
      </c>
      <c r="J598" s="5"/>
    </row>
    <row r="599" spans="1:10" x14ac:dyDescent="0.3">
      <c r="A599" t="s">
        <v>3789</v>
      </c>
      <c r="B599" s="1" t="s">
        <v>3776</v>
      </c>
      <c r="C599" s="2" t="s">
        <v>3759</v>
      </c>
      <c r="D599" t="s">
        <v>3760</v>
      </c>
      <c r="E599" t="s">
        <v>444</v>
      </c>
      <c r="F599" t="s">
        <v>445</v>
      </c>
      <c r="G599" t="s">
        <v>455</v>
      </c>
      <c r="H599" t="s">
        <v>3799</v>
      </c>
      <c r="I599" t="s">
        <v>3808</v>
      </c>
      <c r="J599" s="5"/>
    </row>
    <row r="600" spans="1:10" x14ac:dyDescent="0.3">
      <c r="A600" t="s">
        <v>3790</v>
      </c>
      <c r="B600" s="1" t="s">
        <v>3777</v>
      </c>
      <c r="C600" s="2" t="s">
        <v>3761</v>
      </c>
      <c r="D600" t="s">
        <v>3762</v>
      </c>
      <c r="E600" t="s">
        <v>444</v>
      </c>
      <c r="F600" t="s">
        <v>445</v>
      </c>
      <c r="G600" t="s">
        <v>1243</v>
      </c>
      <c r="H600" t="s">
        <v>3682</v>
      </c>
      <c r="I600" t="s">
        <v>3809</v>
      </c>
      <c r="J600" s="5"/>
    </row>
    <row r="601" spans="1:10" x14ac:dyDescent="0.3">
      <c r="A601" t="s">
        <v>3791</v>
      </c>
      <c r="B601" s="1" t="s">
        <v>3778</v>
      </c>
      <c r="C601" s="2" t="s">
        <v>3763</v>
      </c>
      <c r="D601" t="s">
        <v>3802</v>
      </c>
      <c r="E601" t="s">
        <v>444</v>
      </c>
      <c r="F601" t="s">
        <v>445</v>
      </c>
      <c r="G601" t="s">
        <v>1243</v>
      </c>
      <c r="H601" t="s">
        <v>3682</v>
      </c>
      <c r="I601" t="s">
        <v>3810</v>
      </c>
      <c r="J601" s="5"/>
    </row>
    <row r="602" spans="1:10" x14ac:dyDescent="0.3">
      <c r="A602" t="s">
        <v>3792</v>
      </c>
      <c r="B602" s="1" t="s">
        <v>3779</v>
      </c>
      <c r="C602" s="2" t="s">
        <v>3764</v>
      </c>
      <c r="D602" t="s">
        <v>3804</v>
      </c>
      <c r="E602" t="s">
        <v>444</v>
      </c>
      <c r="F602" t="s">
        <v>445</v>
      </c>
      <c r="G602" t="s">
        <v>455</v>
      </c>
      <c r="H602" t="s">
        <v>3799</v>
      </c>
      <c r="I602" t="s">
        <v>3811</v>
      </c>
      <c r="J602" s="5"/>
    </row>
    <row r="603" spans="1:10" x14ac:dyDescent="0.3">
      <c r="A603" t="s">
        <v>3793</v>
      </c>
      <c r="B603" s="1" t="s">
        <v>3780</v>
      </c>
      <c r="C603" s="2" t="s">
        <v>3765</v>
      </c>
      <c r="D603" t="s">
        <v>3803</v>
      </c>
      <c r="E603" t="s">
        <v>444</v>
      </c>
      <c r="F603" t="s">
        <v>445</v>
      </c>
      <c r="G603" t="s">
        <v>455</v>
      </c>
      <c r="H603" t="s">
        <v>3799</v>
      </c>
      <c r="I603" t="s">
        <v>3812</v>
      </c>
      <c r="J603" s="5"/>
    </row>
    <row r="604" spans="1:10" x14ac:dyDescent="0.3">
      <c r="A604" t="s">
        <v>3794</v>
      </c>
      <c r="B604" s="1" t="s">
        <v>3781</v>
      </c>
      <c r="C604" s="2" t="s">
        <v>3766</v>
      </c>
      <c r="D604" t="s">
        <v>3767</v>
      </c>
      <c r="E604" t="s">
        <v>444</v>
      </c>
      <c r="F604" t="s">
        <v>445</v>
      </c>
      <c r="G604" t="s">
        <v>455</v>
      </c>
      <c r="H604" t="s">
        <v>3799</v>
      </c>
      <c r="I604" t="s">
        <v>3813</v>
      </c>
      <c r="J604" s="5"/>
    </row>
    <row r="605" spans="1:10" x14ac:dyDescent="0.3">
      <c r="A605" t="s">
        <v>3795</v>
      </c>
      <c r="B605" s="1" t="s">
        <v>3782</v>
      </c>
      <c r="C605" s="2" t="s">
        <v>3768</v>
      </c>
      <c r="D605" t="s">
        <v>3800</v>
      </c>
      <c r="E605" t="s">
        <v>444</v>
      </c>
      <c r="F605" t="s">
        <v>445</v>
      </c>
      <c r="G605" t="s">
        <v>1243</v>
      </c>
      <c r="H605" t="s">
        <v>3682</v>
      </c>
      <c r="I605" t="s">
        <v>3814</v>
      </c>
      <c r="J605" s="5"/>
    </row>
    <row r="606" spans="1:10" x14ac:dyDescent="0.3">
      <c r="A606" t="s">
        <v>3797</v>
      </c>
      <c r="B606" s="1" t="s">
        <v>3783</v>
      </c>
      <c r="C606" s="2" t="s">
        <v>3769</v>
      </c>
      <c r="D606" t="s">
        <v>3770</v>
      </c>
      <c r="E606" t="s">
        <v>444</v>
      </c>
      <c r="F606" t="s">
        <v>445</v>
      </c>
      <c r="G606" t="s">
        <v>1243</v>
      </c>
      <c r="H606" t="s">
        <v>3682</v>
      </c>
      <c r="I606" t="s">
        <v>3815</v>
      </c>
      <c r="J606" s="5"/>
    </row>
    <row r="607" spans="1:10" x14ac:dyDescent="0.3">
      <c r="A607" t="s">
        <v>3796</v>
      </c>
      <c r="B607" s="1" t="s">
        <v>3784</v>
      </c>
      <c r="C607" s="2" t="s">
        <v>3771</v>
      </c>
      <c r="D607" t="s">
        <v>3801</v>
      </c>
      <c r="E607" t="s">
        <v>444</v>
      </c>
      <c r="F607" t="s">
        <v>445</v>
      </c>
      <c r="G607" t="s">
        <v>1243</v>
      </c>
      <c r="H607" t="s">
        <v>3682</v>
      </c>
      <c r="I607" t="s">
        <v>3816</v>
      </c>
      <c r="J607" s="5"/>
    </row>
    <row r="608" spans="1:10" x14ac:dyDescent="0.3">
      <c r="A608" t="s">
        <v>4139</v>
      </c>
      <c r="B608" s="1" t="s">
        <v>4136</v>
      </c>
      <c r="C608" s="2" t="s">
        <v>4129</v>
      </c>
      <c r="D608" t="s">
        <v>4140</v>
      </c>
      <c r="E608" t="s">
        <v>444</v>
      </c>
      <c r="F608" t="s">
        <v>445</v>
      </c>
      <c r="G608" t="s">
        <v>1243</v>
      </c>
      <c r="H608" t="s">
        <v>4137</v>
      </c>
      <c r="I608" t="s">
        <v>4138</v>
      </c>
      <c r="J608" s="5"/>
    </row>
    <row r="609" spans="1:10" x14ac:dyDescent="0.3">
      <c r="A609" t="s">
        <v>4146</v>
      </c>
      <c r="B609" s="1" t="s">
        <v>4142</v>
      </c>
      <c r="C609" s="2" t="s">
        <v>4132</v>
      </c>
      <c r="D609" t="s">
        <v>4141</v>
      </c>
      <c r="E609" t="s">
        <v>444</v>
      </c>
      <c r="F609" t="s">
        <v>445</v>
      </c>
      <c r="G609" t="s">
        <v>457</v>
      </c>
      <c r="H609" t="s">
        <v>3941</v>
      </c>
      <c r="I609" t="s">
        <v>4143</v>
      </c>
      <c r="J609" s="5"/>
    </row>
    <row r="610" spans="1:10" x14ac:dyDescent="0.3">
      <c r="A610" t="s">
        <v>4147</v>
      </c>
      <c r="B610" s="1" t="s">
        <v>4144</v>
      </c>
      <c r="C610" s="2" t="s">
        <v>4133</v>
      </c>
      <c r="D610" t="s">
        <v>4141</v>
      </c>
      <c r="E610" t="s">
        <v>444</v>
      </c>
      <c r="F610" t="s">
        <v>445</v>
      </c>
      <c r="G610" t="s">
        <v>457</v>
      </c>
      <c r="H610" t="s">
        <v>3941</v>
      </c>
      <c r="I610" t="s">
        <v>4145</v>
      </c>
      <c r="J610" s="5"/>
    </row>
    <row r="611" spans="1:10" x14ac:dyDescent="0.3">
      <c r="A611" t="s">
        <v>4157</v>
      </c>
      <c r="B611" s="1" t="s">
        <v>4149</v>
      </c>
      <c r="C611" s="2" t="s">
        <v>4130</v>
      </c>
      <c r="D611" t="s">
        <v>4152</v>
      </c>
      <c r="E611" t="s">
        <v>444</v>
      </c>
      <c r="F611" t="s">
        <v>445</v>
      </c>
      <c r="G611" t="s">
        <v>457</v>
      </c>
      <c r="H611" t="s">
        <v>3941</v>
      </c>
      <c r="I611" t="s">
        <v>4148</v>
      </c>
      <c r="J611" s="5"/>
    </row>
    <row r="612" spans="1:10" x14ac:dyDescent="0.3">
      <c r="A612" t="s">
        <v>4158</v>
      </c>
      <c r="B612" s="1" t="s">
        <v>4150</v>
      </c>
      <c r="C612" s="2" t="s">
        <v>4131</v>
      </c>
      <c r="D612" t="s">
        <v>4152</v>
      </c>
      <c r="E612" t="s">
        <v>444</v>
      </c>
      <c r="F612" t="s">
        <v>445</v>
      </c>
      <c r="G612" t="s">
        <v>457</v>
      </c>
      <c r="H612" t="s">
        <v>3941</v>
      </c>
      <c r="I612" t="s">
        <v>4151</v>
      </c>
      <c r="J612" s="5"/>
    </row>
    <row r="613" spans="1:10" x14ac:dyDescent="0.3">
      <c r="A613" t="s">
        <v>4159</v>
      </c>
      <c r="B613" s="1" t="s">
        <v>4155</v>
      </c>
      <c r="C613" s="2" t="s">
        <v>4128</v>
      </c>
      <c r="D613" t="s">
        <v>4152</v>
      </c>
      <c r="E613" t="s">
        <v>444</v>
      </c>
      <c r="F613" t="s">
        <v>445</v>
      </c>
      <c r="G613" t="s">
        <v>457</v>
      </c>
      <c r="H613" t="s">
        <v>3941</v>
      </c>
      <c r="I613" t="s">
        <v>4153</v>
      </c>
      <c r="J613" s="5"/>
    </row>
    <row r="614" spans="1:10" x14ac:dyDescent="0.3">
      <c r="A614" t="s">
        <v>4160</v>
      </c>
      <c r="B614" s="1" t="s">
        <v>4156</v>
      </c>
      <c r="C614" s="2" t="s">
        <v>4127</v>
      </c>
      <c r="D614" t="s">
        <v>4152</v>
      </c>
      <c r="E614" t="s">
        <v>444</v>
      </c>
      <c r="F614" t="s">
        <v>445</v>
      </c>
      <c r="G614" t="s">
        <v>457</v>
      </c>
      <c r="H614" t="s">
        <v>3941</v>
      </c>
      <c r="I614" t="s">
        <v>4154</v>
      </c>
      <c r="J614" s="5"/>
    </row>
    <row r="615" spans="1:10" x14ac:dyDescent="0.3">
      <c r="A615" t="s">
        <v>4166</v>
      </c>
      <c r="B615" s="1" t="s">
        <v>4163</v>
      </c>
      <c r="C615" s="2" t="s">
        <v>4135</v>
      </c>
      <c r="D615" t="s">
        <v>4161</v>
      </c>
      <c r="E615" t="s">
        <v>444</v>
      </c>
      <c r="F615" t="s">
        <v>445</v>
      </c>
      <c r="G615" t="s">
        <v>1243</v>
      </c>
      <c r="H615" t="s">
        <v>1274</v>
      </c>
      <c r="I615" t="s">
        <v>4164</v>
      </c>
      <c r="J615" s="5"/>
    </row>
    <row r="616" spans="1:10" x14ac:dyDescent="0.3">
      <c r="A616" t="s">
        <v>4167</v>
      </c>
      <c r="B616" s="1" t="s">
        <v>4165</v>
      </c>
      <c r="C616" s="2" t="s">
        <v>4126</v>
      </c>
      <c r="D616" t="s">
        <v>4161</v>
      </c>
      <c r="E616" t="s">
        <v>444</v>
      </c>
      <c r="F616" t="s">
        <v>445</v>
      </c>
      <c r="G616" t="s">
        <v>1243</v>
      </c>
      <c r="H616" t="s">
        <v>1274</v>
      </c>
      <c r="I616" t="s">
        <v>4169</v>
      </c>
      <c r="J616" s="5"/>
    </row>
    <row r="617" spans="1:10" x14ac:dyDescent="0.3">
      <c r="A617" t="s">
        <v>4168</v>
      </c>
      <c r="B617" s="1" t="s">
        <v>4171</v>
      </c>
      <c r="C617" s="2" t="s">
        <v>4134</v>
      </c>
      <c r="D617" t="s">
        <v>4162</v>
      </c>
      <c r="E617" t="s">
        <v>444</v>
      </c>
      <c r="F617" t="s">
        <v>445</v>
      </c>
      <c r="G617" t="s">
        <v>455</v>
      </c>
      <c r="H617" t="s">
        <v>4172</v>
      </c>
      <c r="I617" t="s">
        <v>4170</v>
      </c>
      <c r="J617" s="5"/>
    </row>
    <row r="618" spans="1:10" x14ac:dyDescent="0.3">
      <c r="A618" t="s">
        <v>1268</v>
      </c>
      <c r="B618" s="1" t="s">
        <v>1271</v>
      </c>
      <c r="C618" s="1" t="s">
        <v>1269</v>
      </c>
      <c r="D618" t="s">
        <v>1270</v>
      </c>
      <c r="E618" t="s">
        <v>444</v>
      </c>
      <c r="F618" t="s">
        <v>445</v>
      </c>
      <c r="G618" t="s">
        <v>1243</v>
      </c>
      <c r="H618" t="s">
        <v>1274</v>
      </c>
      <c r="I618" t="s">
        <v>1282</v>
      </c>
      <c r="J618" s="5" t="s">
        <v>1277</v>
      </c>
    </row>
    <row r="619" spans="1:10" x14ac:dyDescent="0.3">
      <c r="A619" t="s">
        <v>1272</v>
      </c>
      <c r="B619" s="1" t="s">
        <v>4045</v>
      </c>
      <c r="C619" s="3" t="s">
        <v>4044</v>
      </c>
      <c r="D619" t="s">
        <v>1270</v>
      </c>
      <c r="E619" t="s">
        <v>444</v>
      </c>
      <c r="F619" t="s">
        <v>445</v>
      </c>
      <c r="G619" t="s">
        <v>1243</v>
      </c>
      <c r="H619" t="s">
        <v>1274</v>
      </c>
      <c r="I619" t="s">
        <v>4051</v>
      </c>
      <c r="J619" s="5" t="s">
        <v>4049</v>
      </c>
    </row>
    <row r="620" spans="1:10" x14ac:dyDescent="0.3">
      <c r="A620" t="s">
        <v>1283</v>
      </c>
      <c r="B620" s="1" t="s">
        <v>4048</v>
      </c>
      <c r="C620" s="3" t="s">
        <v>4046</v>
      </c>
      <c r="D620" t="s">
        <v>4047</v>
      </c>
      <c r="E620" t="s">
        <v>444</v>
      </c>
      <c r="F620" t="s">
        <v>445</v>
      </c>
      <c r="G620" t="s">
        <v>1243</v>
      </c>
      <c r="H620" t="s">
        <v>1274</v>
      </c>
      <c r="I620" t="s">
        <v>4052</v>
      </c>
      <c r="J620" s="5" t="s">
        <v>4049</v>
      </c>
    </row>
    <row r="621" spans="1:10" x14ac:dyDescent="0.3">
      <c r="A621" t="s">
        <v>1284</v>
      </c>
      <c r="B621" s="1" t="s">
        <v>1276</v>
      </c>
      <c r="C621" s="1" t="s">
        <v>1273</v>
      </c>
      <c r="D621" t="s">
        <v>1278</v>
      </c>
      <c r="E621" t="s">
        <v>444</v>
      </c>
      <c r="F621" t="s">
        <v>445</v>
      </c>
      <c r="G621" t="s">
        <v>1243</v>
      </c>
      <c r="H621" t="s">
        <v>1274</v>
      </c>
      <c r="I621" t="s">
        <v>1275</v>
      </c>
      <c r="J621" s="5" t="s">
        <v>4049</v>
      </c>
    </row>
    <row r="622" spans="1:10" x14ac:dyDescent="0.3">
      <c r="A622" t="s">
        <v>1283</v>
      </c>
      <c r="B622" s="1" t="s">
        <v>1281</v>
      </c>
      <c r="C622" s="1" t="s">
        <v>1279</v>
      </c>
      <c r="D622" t="s">
        <v>1280</v>
      </c>
      <c r="E622" t="s">
        <v>444</v>
      </c>
      <c r="F622" t="s">
        <v>445</v>
      </c>
      <c r="G622" t="s">
        <v>1243</v>
      </c>
      <c r="H622" t="s">
        <v>1274</v>
      </c>
      <c r="I622" t="s">
        <v>4050</v>
      </c>
      <c r="J622" s="5" t="s">
        <v>4049</v>
      </c>
    </row>
    <row r="623" spans="1:10" x14ac:dyDescent="0.3">
      <c r="A623" t="s">
        <v>1284</v>
      </c>
      <c r="B623" s="1" t="s">
        <v>1290</v>
      </c>
      <c r="C623" s="1" t="s">
        <v>1289</v>
      </c>
      <c r="D623" t="s">
        <v>1288</v>
      </c>
      <c r="E623" t="s">
        <v>444</v>
      </c>
      <c r="F623" t="s">
        <v>445</v>
      </c>
      <c r="G623" t="s">
        <v>1243</v>
      </c>
      <c r="H623" t="s">
        <v>1274</v>
      </c>
      <c r="I623" t="s">
        <v>4063</v>
      </c>
      <c r="J623" s="5" t="s">
        <v>4049</v>
      </c>
    </row>
    <row r="624" spans="1:10" x14ac:dyDescent="0.3">
      <c r="A624" t="s">
        <v>4053</v>
      </c>
      <c r="B624" s="1" t="s">
        <v>4057</v>
      </c>
      <c r="C624" s="2" t="s">
        <v>4056</v>
      </c>
      <c r="D624" t="s">
        <v>1288</v>
      </c>
      <c r="E624" t="s">
        <v>444</v>
      </c>
      <c r="F624" t="s">
        <v>445</v>
      </c>
      <c r="G624" t="s">
        <v>1243</v>
      </c>
      <c r="H624" t="s">
        <v>1274</v>
      </c>
      <c r="I624" t="s">
        <v>4058</v>
      </c>
      <c r="J624" s="5" t="s">
        <v>4049</v>
      </c>
    </row>
    <row r="625" spans="1:10" x14ac:dyDescent="0.3">
      <c r="A625" t="s">
        <v>4054</v>
      </c>
      <c r="B625" s="1" t="s">
        <v>4065</v>
      </c>
      <c r="C625" s="3" t="s">
        <v>4064</v>
      </c>
      <c r="D625" t="s">
        <v>1288</v>
      </c>
      <c r="E625" t="s">
        <v>444</v>
      </c>
      <c r="F625" t="s">
        <v>445</v>
      </c>
      <c r="G625" t="s">
        <v>1243</v>
      </c>
      <c r="H625" t="s">
        <v>1274</v>
      </c>
      <c r="I625" t="s">
        <v>4066</v>
      </c>
      <c r="J625" s="5" t="s">
        <v>4049</v>
      </c>
    </row>
    <row r="626" spans="1:10" ht="15" customHeight="1" x14ac:dyDescent="0.3">
      <c r="A626" t="s">
        <v>4055</v>
      </c>
      <c r="B626" s="1" t="s">
        <v>4061</v>
      </c>
      <c r="C626" s="3" t="s">
        <v>4059</v>
      </c>
      <c r="D626" t="s">
        <v>4060</v>
      </c>
      <c r="E626" t="s">
        <v>444</v>
      </c>
      <c r="F626" t="s">
        <v>445</v>
      </c>
      <c r="G626" t="s">
        <v>1243</v>
      </c>
      <c r="H626" t="s">
        <v>1274</v>
      </c>
      <c r="I626" t="s">
        <v>4062</v>
      </c>
      <c r="J626" s="5" t="s">
        <v>4049</v>
      </c>
    </row>
    <row r="627" spans="1:10" ht="15" customHeight="1" x14ac:dyDescent="0.3">
      <c r="A627" t="s">
        <v>4067</v>
      </c>
      <c r="B627" s="1" t="s">
        <v>4094</v>
      </c>
      <c r="C627" s="3" t="s">
        <v>4083</v>
      </c>
      <c r="D627" t="s">
        <v>4074</v>
      </c>
      <c r="E627" t="s">
        <v>444</v>
      </c>
      <c r="F627" t="s">
        <v>445</v>
      </c>
      <c r="G627" t="s">
        <v>1243</v>
      </c>
      <c r="H627" t="s">
        <v>1274</v>
      </c>
      <c r="I627" t="s">
        <v>4093</v>
      </c>
      <c r="J627" s="5"/>
    </row>
    <row r="628" spans="1:10" ht="15" customHeight="1" x14ac:dyDescent="0.3">
      <c r="A628" t="s">
        <v>4068</v>
      </c>
      <c r="B628" s="1" t="s">
        <v>4073</v>
      </c>
      <c r="C628" s="3" t="s">
        <v>4072</v>
      </c>
      <c r="D628" t="s">
        <v>4074</v>
      </c>
      <c r="E628" t="s">
        <v>444</v>
      </c>
      <c r="F628" t="s">
        <v>445</v>
      </c>
      <c r="G628" t="s">
        <v>1243</v>
      </c>
      <c r="H628" t="s">
        <v>1274</v>
      </c>
      <c r="I628" t="s">
        <v>4092</v>
      </c>
      <c r="J628" s="5"/>
    </row>
    <row r="629" spans="1:10" ht="15" customHeight="1" x14ac:dyDescent="0.3">
      <c r="A629" t="s">
        <v>4069</v>
      </c>
      <c r="B629" s="1" t="s">
        <v>4077</v>
      </c>
      <c r="C629" s="3" t="s">
        <v>4075</v>
      </c>
      <c r="D629" t="s">
        <v>4076</v>
      </c>
      <c r="E629" t="s">
        <v>444</v>
      </c>
      <c r="F629" t="s">
        <v>445</v>
      </c>
      <c r="G629" t="s">
        <v>1243</v>
      </c>
      <c r="H629" t="s">
        <v>1274</v>
      </c>
      <c r="I629" t="s">
        <v>4082</v>
      </c>
      <c r="J629" s="5"/>
    </row>
    <row r="630" spans="1:10" ht="15" customHeight="1" x14ac:dyDescent="0.3">
      <c r="A630" t="s">
        <v>4070</v>
      </c>
      <c r="B630" s="1" t="s">
        <v>4080</v>
      </c>
      <c r="C630" s="3" t="s">
        <v>4078</v>
      </c>
      <c r="D630" t="s">
        <v>4079</v>
      </c>
      <c r="E630" t="s">
        <v>444</v>
      </c>
      <c r="F630" t="s">
        <v>445</v>
      </c>
      <c r="G630" t="s">
        <v>1243</v>
      </c>
      <c r="H630" t="s">
        <v>1274</v>
      </c>
      <c r="I630" t="s">
        <v>4081</v>
      </c>
      <c r="J630" s="5"/>
    </row>
    <row r="631" spans="1:10" ht="15" customHeight="1" x14ac:dyDescent="0.3">
      <c r="A631" t="s">
        <v>4071</v>
      </c>
      <c r="B631" s="1" t="s">
        <v>4084</v>
      </c>
      <c r="C631" s="3" t="s">
        <v>4090</v>
      </c>
      <c r="D631" t="s">
        <v>4085</v>
      </c>
      <c r="E631" t="s">
        <v>444</v>
      </c>
      <c r="F631" t="s">
        <v>445</v>
      </c>
      <c r="G631" t="s">
        <v>455</v>
      </c>
      <c r="H631" t="s">
        <v>1246</v>
      </c>
      <c r="I631" t="s">
        <v>4089</v>
      </c>
      <c r="J631" s="5"/>
    </row>
    <row r="632" spans="1:10" ht="15" customHeight="1" x14ac:dyDescent="0.3">
      <c r="A632" t="s">
        <v>4091</v>
      </c>
      <c r="B632" s="1" t="s">
        <v>4086</v>
      </c>
      <c r="C632" s="3" t="s">
        <v>4087</v>
      </c>
      <c r="D632" t="s">
        <v>4085</v>
      </c>
      <c r="E632" t="s">
        <v>444</v>
      </c>
      <c r="F632" t="s">
        <v>445</v>
      </c>
      <c r="G632" t="s">
        <v>455</v>
      </c>
      <c r="H632" t="s">
        <v>1246</v>
      </c>
      <c r="I632" t="s">
        <v>4088</v>
      </c>
      <c r="J632" s="5"/>
    </row>
    <row r="633" spans="1:10" ht="15" customHeight="1" x14ac:dyDescent="0.3">
      <c r="A633" t="s">
        <v>4095</v>
      </c>
      <c r="B633" s="1" t="s">
        <v>4106</v>
      </c>
      <c r="C633" s="3" t="s">
        <v>4100</v>
      </c>
      <c r="D633" t="s">
        <v>4104</v>
      </c>
      <c r="E633" t="s">
        <v>444</v>
      </c>
      <c r="F633" t="s">
        <v>445</v>
      </c>
      <c r="G633" t="s">
        <v>1243</v>
      </c>
      <c r="H633" t="s">
        <v>1274</v>
      </c>
      <c r="I633" t="s">
        <v>4105</v>
      </c>
      <c r="J633" s="5"/>
    </row>
    <row r="634" spans="1:10" ht="15" customHeight="1" x14ac:dyDescent="0.3">
      <c r="A634" t="s">
        <v>4096</v>
      </c>
      <c r="B634" s="1" t="s">
        <v>4107</v>
      </c>
      <c r="C634" s="3" t="s">
        <v>4101</v>
      </c>
      <c r="D634" t="s">
        <v>4104</v>
      </c>
      <c r="E634" t="s">
        <v>444</v>
      </c>
      <c r="F634" t="s">
        <v>445</v>
      </c>
      <c r="G634" t="s">
        <v>1243</v>
      </c>
      <c r="H634" t="s">
        <v>1274</v>
      </c>
      <c r="I634" t="s">
        <v>4103</v>
      </c>
      <c r="J634" s="5"/>
    </row>
    <row r="635" spans="1:10" ht="15" customHeight="1" x14ac:dyDescent="0.3">
      <c r="A635" t="s">
        <v>4097</v>
      </c>
      <c r="B635" s="1" t="s">
        <v>4108</v>
      </c>
      <c r="C635" s="3" t="s">
        <v>4102</v>
      </c>
      <c r="D635" t="s">
        <v>4104</v>
      </c>
      <c r="E635" t="s">
        <v>444</v>
      </c>
      <c r="F635" t="s">
        <v>445</v>
      </c>
      <c r="G635" t="s">
        <v>1243</v>
      </c>
      <c r="H635" t="s">
        <v>1274</v>
      </c>
      <c r="I635" t="s">
        <v>4103</v>
      </c>
      <c r="J635" s="5"/>
    </row>
    <row r="636" spans="1:10" ht="15" customHeight="1" x14ac:dyDescent="0.3">
      <c r="A636" t="s">
        <v>4098</v>
      </c>
      <c r="B636" s="1" t="s">
        <v>4110</v>
      </c>
      <c r="C636" s="3" t="s">
        <v>4109</v>
      </c>
      <c r="D636" t="s">
        <v>4111</v>
      </c>
      <c r="E636" t="s">
        <v>444</v>
      </c>
      <c r="F636" t="s">
        <v>445</v>
      </c>
      <c r="G636" t="s">
        <v>1243</v>
      </c>
      <c r="H636" t="s">
        <v>1274</v>
      </c>
      <c r="I636" t="s">
        <v>4112</v>
      </c>
      <c r="J636" s="5"/>
    </row>
    <row r="637" spans="1:10" ht="15" customHeight="1" x14ac:dyDescent="0.3">
      <c r="A637" t="s">
        <v>4099</v>
      </c>
      <c r="B637" s="1" t="s">
        <v>4116</v>
      </c>
      <c r="C637" s="3" t="s">
        <v>4114</v>
      </c>
      <c r="D637" t="s">
        <v>4119</v>
      </c>
      <c r="E637" t="s">
        <v>444</v>
      </c>
      <c r="F637" t="s">
        <v>445</v>
      </c>
      <c r="G637" t="s">
        <v>455</v>
      </c>
      <c r="H637" t="s">
        <v>1247</v>
      </c>
      <c r="I637" t="s">
        <v>4118</v>
      </c>
      <c r="J637" s="5"/>
    </row>
    <row r="638" spans="1:10" ht="15" customHeight="1" x14ac:dyDescent="0.3">
      <c r="A638" t="s">
        <v>4113</v>
      </c>
      <c r="B638" s="1" t="s">
        <v>4117</v>
      </c>
      <c r="C638" s="3" t="s">
        <v>4115</v>
      </c>
      <c r="D638" t="s">
        <v>4119</v>
      </c>
      <c r="E638" t="s">
        <v>444</v>
      </c>
      <c r="F638" t="s">
        <v>445</v>
      </c>
      <c r="G638" t="s">
        <v>1243</v>
      </c>
      <c r="H638" t="s">
        <v>1274</v>
      </c>
      <c r="I638" t="s">
        <v>4120</v>
      </c>
      <c r="J638" s="5"/>
    </row>
    <row r="639" spans="1:10" x14ac:dyDescent="0.3">
      <c r="A639" t="s">
        <v>1291</v>
      </c>
      <c r="B639" s="1" t="s">
        <v>1293</v>
      </c>
      <c r="C639" s="1" t="s">
        <v>1292</v>
      </c>
      <c r="D639" t="s">
        <v>1299</v>
      </c>
      <c r="E639" t="s">
        <v>444</v>
      </c>
      <c r="F639" t="s">
        <v>445</v>
      </c>
      <c r="G639" t="s">
        <v>452</v>
      </c>
      <c r="H639" t="s">
        <v>1302</v>
      </c>
      <c r="I639" t="s">
        <v>2161</v>
      </c>
      <c r="J639" s="5" t="s">
        <v>1301</v>
      </c>
    </row>
    <row r="640" spans="1:10" x14ac:dyDescent="0.3">
      <c r="A640" t="s">
        <v>1296</v>
      </c>
      <c r="B640" s="1" t="s">
        <v>1294</v>
      </c>
      <c r="C640" s="1" t="s">
        <v>1295</v>
      </c>
      <c r="D640" t="s">
        <v>1300</v>
      </c>
      <c r="E640" t="s">
        <v>444</v>
      </c>
      <c r="F640" t="s">
        <v>445</v>
      </c>
      <c r="G640" t="s">
        <v>452</v>
      </c>
      <c r="H640" t="s">
        <v>1302</v>
      </c>
      <c r="I640" t="s">
        <v>1297</v>
      </c>
      <c r="J640" s="5" t="s">
        <v>1298</v>
      </c>
    </row>
    <row r="641" spans="1:10" x14ac:dyDescent="0.3">
      <c r="A641" t="s">
        <v>2159</v>
      </c>
      <c r="B641" s="1" t="s">
        <v>2160</v>
      </c>
      <c r="C641" s="3" t="s">
        <v>2233</v>
      </c>
      <c r="D641" t="s">
        <v>2209</v>
      </c>
      <c r="E641" t="s">
        <v>444</v>
      </c>
      <c r="F641" t="s">
        <v>445</v>
      </c>
      <c r="G641" t="s">
        <v>886</v>
      </c>
      <c r="H641" t="s">
        <v>869</v>
      </c>
      <c r="I641" t="s">
        <v>2258</v>
      </c>
      <c r="J641" s="5"/>
    </row>
    <row r="642" spans="1:10" x14ac:dyDescent="0.3">
      <c r="A642" t="s">
        <v>2162</v>
      </c>
      <c r="B642" s="1" t="s">
        <v>2232</v>
      </c>
      <c r="C642" s="3" t="s">
        <v>2234</v>
      </c>
      <c r="D642" t="s">
        <v>2210</v>
      </c>
      <c r="E642" t="s">
        <v>444</v>
      </c>
      <c r="F642" t="s">
        <v>445</v>
      </c>
      <c r="G642" t="s">
        <v>886</v>
      </c>
      <c r="H642" t="s">
        <v>869</v>
      </c>
      <c r="I642" t="s">
        <v>2274</v>
      </c>
      <c r="J642" s="5" t="s">
        <v>2281</v>
      </c>
    </row>
    <row r="643" spans="1:10" ht="13.8" customHeight="1" x14ac:dyDescent="0.3">
      <c r="A643" t="s">
        <v>2168</v>
      </c>
      <c r="B643" s="1" t="s">
        <v>2165</v>
      </c>
      <c r="C643" s="3" t="s">
        <v>2164</v>
      </c>
      <c r="D643" t="s">
        <v>2163</v>
      </c>
      <c r="E643" t="s">
        <v>444</v>
      </c>
      <c r="F643" t="s">
        <v>445</v>
      </c>
      <c r="G643" t="s">
        <v>886</v>
      </c>
      <c r="H643" t="s">
        <v>869</v>
      </c>
      <c r="I643" t="s">
        <v>4568</v>
      </c>
      <c r="J643" s="5"/>
    </row>
    <row r="644" spans="1:10" ht="13.8" customHeight="1" x14ac:dyDescent="0.3">
      <c r="A644" t="s">
        <v>2171</v>
      </c>
      <c r="B644" s="1" t="s">
        <v>2202</v>
      </c>
      <c r="C644" s="2" t="s">
        <v>2201</v>
      </c>
      <c r="D644" t="s">
        <v>2193</v>
      </c>
      <c r="E644" t="s">
        <v>444</v>
      </c>
      <c r="F644" t="s">
        <v>445</v>
      </c>
      <c r="G644" t="s">
        <v>886</v>
      </c>
      <c r="H644" t="s">
        <v>869</v>
      </c>
      <c r="I644" t="s">
        <v>2225</v>
      </c>
      <c r="J644" s="5"/>
    </row>
    <row r="645" spans="1:10" ht="13.8" customHeight="1" x14ac:dyDescent="0.3">
      <c r="A645" t="s">
        <v>2173</v>
      </c>
      <c r="B645" s="1" t="s">
        <v>2169</v>
      </c>
      <c r="C645" s="3" t="s">
        <v>2166</v>
      </c>
      <c r="D645" t="s">
        <v>2167</v>
      </c>
      <c r="E645" t="s">
        <v>444</v>
      </c>
      <c r="F645" t="s">
        <v>445</v>
      </c>
      <c r="G645" t="s">
        <v>886</v>
      </c>
      <c r="H645" t="s">
        <v>869</v>
      </c>
      <c r="I645" t="s">
        <v>2255</v>
      </c>
      <c r="J645" s="5"/>
    </row>
    <row r="646" spans="1:10" ht="13.8" customHeight="1" x14ac:dyDescent="0.3">
      <c r="A646" t="s">
        <v>2177</v>
      </c>
      <c r="B646" s="1" t="s">
        <v>2189</v>
      </c>
      <c r="C646" s="2" t="s">
        <v>2188</v>
      </c>
      <c r="D646" t="s">
        <v>2211</v>
      </c>
      <c r="E646" t="s">
        <v>444</v>
      </c>
      <c r="F646" t="s">
        <v>445</v>
      </c>
      <c r="G646" t="s">
        <v>886</v>
      </c>
      <c r="H646" t="s">
        <v>869</v>
      </c>
      <c r="I646" t="s">
        <v>2256</v>
      </c>
      <c r="J646" s="5"/>
    </row>
    <row r="647" spans="1:10" ht="13.8" customHeight="1" x14ac:dyDescent="0.3">
      <c r="A647" t="s">
        <v>2178</v>
      </c>
      <c r="B647" s="1" t="s">
        <v>2197</v>
      </c>
      <c r="C647" s="2" t="s">
        <v>2195</v>
      </c>
      <c r="D647" t="s">
        <v>2212</v>
      </c>
      <c r="E647" t="s">
        <v>444</v>
      </c>
      <c r="F647" t="s">
        <v>445</v>
      </c>
      <c r="G647" t="s">
        <v>886</v>
      </c>
      <c r="H647" t="s">
        <v>869</v>
      </c>
      <c r="I647" t="s">
        <v>4569</v>
      </c>
      <c r="J647" s="5" t="s">
        <v>2259</v>
      </c>
    </row>
    <row r="648" spans="1:10" ht="13.8" customHeight="1" x14ac:dyDescent="0.3">
      <c r="A648" t="s">
        <v>2183</v>
      </c>
      <c r="B648" s="1" t="s">
        <v>2198</v>
      </c>
      <c r="C648" s="2" t="s">
        <v>2199</v>
      </c>
      <c r="D648" t="s">
        <v>2200</v>
      </c>
      <c r="E648" t="s">
        <v>444</v>
      </c>
      <c r="F648" t="s">
        <v>445</v>
      </c>
      <c r="G648" t="s">
        <v>886</v>
      </c>
      <c r="H648" t="s">
        <v>869</v>
      </c>
      <c r="I648" t="s">
        <v>2257</v>
      </c>
      <c r="J648" s="5"/>
    </row>
    <row r="649" spans="1:10" ht="13.8" customHeight="1" x14ac:dyDescent="0.3">
      <c r="A649" t="s">
        <v>2187</v>
      </c>
      <c r="B649" s="1" t="s">
        <v>2172</v>
      </c>
      <c r="C649" s="3" t="s">
        <v>2170</v>
      </c>
      <c r="D649" t="s">
        <v>2207</v>
      </c>
      <c r="E649" t="s">
        <v>444</v>
      </c>
      <c r="F649" t="s">
        <v>908</v>
      </c>
      <c r="G649" t="s">
        <v>886</v>
      </c>
      <c r="H649" t="s">
        <v>869</v>
      </c>
      <c r="I649" t="s">
        <v>4570</v>
      </c>
      <c r="J649" s="5" t="s">
        <v>2286</v>
      </c>
    </row>
    <row r="650" spans="1:10" ht="13.8" customHeight="1" x14ac:dyDescent="0.3">
      <c r="A650" t="s">
        <v>2190</v>
      </c>
      <c r="B650" s="1" t="s">
        <v>2176</v>
      </c>
      <c r="C650" s="2" t="s">
        <v>2174</v>
      </c>
      <c r="D650" t="s">
        <v>2175</v>
      </c>
      <c r="E650" t="s">
        <v>444</v>
      </c>
      <c r="F650" t="s">
        <v>445</v>
      </c>
      <c r="G650" t="s">
        <v>886</v>
      </c>
      <c r="H650" t="s">
        <v>869</v>
      </c>
      <c r="I650" t="s">
        <v>4571</v>
      </c>
      <c r="J650" s="5"/>
    </row>
    <row r="651" spans="1:10" ht="13.8" customHeight="1" x14ac:dyDescent="0.3">
      <c r="A651" t="s">
        <v>2191</v>
      </c>
      <c r="B651" s="1" t="s">
        <v>2180</v>
      </c>
      <c r="C651" s="2" t="s">
        <v>2179</v>
      </c>
      <c r="D651" t="s">
        <v>2236</v>
      </c>
      <c r="E651" t="s">
        <v>444</v>
      </c>
      <c r="F651" t="s">
        <v>445</v>
      </c>
      <c r="G651" t="s">
        <v>886</v>
      </c>
      <c r="H651" t="s">
        <v>869</v>
      </c>
      <c r="I651" t="s">
        <v>2254</v>
      </c>
      <c r="J651" s="5"/>
    </row>
    <row r="652" spans="1:10" ht="13.8" customHeight="1" x14ac:dyDescent="0.3">
      <c r="A652" t="s">
        <v>2192</v>
      </c>
      <c r="B652" s="1" t="s">
        <v>2182</v>
      </c>
      <c r="C652" s="2" t="s">
        <v>2181</v>
      </c>
      <c r="D652" t="s">
        <v>2235</v>
      </c>
      <c r="E652" t="s">
        <v>444</v>
      </c>
      <c r="F652" t="s">
        <v>445</v>
      </c>
      <c r="G652" t="s">
        <v>886</v>
      </c>
      <c r="H652" t="s">
        <v>869</v>
      </c>
      <c r="I652" t="s">
        <v>2231</v>
      </c>
      <c r="J652" s="5" t="s">
        <v>2241</v>
      </c>
    </row>
    <row r="653" spans="1:10" ht="13.8" customHeight="1" x14ac:dyDescent="0.3">
      <c r="A653" t="s">
        <v>2194</v>
      </c>
      <c r="B653" s="1" t="s">
        <v>2230</v>
      </c>
      <c r="C653" s="2" t="s">
        <v>2229</v>
      </c>
      <c r="D653" t="s">
        <v>2237</v>
      </c>
      <c r="E653" t="s">
        <v>444</v>
      </c>
      <c r="F653" t="s">
        <v>445</v>
      </c>
      <c r="G653" t="s">
        <v>886</v>
      </c>
      <c r="H653" t="s">
        <v>869</v>
      </c>
      <c r="I653" t="s">
        <v>2238</v>
      </c>
      <c r="J653" s="5"/>
    </row>
    <row r="654" spans="1:10" ht="13.8" customHeight="1" x14ac:dyDescent="0.3">
      <c r="A654" t="s">
        <v>2196</v>
      </c>
      <c r="B654" s="1" t="s">
        <v>2206</v>
      </c>
      <c r="C654" s="2" t="s">
        <v>2205</v>
      </c>
      <c r="D654" t="s">
        <v>2239</v>
      </c>
      <c r="E654" t="s">
        <v>444</v>
      </c>
      <c r="F654" t="s">
        <v>445</v>
      </c>
      <c r="G654" t="s">
        <v>886</v>
      </c>
      <c r="H654" t="s">
        <v>869</v>
      </c>
      <c r="I654" t="s">
        <v>2240</v>
      </c>
      <c r="J654" s="5"/>
    </row>
    <row r="655" spans="1:10" ht="13.8" customHeight="1" x14ac:dyDescent="0.3">
      <c r="A655" t="s">
        <v>2208</v>
      </c>
      <c r="B655" s="1" t="s">
        <v>2251</v>
      </c>
      <c r="C655" s="2" t="s">
        <v>2250</v>
      </c>
      <c r="D655" t="s">
        <v>2248</v>
      </c>
      <c r="E655" t="s">
        <v>444</v>
      </c>
      <c r="F655" t="s">
        <v>445</v>
      </c>
      <c r="G655" t="s">
        <v>886</v>
      </c>
      <c r="H655" t="s">
        <v>869</v>
      </c>
      <c r="I655" t="s">
        <v>2249</v>
      </c>
      <c r="J655" s="5"/>
    </row>
    <row r="656" spans="1:10" ht="13.8" customHeight="1" x14ac:dyDescent="0.3">
      <c r="A656" t="s">
        <v>2218</v>
      </c>
      <c r="B656" s="1" t="s">
        <v>2246</v>
      </c>
      <c r="C656" s="2" t="s">
        <v>2243</v>
      </c>
      <c r="D656" t="s">
        <v>2244</v>
      </c>
      <c r="E656" t="s">
        <v>444</v>
      </c>
      <c r="F656" t="s">
        <v>445</v>
      </c>
      <c r="G656" t="s">
        <v>886</v>
      </c>
      <c r="H656" t="s">
        <v>869</v>
      </c>
      <c r="I656" t="s">
        <v>2247</v>
      </c>
      <c r="J656" s="5" t="s">
        <v>2245</v>
      </c>
    </row>
    <row r="657" spans="1:10" ht="13.8" customHeight="1" x14ac:dyDescent="0.3">
      <c r="A657" t="s">
        <v>2219</v>
      </c>
      <c r="B657" s="1" t="s">
        <v>2186</v>
      </c>
      <c r="C657" s="2" t="s">
        <v>2185</v>
      </c>
      <c r="D657" t="s">
        <v>2184</v>
      </c>
      <c r="E657" t="s">
        <v>444</v>
      </c>
      <c r="F657" t="s">
        <v>445</v>
      </c>
      <c r="G657" t="s">
        <v>886</v>
      </c>
      <c r="H657" t="s">
        <v>869</v>
      </c>
      <c r="I657" t="s">
        <v>2226</v>
      </c>
      <c r="J657" s="5"/>
    </row>
    <row r="658" spans="1:10" ht="13.8" customHeight="1" x14ac:dyDescent="0.3">
      <c r="A658" t="s">
        <v>2227</v>
      </c>
      <c r="B658" s="1" t="s">
        <v>2222</v>
      </c>
      <c r="C658" s="2" t="s">
        <v>2217</v>
      </c>
      <c r="D658" t="s">
        <v>2220</v>
      </c>
      <c r="E658" t="s">
        <v>444</v>
      </c>
      <c r="F658" t="s">
        <v>445</v>
      </c>
      <c r="G658" t="s">
        <v>886</v>
      </c>
      <c r="H658" t="s">
        <v>869</v>
      </c>
      <c r="I658" t="s">
        <v>2253</v>
      </c>
      <c r="J658" s="5" t="s">
        <v>2221</v>
      </c>
    </row>
    <row r="659" spans="1:10" ht="13.8" customHeight="1" x14ac:dyDescent="0.3">
      <c r="A659" t="s">
        <v>2228</v>
      </c>
      <c r="B659" t="s">
        <v>2290</v>
      </c>
      <c r="C659" s="2" t="s">
        <v>2283</v>
      </c>
      <c r="D659" t="s">
        <v>2393</v>
      </c>
      <c r="E659" t="s">
        <v>444</v>
      </c>
      <c r="F659" t="s">
        <v>445</v>
      </c>
      <c r="G659" t="s">
        <v>886</v>
      </c>
      <c r="H659" t="s">
        <v>869</v>
      </c>
      <c r="I659" t="s">
        <v>2284</v>
      </c>
      <c r="J659" s="5" t="s">
        <v>2285</v>
      </c>
    </row>
    <row r="660" spans="1:10" ht="13.8" customHeight="1" x14ac:dyDescent="0.3">
      <c r="A660" t="s">
        <v>2242</v>
      </c>
      <c r="B660" t="s">
        <v>2213</v>
      </c>
      <c r="C660" s="2" t="s">
        <v>2216</v>
      </c>
      <c r="D660" t="s">
        <v>2214</v>
      </c>
      <c r="E660" t="s">
        <v>444</v>
      </c>
      <c r="F660" t="s">
        <v>445</v>
      </c>
      <c r="G660" t="s">
        <v>886</v>
      </c>
      <c r="H660" t="s">
        <v>869</v>
      </c>
      <c r="I660" t="s">
        <v>2252</v>
      </c>
      <c r="J660" s="5" t="s">
        <v>2215</v>
      </c>
    </row>
    <row r="661" spans="1:10" ht="13.8" customHeight="1" x14ac:dyDescent="0.3">
      <c r="A661" t="s">
        <v>2282</v>
      </c>
      <c r="B661" s="1" t="s">
        <v>2203</v>
      </c>
      <c r="C661" s="2" t="s">
        <v>2204</v>
      </c>
      <c r="D661" t="s">
        <v>2224</v>
      </c>
      <c r="E661" t="s">
        <v>444</v>
      </c>
      <c r="F661" t="s">
        <v>445</v>
      </c>
      <c r="G661" t="s">
        <v>886</v>
      </c>
      <c r="H661" t="s">
        <v>869</v>
      </c>
      <c r="I661" t="s">
        <v>2223</v>
      </c>
      <c r="J661" s="5"/>
    </row>
    <row r="662" spans="1:10" x14ac:dyDescent="0.3">
      <c r="A662" t="s">
        <v>1311</v>
      </c>
      <c r="B662" s="1" t="s">
        <v>1313</v>
      </c>
      <c r="C662" s="2" t="s">
        <v>1312</v>
      </c>
      <c r="D662" t="s">
        <v>1317</v>
      </c>
      <c r="E662" t="s">
        <v>444</v>
      </c>
      <c r="F662" t="s">
        <v>445</v>
      </c>
      <c r="G662" t="s">
        <v>452</v>
      </c>
      <c r="H662" t="s">
        <v>1310</v>
      </c>
      <c r="I662" t="s">
        <v>1309</v>
      </c>
      <c r="J662" s="5" t="s">
        <v>1308</v>
      </c>
    </row>
    <row r="663" spans="1:10" x14ac:dyDescent="0.3">
      <c r="A663" t="s">
        <v>1314</v>
      </c>
      <c r="B663" s="3" t="s">
        <v>1315</v>
      </c>
      <c r="C663" s="3" t="s">
        <v>1316</v>
      </c>
      <c r="D663" t="s">
        <v>1318</v>
      </c>
      <c r="E663" t="s">
        <v>1319</v>
      </c>
      <c r="F663" t="s">
        <v>1320</v>
      </c>
      <c r="G663" t="s">
        <v>1000</v>
      </c>
      <c r="H663" t="s">
        <v>1323</v>
      </c>
      <c r="I663" t="s">
        <v>1521</v>
      </c>
      <c r="J663" s="5" t="s">
        <v>1322</v>
      </c>
    </row>
    <row r="664" spans="1:10" x14ac:dyDescent="0.3">
      <c r="A664" t="s">
        <v>1314</v>
      </c>
      <c r="B664" s="3" t="s">
        <v>2298</v>
      </c>
      <c r="C664" s="3" t="s">
        <v>2299</v>
      </c>
      <c r="D664" t="s">
        <v>2293</v>
      </c>
      <c r="E664" t="s">
        <v>444</v>
      </c>
      <c r="F664" t="s">
        <v>445</v>
      </c>
      <c r="G664" t="s">
        <v>886</v>
      </c>
      <c r="H664" t="s">
        <v>869</v>
      </c>
      <c r="I664" t="s">
        <v>2304</v>
      </c>
      <c r="J664" s="5"/>
    </row>
    <row r="665" spans="1:10" x14ac:dyDescent="0.3">
      <c r="A665" t="s">
        <v>2300</v>
      </c>
      <c r="B665" s="3" t="s">
        <v>2305</v>
      </c>
      <c r="C665" s="3" t="s">
        <v>2306</v>
      </c>
      <c r="D665" t="s">
        <v>2294</v>
      </c>
      <c r="E665" t="s">
        <v>444</v>
      </c>
      <c r="F665" t="s">
        <v>445</v>
      </c>
      <c r="G665" t="s">
        <v>886</v>
      </c>
      <c r="H665" t="s">
        <v>869</v>
      </c>
      <c r="I665" t="s">
        <v>2308</v>
      </c>
      <c r="J665" s="5" t="s">
        <v>2307</v>
      </c>
    </row>
    <row r="666" spans="1:10" x14ac:dyDescent="0.3">
      <c r="A666" t="s">
        <v>2301</v>
      </c>
      <c r="B666" s="3" t="s">
        <v>2310</v>
      </c>
      <c r="C666" s="3" t="s">
        <v>2309</v>
      </c>
      <c r="D666" t="s">
        <v>2295</v>
      </c>
      <c r="E666" t="s">
        <v>444</v>
      </c>
      <c r="F666" t="s">
        <v>445</v>
      </c>
      <c r="G666" t="s">
        <v>886</v>
      </c>
      <c r="H666" t="s">
        <v>869</v>
      </c>
      <c r="I666" t="s">
        <v>2311</v>
      </c>
      <c r="J666" s="5"/>
    </row>
    <row r="667" spans="1:10" x14ac:dyDescent="0.3">
      <c r="A667" t="s">
        <v>2302</v>
      </c>
      <c r="B667" s="3" t="s">
        <v>2313</v>
      </c>
      <c r="C667" s="3" t="s">
        <v>2312</v>
      </c>
      <c r="D667" t="s">
        <v>2296</v>
      </c>
      <c r="E667" t="s">
        <v>444</v>
      </c>
      <c r="F667" t="s">
        <v>866</v>
      </c>
      <c r="G667" t="s">
        <v>886</v>
      </c>
      <c r="H667" t="s">
        <v>869</v>
      </c>
      <c r="I667" t="s">
        <v>3230</v>
      </c>
      <c r="J667" s="5"/>
    </row>
    <row r="668" spans="1:10" x14ac:dyDescent="0.3">
      <c r="A668" t="s">
        <v>2303</v>
      </c>
      <c r="B668" s="3" t="s">
        <v>2314</v>
      </c>
      <c r="C668" s="3" t="s">
        <v>2315</v>
      </c>
      <c r="D668" t="s">
        <v>2297</v>
      </c>
      <c r="E668" t="s">
        <v>444</v>
      </c>
      <c r="F668" t="s">
        <v>445</v>
      </c>
      <c r="G668" t="s">
        <v>886</v>
      </c>
      <c r="H668" t="s">
        <v>869</v>
      </c>
      <c r="I668" t="s">
        <v>2316</v>
      </c>
      <c r="J668" s="5"/>
    </row>
    <row r="669" spans="1:10" x14ac:dyDescent="0.3">
      <c r="A669" t="s">
        <v>2317</v>
      </c>
      <c r="B669" s="3" t="s">
        <v>2330</v>
      </c>
      <c r="C669" s="3" t="s">
        <v>2324</v>
      </c>
      <c r="D669" t="s">
        <v>2323</v>
      </c>
      <c r="E669" t="s">
        <v>453</v>
      </c>
      <c r="F669" t="s">
        <v>445</v>
      </c>
      <c r="G669" t="s">
        <v>452</v>
      </c>
      <c r="H669" t="s">
        <v>2339</v>
      </c>
      <c r="I669" t="s">
        <v>4572</v>
      </c>
      <c r="J669" s="5" t="s">
        <v>2365</v>
      </c>
    </row>
    <row r="670" spans="1:10" x14ac:dyDescent="0.3">
      <c r="A670" t="s">
        <v>2318</v>
      </c>
      <c r="B670" s="3" t="s">
        <v>2363</v>
      </c>
      <c r="C670" s="3" t="s">
        <v>2362</v>
      </c>
      <c r="D670" t="s">
        <v>2361</v>
      </c>
      <c r="E670" t="s">
        <v>444</v>
      </c>
      <c r="F670" t="s">
        <v>445</v>
      </c>
      <c r="G670" t="s">
        <v>886</v>
      </c>
      <c r="H670" t="s">
        <v>869</v>
      </c>
      <c r="I670" t="s">
        <v>2364</v>
      </c>
      <c r="J670" s="5"/>
    </row>
    <row r="671" spans="1:10" x14ac:dyDescent="0.3">
      <c r="A671" t="s">
        <v>2319</v>
      </c>
      <c r="B671" s="3" t="s">
        <v>2331</v>
      </c>
      <c r="C671" s="3" t="s">
        <v>2325</v>
      </c>
      <c r="D671" t="s">
        <v>2359</v>
      </c>
      <c r="E671" t="s">
        <v>444</v>
      </c>
      <c r="F671" t="s">
        <v>445</v>
      </c>
      <c r="G671" t="s">
        <v>886</v>
      </c>
      <c r="H671" t="s">
        <v>869</v>
      </c>
      <c r="I671" t="s">
        <v>2340</v>
      </c>
      <c r="J671" s="5" t="s">
        <v>2341</v>
      </c>
    </row>
    <row r="672" spans="1:10" x14ac:dyDescent="0.3">
      <c r="A672" t="s">
        <v>2320</v>
      </c>
      <c r="B672" s="3" t="s">
        <v>2332</v>
      </c>
      <c r="C672" s="3" t="s">
        <v>2326</v>
      </c>
      <c r="D672" t="s">
        <v>2358</v>
      </c>
      <c r="E672" t="s">
        <v>444</v>
      </c>
      <c r="F672" t="s">
        <v>445</v>
      </c>
      <c r="G672" t="s">
        <v>886</v>
      </c>
      <c r="H672" t="s">
        <v>869</v>
      </c>
      <c r="I672" t="s">
        <v>2373</v>
      </c>
      <c r="J672" s="5"/>
    </row>
    <row r="673" spans="1:10" x14ac:dyDescent="0.3">
      <c r="A673" t="s">
        <v>2321</v>
      </c>
      <c r="B673" s="3" t="s">
        <v>2333</v>
      </c>
      <c r="C673" s="3" t="s">
        <v>2327</v>
      </c>
      <c r="D673" t="s">
        <v>2367</v>
      </c>
      <c r="E673" t="s">
        <v>444</v>
      </c>
      <c r="F673" t="s">
        <v>445</v>
      </c>
      <c r="G673" t="s">
        <v>886</v>
      </c>
      <c r="H673" t="s">
        <v>869</v>
      </c>
      <c r="I673" t="s">
        <v>2368</v>
      </c>
      <c r="J673" s="5" t="s">
        <v>2366</v>
      </c>
    </row>
    <row r="674" spans="1:10" x14ac:dyDescent="0.3">
      <c r="A674" t="s">
        <v>2322</v>
      </c>
      <c r="B674" s="3" t="s">
        <v>2334</v>
      </c>
      <c r="C674" s="3" t="s">
        <v>2328</v>
      </c>
      <c r="D674" t="s">
        <v>2337</v>
      </c>
      <c r="E674" t="s">
        <v>444</v>
      </c>
      <c r="F674" t="s">
        <v>445</v>
      </c>
      <c r="G674" t="s">
        <v>886</v>
      </c>
      <c r="H674" t="s">
        <v>869</v>
      </c>
      <c r="I674" t="s">
        <v>2338</v>
      </c>
      <c r="J674" s="5"/>
    </row>
    <row r="675" spans="1:10" x14ac:dyDescent="0.3">
      <c r="A675" t="s">
        <v>2360</v>
      </c>
      <c r="B675" s="3" t="s">
        <v>2335</v>
      </c>
      <c r="C675" s="2" t="s">
        <v>2329</v>
      </c>
      <c r="D675" t="s">
        <v>2336</v>
      </c>
      <c r="E675" t="s">
        <v>444</v>
      </c>
      <c r="F675" t="s">
        <v>445</v>
      </c>
      <c r="G675" t="s">
        <v>886</v>
      </c>
      <c r="H675" t="s">
        <v>869</v>
      </c>
      <c r="I675" t="s">
        <v>2392</v>
      </c>
      <c r="J675" s="5"/>
    </row>
    <row r="676" spans="1:10" x14ac:dyDescent="0.3">
      <c r="A676" t="s">
        <v>2369</v>
      </c>
      <c r="B676" s="3" t="s">
        <v>2372</v>
      </c>
      <c r="C676" s="2" t="s">
        <v>2371</v>
      </c>
      <c r="D676" t="s">
        <v>2370</v>
      </c>
      <c r="E676" t="s">
        <v>444</v>
      </c>
      <c r="F676" t="s">
        <v>445</v>
      </c>
      <c r="G676" t="s">
        <v>886</v>
      </c>
      <c r="H676" t="s">
        <v>869</v>
      </c>
      <c r="I676" t="s">
        <v>2420</v>
      </c>
      <c r="J676" s="5"/>
    </row>
    <row r="677" spans="1:10" x14ac:dyDescent="0.3">
      <c r="A677" t="s">
        <v>2697</v>
      </c>
      <c r="B677" s="3" t="s">
        <v>2372</v>
      </c>
      <c r="C677" s="2" t="s">
        <v>3141</v>
      </c>
      <c r="D677" t="s">
        <v>3140</v>
      </c>
      <c r="E677" t="s">
        <v>444</v>
      </c>
      <c r="F677" t="s">
        <v>445</v>
      </c>
      <c r="G677" t="s">
        <v>886</v>
      </c>
      <c r="H677" t="s">
        <v>869</v>
      </c>
      <c r="I677" t="s">
        <v>2420</v>
      </c>
      <c r="J677" s="5"/>
    </row>
    <row r="678" spans="1:10" x14ac:dyDescent="0.3">
      <c r="A678" t="s">
        <v>3139</v>
      </c>
      <c r="B678" s="3" t="s">
        <v>3142</v>
      </c>
      <c r="C678" s="2" t="s">
        <v>2698</v>
      </c>
      <c r="D678" t="s">
        <v>2699</v>
      </c>
      <c r="E678" t="s">
        <v>444</v>
      </c>
      <c r="F678" t="s">
        <v>908</v>
      </c>
      <c r="G678" t="s">
        <v>886</v>
      </c>
      <c r="H678" t="s">
        <v>869</v>
      </c>
      <c r="I678" t="s">
        <v>3143</v>
      </c>
      <c r="J678" s="5"/>
    </row>
    <row r="679" spans="1:10" x14ac:dyDescent="0.3">
      <c r="A679" t="s">
        <v>2594</v>
      </c>
      <c r="B679" s="3" t="s">
        <v>2599</v>
      </c>
      <c r="C679" s="2" t="s">
        <v>2596</v>
      </c>
      <c r="D679" t="s">
        <v>2592</v>
      </c>
      <c r="E679" t="s">
        <v>444</v>
      </c>
      <c r="F679" t="s">
        <v>445</v>
      </c>
      <c r="G679" t="s">
        <v>886</v>
      </c>
      <c r="H679" t="s">
        <v>869</v>
      </c>
      <c r="I679" t="s">
        <v>2598</v>
      </c>
      <c r="J679" s="5"/>
    </row>
    <row r="680" spans="1:10" x14ac:dyDescent="0.3">
      <c r="A680" t="s">
        <v>2595</v>
      </c>
      <c r="B680" s="3" t="s">
        <v>2600</v>
      </c>
      <c r="C680" s="2" t="s">
        <v>2597</v>
      </c>
      <c r="D680" t="s">
        <v>2593</v>
      </c>
      <c r="E680" t="s">
        <v>444</v>
      </c>
      <c r="F680" t="s">
        <v>445</v>
      </c>
      <c r="G680" t="s">
        <v>1000</v>
      </c>
      <c r="H680" t="s">
        <v>2570</v>
      </c>
      <c r="I680" t="s">
        <v>2601</v>
      </c>
      <c r="J680" s="5"/>
    </row>
    <row r="681" spans="1:10" x14ac:dyDescent="0.3">
      <c r="A681" t="s">
        <v>2374</v>
      </c>
      <c r="B681" s="3" t="s">
        <v>2385</v>
      </c>
      <c r="C681" s="2" t="s">
        <v>2378</v>
      </c>
      <c r="D681" t="s">
        <v>2602</v>
      </c>
      <c r="E681" t="s">
        <v>444</v>
      </c>
      <c r="F681" t="s">
        <v>445</v>
      </c>
      <c r="G681" t="s">
        <v>886</v>
      </c>
      <c r="H681" t="s">
        <v>869</v>
      </c>
      <c r="I681" t="s">
        <v>4573</v>
      </c>
      <c r="J681" s="5"/>
    </row>
    <row r="682" spans="1:10" x14ac:dyDescent="0.3">
      <c r="A682" t="s">
        <v>2375</v>
      </c>
      <c r="B682" s="3" t="s">
        <v>2386</v>
      </c>
      <c r="C682" s="2" t="s">
        <v>2382</v>
      </c>
      <c r="D682" t="s">
        <v>2379</v>
      </c>
      <c r="E682" t="s">
        <v>444</v>
      </c>
      <c r="F682" t="s">
        <v>445</v>
      </c>
      <c r="G682" t="s">
        <v>886</v>
      </c>
      <c r="H682" t="s">
        <v>869</v>
      </c>
      <c r="I682" t="s">
        <v>2391</v>
      </c>
      <c r="J682" s="5"/>
    </row>
    <row r="683" spans="1:10" x14ac:dyDescent="0.3">
      <c r="A683" t="s">
        <v>2376</v>
      </c>
      <c r="B683" s="3" t="s">
        <v>2387</v>
      </c>
      <c r="C683" s="2" t="s">
        <v>2383</v>
      </c>
      <c r="D683" t="s">
        <v>2380</v>
      </c>
      <c r="E683" t="s">
        <v>444</v>
      </c>
      <c r="F683" t="s">
        <v>445</v>
      </c>
      <c r="G683" t="s">
        <v>886</v>
      </c>
      <c r="H683" t="s">
        <v>869</v>
      </c>
      <c r="I683" t="s">
        <v>2390</v>
      </c>
      <c r="J683" s="5"/>
    </row>
    <row r="684" spans="1:10" x14ac:dyDescent="0.3">
      <c r="A684" t="s">
        <v>2377</v>
      </c>
      <c r="B684" s="3" t="s">
        <v>2388</v>
      </c>
      <c r="C684" s="2" t="s">
        <v>2384</v>
      </c>
      <c r="D684" t="s">
        <v>2381</v>
      </c>
      <c r="E684" t="s">
        <v>444</v>
      </c>
      <c r="F684" t="s">
        <v>445</v>
      </c>
      <c r="G684" t="s">
        <v>886</v>
      </c>
      <c r="H684" t="s">
        <v>869</v>
      </c>
      <c r="I684" t="s">
        <v>2389</v>
      </c>
      <c r="J684" s="5"/>
    </row>
    <row r="685" spans="1:10" x14ac:dyDescent="0.3">
      <c r="A685" t="s">
        <v>2603</v>
      </c>
      <c r="B685" s="3" t="s">
        <v>2638</v>
      </c>
      <c r="C685" s="2" t="s">
        <v>2635</v>
      </c>
      <c r="D685" t="s">
        <v>2618</v>
      </c>
      <c r="E685" t="s">
        <v>444</v>
      </c>
      <c r="F685" t="s">
        <v>445</v>
      </c>
      <c r="G685" t="s">
        <v>886</v>
      </c>
      <c r="H685" t="s">
        <v>869</v>
      </c>
      <c r="I685" t="s">
        <v>2646</v>
      </c>
      <c r="J685" s="5" t="s">
        <v>2647</v>
      </c>
    </row>
    <row r="686" spans="1:10" x14ac:dyDescent="0.3">
      <c r="A686" t="s">
        <v>2604</v>
      </c>
      <c r="B686" s="3" t="s">
        <v>2637</v>
      </c>
      <c r="C686" s="2" t="s">
        <v>2632</v>
      </c>
      <c r="D686" t="s">
        <v>2634</v>
      </c>
      <c r="E686" t="s">
        <v>444</v>
      </c>
      <c r="F686" t="s">
        <v>445</v>
      </c>
      <c r="G686" t="s">
        <v>886</v>
      </c>
      <c r="H686" t="s">
        <v>869</v>
      </c>
      <c r="I686" t="s">
        <v>2636</v>
      </c>
      <c r="J686" s="5"/>
    </row>
    <row r="687" spans="1:10" x14ac:dyDescent="0.3">
      <c r="A687" t="s">
        <v>2605</v>
      </c>
      <c r="B687" s="3" t="s">
        <v>2643</v>
      </c>
      <c r="C687" s="2" t="s">
        <v>2642</v>
      </c>
      <c r="D687" t="s">
        <v>2641</v>
      </c>
      <c r="E687" t="s">
        <v>444</v>
      </c>
      <c r="F687" t="s">
        <v>866</v>
      </c>
      <c r="G687" t="s">
        <v>886</v>
      </c>
      <c r="H687" t="s">
        <v>869</v>
      </c>
      <c r="I687" t="s">
        <v>2645</v>
      </c>
      <c r="J687" s="5"/>
    </row>
    <row r="688" spans="1:10" x14ac:dyDescent="0.3">
      <c r="A688" t="s">
        <v>2606</v>
      </c>
      <c r="B688" s="3" t="s">
        <v>2644</v>
      </c>
      <c r="C688" s="2" t="s">
        <v>2639</v>
      </c>
      <c r="D688" t="s">
        <v>2620</v>
      </c>
      <c r="E688" t="s">
        <v>444</v>
      </c>
      <c r="F688" t="s">
        <v>445</v>
      </c>
      <c r="G688" t="s">
        <v>886</v>
      </c>
      <c r="H688" t="s">
        <v>869</v>
      </c>
      <c r="I688" s="34" t="s">
        <v>2657</v>
      </c>
      <c r="J688" s="5" t="s">
        <v>2647</v>
      </c>
    </row>
    <row r="689" spans="1:10" x14ac:dyDescent="0.3">
      <c r="A689" t="s">
        <v>2607</v>
      </c>
      <c r="B689" s="3" t="s">
        <v>2650</v>
      </c>
      <c r="C689" s="2" t="s">
        <v>2648</v>
      </c>
      <c r="D689" t="s">
        <v>2619</v>
      </c>
      <c r="E689" t="s">
        <v>444</v>
      </c>
      <c r="F689" t="s">
        <v>445</v>
      </c>
      <c r="G689" t="s">
        <v>886</v>
      </c>
      <c r="H689" t="s">
        <v>869</v>
      </c>
      <c r="I689" t="s">
        <v>2652</v>
      </c>
      <c r="J689" s="5" t="s">
        <v>2647</v>
      </c>
    </row>
    <row r="690" spans="1:10" x14ac:dyDescent="0.3">
      <c r="A690" t="s">
        <v>2608</v>
      </c>
      <c r="B690" s="3" t="s">
        <v>2649</v>
      </c>
      <c r="C690" s="2" t="s">
        <v>2651</v>
      </c>
      <c r="D690" t="s">
        <v>2621</v>
      </c>
      <c r="E690" t="s">
        <v>444</v>
      </c>
      <c r="F690" t="s">
        <v>445</v>
      </c>
      <c r="G690" t="s">
        <v>886</v>
      </c>
      <c r="H690" t="s">
        <v>869</v>
      </c>
      <c r="I690" t="s">
        <v>2693</v>
      </c>
      <c r="J690" s="5" t="s">
        <v>2647</v>
      </c>
    </row>
    <row r="691" spans="1:10" x14ac:dyDescent="0.3">
      <c r="A691" t="s">
        <v>2609</v>
      </c>
      <c r="B691" s="3" t="s">
        <v>2655</v>
      </c>
      <c r="C691" s="2" t="s">
        <v>2654</v>
      </c>
      <c r="D691" t="s">
        <v>2622</v>
      </c>
      <c r="E691" t="s">
        <v>444</v>
      </c>
      <c r="F691" t="s">
        <v>445</v>
      </c>
      <c r="G691" t="s">
        <v>886</v>
      </c>
      <c r="H691" t="s">
        <v>869</v>
      </c>
      <c r="I691" t="s">
        <v>2656</v>
      </c>
      <c r="J691" s="5" t="s">
        <v>2647</v>
      </c>
    </row>
    <row r="692" spans="1:10" x14ac:dyDescent="0.3">
      <c r="A692" t="s">
        <v>2610</v>
      </c>
      <c r="B692" s="3" t="s">
        <v>2680</v>
      </c>
      <c r="C692" s="2" t="s">
        <v>2658</v>
      </c>
      <c r="D692" t="s">
        <v>2623</v>
      </c>
      <c r="E692" t="s">
        <v>444</v>
      </c>
      <c r="F692" t="s">
        <v>445</v>
      </c>
      <c r="G692" t="s">
        <v>886</v>
      </c>
      <c r="H692" t="s">
        <v>869</v>
      </c>
      <c r="I692" t="s">
        <v>4574</v>
      </c>
      <c r="J692" s="5" t="s">
        <v>2647</v>
      </c>
    </row>
    <row r="693" spans="1:10" x14ac:dyDescent="0.3">
      <c r="A693" t="s">
        <v>2611</v>
      </c>
      <c r="B693" s="3" t="s">
        <v>2660</v>
      </c>
      <c r="C693" s="2" t="s">
        <v>2659</v>
      </c>
      <c r="D693" t="s">
        <v>2624</v>
      </c>
      <c r="E693" t="s">
        <v>444</v>
      </c>
      <c r="F693" t="s">
        <v>445</v>
      </c>
      <c r="G693" t="s">
        <v>886</v>
      </c>
      <c r="H693" t="s">
        <v>869</v>
      </c>
      <c r="I693" t="s">
        <v>2661</v>
      </c>
      <c r="J693" s="5" t="s">
        <v>2647</v>
      </c>
    </row>
    <row r="694" spans="1:10" x14ac:dyDescent="0.3">
      <c r="A694" t="s">
        <v>2612</v>
      </c>
      <c r="B694" s="3" t="s">
        <v>2662</v>
      </c>
      <c r="C694" s="2" t="s">
        <v>2663</v>
      </c>
      <c r="D694" t="s">
        <v>2664</v>
      </c>
      <c r="E694" t="s">
        <v>444</v>
      </c>
      <c r="F694" t="s">
        <v>445</v>
      </c>
      <c r="G694" t="s">
        <v>886</v>
      </c>
      <c r="H694" t="s">
        <v>869</v>
      </c>
      <c r="I694" t="s">
        <v>2665</v>
      </c>
      <c r="J694" s="5" t="s">
        <v>2647</v>
      </c>
    </row>
    <row r="695" spans="1:10" x14ac:dyDescent="0.3">
      <c r="A695" t="s">
        <v>2613</v>
      </c>
      <c r="B695" s="3" t="s">
        <v>2667</v>
      </c>
      <c r="C695" s="2" t="s">
        <v>2666</v>
      </c>
      <c r="D695" t="s">
        <v>2625</v>
      </c>
      <c r="E695" t="s">
        <v>444</v>
      </c>
      <c r="F695" t="s">
        <v>445</v>
      </c>
      <c r="G695" t="s">
        <v>886</v>
      </c>
      <c r="H695" t="s">
        <v>869</v>
      </c>
      <c r="I695" t="s">
        <v>2700</v>
      </c>
      <c r="J695" s="5" t="s">
        <v>2647</v>
      </c>
    </row>
    <row r="696" spans="1:10" x14ac:dyDescent="0.3">
      <c r="A696" t="s">
        <v>2614</v>
      </c>
      <c r="B696" s="3" t="s">
        <v>2672</v>
      </c>
      <c r="C696" s="2" t="s">
        <v>2668</v>
      </c>
      <c r="D696" t="s">
        <v>2683</v>
      </c>
      <c r="E696" t="s">
        <v>444</v>
      </c>
      <c r="F696" t="s">
        <v>908</v>
      </c>
      <c r="G696" t="s">
        <v>886</v>
      </c>
      <c r="H696" t="s">
        <v>869</v>
      </c>
      <c r="I696" t="s">
        <v>2689</v>
      </c>
      <c r="J696" s="5" t="s">
        <v>2682</v>
      </c>
    </row>
    <row r="697" spans="1:10" x14ac:dyDescent="0.3">
      <c r="A697" t="s">
        <v>2615</v>
      </c>
      <c r="B697" s="3" t="s">
        <v>2684</v>
      </c>
      <c r="C697" s="2" t="s">
        <v>2668</v>
      </c>
      <c r="D697" t="s">
        <v>2681</v>
      </c>
      <c r="E697" t="s">
        <v>444</v>
      </c>
      <c r="F697" t="s">
        <v>445</v>
      </c>
      <c r="G697" t="s">
        <v>886</v>
      </c>
      <c r="H697" t="s">
        <v>869</v>
      </c>
      <c r="I697" t="s">
        <v>2686</v>
      </c>
      <c r="J697" s="5" t="s">
        <v>2647</v>
      </c>
    </row>
    <row r="698" spans="1:10" x14ac:dyDescent="0.3">
      <c r="A698" t="s">
        <v>2616</v>
      </c>
      <c r="B698" s="3" t="s">
        <v>2673</v>
      </c>
      <c r="C698" s="2" t="s">
        <v>2669</v>
      </c>
      <c r="D698" t="s">
        <v>2687</v>
      </c>
      <c r="E698" t="s">
        <v>444</v>
      </c>
      <c r="F698" t="s">
        <v>445</v>
      </c>
      <c r="G698" t="s">
        <v>886</v>
      </c>
      <c r="H698" t="s">
        <v>869</v>
      </c>
      <c r="I698" t="s">
        <v>2690</v>
      </c>
      <c r="J698" s="5" t="s">
        <v>2688</v>
      </c>
    </row>
    <row r="699" spans="1:10" x14ac:dyDescent="0.3">
      <c r="A699" t="s">
        <v>2617</v>
      </c>
      <c r="B699" s="3" t="s">
        <v>2674</v>
      </c>
      <c r="C699" s="2" t="s">
        <v>2670</v>
      </c>
      <c r="D699" t="s">
        <v>2626</v>
      </c>
      <c r="E699" t="s">
        <v>444</v>
      </c>
      <c r="F699" t="s">
        <v>445</v>
      </c>
      <c r="G699" t="s">
        <v>886</v>
      </c>
      <c r="H699" t="s">
        <v>869</v>
      </c>
      <c r="I699" t="s">
        <v>4575</v>
      </c>
      <c r="J699" s="5" t="s">
        <v>2647</v>
      </c>
    </row>
    <row r="700" spans="1:10" x14ac:dyDescent="0.3">
      <c r="A700" t="s">
        <v>2629</v>
      </c>
      <c r="B700" s="3" t="s">
        <v>2675</v>
      </c>
      <c r="C700" s="2" t="s">
        <v>2671</v>
      </c>
      <c r="D700" t="s">
        <v>2627</v>
      </c>
      <c r="E700" t="s">
        <v>444</v>
      </c>
      <c r="F700" t="s">
        <v>445</v>
      </c>
      <c r="G700" t="s">
        <v>886</v>
      </c>
      <c r="H700" t="s">
        <v>869</v>
      </c>
      <c r="I700" t="s">
        <v>2691</v>
      </c>
      <c r="J700" s="5" t="s">
        <v>2647</v>
      </c>
    </row>
    <row r="701" spans="1:10" x14ac:dyDescent="0.3">
      <c r="A701" t="s">
        <v>2633</v>
      </c>
      <c r="B701" s="3" t="s">
        <v>2676</v>
      </c>
      <c r="C701" s="2" t="s">
        <v>2677</v>
      </c>
      <c r="D701" t="s">
        <v>2628</v>
      </c>
      <c r="E701" t="s">
        <v>444</v>
      </c>
      <c r="F701" t="s">
        <v>445</v>
      </c>
      <c r="G701" t="s">
        <v>886</v>
      </c>
      <c r="H701" t="s">
        <v>869</v>
      </c>
      <c r="I701" t="s">
        <v>2695</v>
      </c>
      <c r="J701" s="5" t="s">
        <v>2694</v>
      </c>
    </row>
    <row r="702" spans="1:10" x14ac:dyDescent="0.3">
      <c r="A702" t="s">
        <v>2640</v>
      </c>
      <c r="B702" s="3" t="s">
        <v>2679</v>
      </c>
      <c r="C702" s="2" t="s">
        <v>2678</v>
      </c>
      <c r="D702" t="s">
        <v>2685</v>
      </c>
      <c r="E702" t="s">
        <v>444</v>
      </c>
      <c r="F702" t="s">
        <v>445</v>
      </c>
      <c r="G702" t="s">
        <v>886</v>
      </c>
      <c r="H702" t="s">
        <v>869</v>
      </c>
      <c r="I702" t="s">
        <v>2692</v>
      </c>
      <c r="J702" s="5"/>
    </row>
    <row r="703" spans="1:10" x14ac:dyDescent="0.3">
      <c r="A703" t="s">
        <v>3505</v>
      </c>
      <c r="B703" t="s">
        <v>3527</v>
      </c>
      <c r="C703" s="42" t="s">
        <v>3506</v>
      </c>
      <c r="D703" t="s">
        <v>3507</v>
      </c>
      <c r="E703" t="s">
        <v>444</v>
      </c>
      <c r="F703" t="s">
        <v>445</v>
      </c>
      <c r="G703" t="s">
        <v>1325</v>
      </c>
      <c r="H703" t="s">
        <v>3342</v>
      </c>
      <c r="I703" t="s">
        <v>3508</v>
      </c>
      <c r="J703" s="5"/>
    </row>
    <row r="704" spans="1:10" x14ac:dyDescent="0.3">
      <c r="A704" t="s">
        <v>3509</v>
      </c>
      <c r="B704" t="s">
        <v>3528</v>
      </c>
      <c r="C704" s="42" t="s">
        <v>3510</v>
      </c>
      <c r="D704" t="s">
        <v>3511</v>
      </c>
      <c r="E704" t="s">
        <v>453</v>
      </c>
      <c r="F704" t="s">
        <v>445</v>
      </c>
      <c r="G704" t="s">
        <v>1325</v>
      </c>
      <c r="H704" t="s">
        <v>3342</v>
      </c>
      <c r="I704" t="s">
        <v>3512</v>
      </c>
      <c r="J704" s="5"/>
    </row>
    <row r="705" spans="1:10" x14ac:dyDescent="0.3">
      <c r="A705" t="s">
        <v>3513</v>
      </c>
      <c r="B705" t="s">
        <v>3529</v>
      </c>
      <c r="C705" s="42" t="s">
        <v>3514</v>
      </c>
      <c r="D705" t="s">
        <v>3515</v>
      </c>
      <c r="E705" t="s">
        <v>444</v>
      </c>
      <c r="F705" t="s">
        <v>445</v>
      </c>
      <c r="G705" t="s">
        <v>1325</v>
      </c>
      <c r="H705" t="s">
        <v>3342</v>
      </c>
      <c r="I705" t="s">
        <v>3516</v>
      </c>
      <c r="J705" s="5"/>
    </row>
    <row r="706" spans="1:10" x14ac:dyDescent="0.3">
      <c r="A706" t="s">
        <v>3517</v>
      </c>
      <c r="B706" t="s">
        <v>3530</v>
      </c>
      <c r="C706" s="42" t="s">
        <v>3518</v>
      </c>
      <c r="D706" t="s">
        <v>3515</v>
      </c>
      <c r="E706" t="s">
        <v>444</v>
      </c>
      <c r="F706" t="s">
        <v>445</v>
      </c>
      <c r="G706" t="s">
        <v>1325</v>
      </c>
      <c r="H706" t="s">
        <v>3342</v>
      </c>
      <c r="I706" t="s">
        <v>3516</v>
      </c>
      <c r="J706" s="5"/>
    </row>
    <row r="707" spans="1:10" x14ac:dyDescent="0.3">
      <c r="A707" t="s">
        <v>3519</v>
      </c>
      <c r="B707" t="s">
        <v>3531</v>
      </c>
      <c r="C707" s="42" t="s">
        <v>3520</v>
      </c>
      <c r="D707" t="s">
        <v>3521</v>
      </c>
      <c r="E707" t="s">
        <v>453</v>
      </c>
      <c r="F707" t="s">
        <v>445</v>
      </c>
      <c r="G707" t="s">
        <v>3297</v>
      </c>
      <c r="H707" t="s">
        <v>3522</v>
      </c>
      <c r="I707" t="s">
        <v>3512</v>
      </c>
      <c r="J707" s="5"/>
    </row>
    <row r="708" spans="1:10" x14ac:dyDescent="0.3">
      <c r="A708" t="s">
        <v>3523</v>
      </c>
      <c r="B708" t="s">
        <v>3532</v>
      </c>
      <c r="C708" s="42" t="s">
        <v>3524</v>
      </c>
      <c r="D708" t="s">
        <v>3525</v>
      </c>
      <c r="E708" t="s">
        <v>453</v>
      </c>
      <c r="F708" t="s">
        <v>445</v>
      </c>
      <c r="G708" t="s">
        <v>3297</v>
      </c>
      <c r="H708" t="s">
        <v>3526</v>
      </c>
      <c r="J708" s="5"/>
    </row>
    <row r="709" spans="1:10" x14ac:dyDescent="0.3">
      <c r="A709" t="s">
        <v>3533</v>
      </c>
      <c r="B709" t="s">
        <v>3534</v>
      </c>
      <c r="C709" s="42" t="s">
        <v>3536</v>
      </c>
      <c r="D709" t="s">
        <v>3535</v>
      </c>
      <c r="E709" t="s">
        <v>453</v>
      </c>
      <c r="F709" t="s">
        <v>445</v>
      </c>
      <c r="G709" t="s">
        <v>1000</v>
      </c>
      <c r="J709" s="5"/>
    </row>
    <row r="710" spans="1:10" x14ac:dyDescent="0.3">
      <c r="A710" t="s">
        <v>3284</v>
      </c>
      <c r="B710" s="3" t="s">
        <v>3412</v>
      </c>
      <c r="C710" s="2" t="s">
        <v>3407</v>
      </c>
      <c r="D710" t="s">
        <v>3459</v>
      </c>
      <c r="E710" t="s">
        <v>453</v>
      </c>
      <c r="F710" t="s">
        <v>445</v>
      </c>
      <c r="G710" t="s">
        <v>1325</v>
      </c>
      <c r="H710" t="s">
        <v>3406</v>
      </c>
      <c r="I710" t="s">
        <v>4576</v>
      </c>
      <c r="J710" s="5"/>
    </row>
    <row r="711" spans="1:10" x14ac:dyDescent="0.3">
      <c r="A711" t="s">
        <v>3285</v>
      </c>
      <c r="B711" s="3" t="s">
        <v>3411</v>
      </c>
      <c r="C711" s="2" t="s">
        <v>3408</v>
      </c>
      <c r="D711" t="s">
        <v>3460</v>
      </c>
      <c r="E711" t="s">
        <v>453</v>
      </c>
      <c r="F711" t="s">
        <v>445</v>
      </c>
      <c r="G711" t="s">
        <v>1325</v>
      </c>
      <c r="H711" t="s">
        <v>3406</v>
      </c>
      <c r="I711" t="s">
        <v>3461</v>
      </c>
      <c r="J711" s="5"/>
    </row>
    <row r="712" spans="1:10" x14ac:dyDescent="0.3">
      <c r="A712" t="s">
        <v>3288</v>
      </c>
      <c r="B712" s="3" t="s">
        <v>3410</v>
      </c>
      <c r="C712" s="2" t="s">
        <v>3409</v>
      </c>
      <c r="D712" t="s">
        <v>3405</v>
      </c>
      <c r="E712" t="s">
        <v>453</v>
      </c>
      <c r="F712" t="s">
        <v>445</v>
      </c>
      <c r="G712" t="s">
        <v>1325</v>
      </c>
      <c r="H712" t="s">
        <v>3406</v>
      </c>
      <c r="I712" t="s">
        <v>4577</v>
      </c>
      <c r="J712" s="5"/>
    </row>
    <row r="713" spans="1:10" x14ac:dyDescent="0.3">
      <c r="A713" t="s">
        <v>3293</v>
      </c>
      <c r="B713" s="3" t="s">
        <v>3416</v>
      </c>
      <c r="C713" s="2" t="s">
        <v>3415</v>
      </c>
      <c r="D713" t="s">
        <v>3457</v>
      </c>
      <c r="E713" t="s">
        <v>444</v>
      </c>
      <c r="F713" t="s">
        <v>866</v>
      </c>
      <c r="G713" t="s">
        <v>1325</v>
      </c>
      <c r="H713" t="s">
        <v>3458</v>
      </c>
      <c r="I713" t="s">
        <v>4578</v>
      </c>
      <c r="J713" s="5"/>
    </row>
    <row r="714" spans="1:10" x14ac:dyDescent="0.3">
      <c r="A714" t="s">
        <v>3296</v>
      </c>
      <c r="B714" s="3" t="s">
        <v>3400</v>
      </c>
      <c r="C714" s="2" t="s">
        <v>3396</v>
      </c>
      <c r="D714" t="s">
        <v>3398</v>
      </c>
      <c r="E714" t="s">
        <v>444</v>
      </c>
      <c r="F714" t="s">
        <v>866</v>
      </c>
      <c r="G714" t="s">
        <v>1325</v>
      </c>
      <c r="H714" t="s">
        <v>3342</v>
      </c>
      <c r="I714" t="s">
        <v>3462</v>
      </c>
      <c r="J714" s="5" t="s">
        <v>3392</v>
      </c>
    </row>
    <row r="715" spans="1:10" x14ac:dyDescent="0.3">
      <c r="A715" t="s">
        <v>3381</v>
      </c>
      <c r="B715" s="3" t="s">
        <v>3401</v>
      </c>
      <c r="C715" s="2" t="s">
        <v>3397</v>
      </c>
      <c r="D715" t="s">
        <v>3399</v>
      </c>
      <c r="E715" t="s">
        <v>444</v>
      </c>
      <c r="F715" t="s">
        <v>866</v>
      </c>
      <c r="G715" t="s">
        <v>1325</v>
      </c>
      <c r="H715" t="s">
        <v>3342</v>
      </c>
      <c r="I715" t="s">
        <v>3463</v>
      </c>
      <c r="J715" s="5" t="s">
        <v>3392</v>
      </c>
    </row>
    <row r="716" spans="1:10" x14ac:dyDescent="0.3">
      <c r="A716" t="s">
        <v>3384</v>
      </c>
      <c r="B716" s="3" t="s">
        <v>3466</v>
      </c>
      <c r="C716" s="2" t="s">
        <v>3465</v>
      </c>
      <c r="D716" t="s">
        <v>3464</v>
      </c>
      <c r="E716" t="s">
        <v>453</v>
      </c>
      <c r="F716" t="s">
        <v>445</v>
      </c>
      <c r="G716" t="s">
        <v>1325</v>
      </c>
      <c r="H716" t="s">
        <v>3342</v>
      </c>
      <c r="I716" t="s">
        <v>3468</v>
      </c>
      <c r="J716" s="5" t="s">
        <v>3392</v>
      </c>
    </row>
    <row r="717" spans="1:10" x14ac:dyDescent="0.3">
      <c r="A717" t="s">
        <v>3387</v>
      </c>
      <c r="B717" s="3" t="s">
        <v>3390</v>
      </c>
      <c r="C717" s="2" t="s">
        <v>3391</v>
      </c>
      <c r="D717" t="s">
        <v>3496</v>
      </c>
      <c r="E717" t="s">
        <v>444</v>
      </c>
      <c r="F717" t="s">
        <v>445</v>
      </c>
      <c r="G717" t="s">
        <v>1325</v>
      </c>
      <c r="H717" t="s">
        <v>3342</v>
      </c>
      <c r="I717" t="s">
        <v>3469</v>
      </c>
      <c r="J717" s="5" t="s">
        <v>3392</v>
      </c>
    </row>
    <row r="718" spans="1:10" x14ac:dyDescent="0.3">
      <c r="A718" t="s">
        <v>3393</v>
      </c>
      <c r="B718" s="3" t="s">
        <v>3295</v>
      </c>
      <c r="C718" s="2" t="s">
        <v>3470</v>
      </c>
      <c r="D718" t="s">
        <v>3487</v>
      </c>
      <c r="E718" t="s">
        <v>444</v>
      </c>
      <c r="F718" t="s">
        <v>445</v>
      </c>
      <c r="G718" t="s">
        <v>3297</v>
      </c>
      <c r="H718" t="s">
        <v>3298</v>
      </c>
      <c r="I718" t="s">
        <v>3488</v>
      </c>
      <c r="J718" s="5" t="s">
        <v>3305</v>
      </c>
    </row>
    <row r="719" spans="1:10" x14ac:dyDescent="0.3">
      <c r="A719" t="s">
        <v>3394</v>
      </c>
      <c r="B719" s="3" t="s">
        <v>3477</v>
      </c>
      <c r="C719" s="2" t="s">
        <v>3475</v>
      </c>
      <c r="D719" t="s">
        <v>3476</v>
      </c>
      <c r="E719" t="s">
        <v>444</v>
      </c>
      <c r="F719" t="s">
        <v>445</v>
      </c>
      <c r="G719" t="s">
        <v>3297</v>
      </c>
      <c r="H719" t="s">
        <v>3298</v>
      </c>
      <c r="I719" t="s">
        <v>3479</v>
      </c>
      <c r="J719" s="5" t="s">
        <v>3291</v>
      </c>
    </row>
    <row r="720" spans="1:10" x14ac:dyDescent="0.3">
      <c r="A720" t="s">
        <v>3395</v>
      </c>
      <c r="B720" s="3" t="s">
        <v>3483</v>
      </c>
      <c r="C720" s="2" t="s">
        <v>3435</v>
      </c>
      <c r="D720" t="s">
        <v>3434</v>
      </c>
      <c r="E720" t="s">
        <v>444</v>
      </c>
      <c r="F720" t="s">
        <v>445</v>
      </c>
      <c r="G720" t="s">
        <v>3297</v>
      </c>
      <c r="H720" t="s">
        <v>3298</v>
      </c>
      <c r="I720" t="s">
        <v>3478</v>
      </c>
      <c r="J720" s="5" t="s">
        <v>3291</v>
      </c>
    </row>
    <row r="721" spans="1:10" x14ac:dyDescent="0.3">
      <c r="A721" t="s">
        <v>3402</v>
      </c>
      <c r="B721" s="3" t="s">
        <v>3482</v>
      </c>
      <c r="C721" s="2" t="s">
        <v>3481</v>
      </c>
      <c r="D721" t="s">
        <v>3480</v>
      </c>
      <c r="E721" t="s">
        <v>444</v>
      </c>
      <c r="F721" t="s">
        <v>445</v>
      </c>
      <c r="G721" t="s">
        <v>3297</v>
      </c>
      <c r="H721" t="s">
        <v>3298</v>
      </c>
      <c r="I721" t="s">
        <v>3485</v>
      </c>
      <c r="J721" s="5" t="s">
        <v>3291</v>
      </c>
    </row>
    <row r="722" spans="1:10" x14ac:dyDescent="0.3">
      <c r="A722" t="s">
        <v>3403</v>
      </c>
      <c r="B722" s="3" t="s">
        <v>3484</v>
      </c>
      <c r="C722" s="2" t="s">
        <v>3432</v>
      </c>
      <c r="D722" t="s">
        <v>3431</v>
      </c>
      <c r="E722" t="s">
        <v>444</v>
      </c>
      <c r="F722" t="s">
        <v>445</v>
      </c>
      <c r="G722" t="s">
        <v>3297</v>
      </c>
      <c r="H722" t="s">
        <v>3298</v>
      </c>
      <c r="I722" t="s">
        <v>3486</v>
      </c>
      <c r="J722" s="5" t="s">
        <v>3291</v>
      </c>
    </row>
    <row r="723" spans="1:10" x14ac:dyDescent="0.3">
      <c r="A723" t="s">
        <v>3404</v>
      </c>
      <c r="B723" s="3" t="s">
        <v>3294</v>
      </c>
      <c r="C723" s="2" t="s">
        <v>3292</v>
      </c>
      <c r="D723" t="s">
        <v>3471</v>
      </c>
      <c r="E723" t="s">
        <v>444</v>
      </c>
      <c r="F723" t="s">
        <v>445</v>
      </c>
      <c r="G723" t="s">
        <v>3297</v>
      </c>
      <c r="H723" t="s">
        <v>3298</v>
      </c>
      <c r="I723" t="s">
        <v>3489</v>
      </c>
      <c r="J723" s="5" t="s">
        <v>3291</v>
      </c>
    </row>
    <row r="724" spans="1:10" x14ac:dyDescent="0.3">
      <c r="A724" t="s">
        <v>3413</v>
      </c>
      <c r="B724" s="3" t="s">
        <v>3289</v>
      </c>
      <c r="C724" s="2" t="s">
        <v>3290</v>
      </c>
      <c r="D724" t="s">
        <v>3494</v>
      </c>
      <c r="E724" t="s">
        <v>444</v>
      </c>
      <c r="F724" t="s">
        <v>445</v>
      </c>
      <c r="G724" t="s">
        <v>3297</v>
      </c>
      <c r="H724" t="s">
        <v>3298</v>
      </c>
      <c r="I724" t="s">
        <v>3497</v>
      </c>
      <c r="J724" s="5" t="s">
        <v>3291</v>
      </c>
    </row>
    <row r="725" spans="1:10" x14ac:dyDescent="0.3">
      <c r="A725" t="s">
        <v>3430</v>
      </c>
      <c r="B725" s="3" t="s">
        <v>3383</v>
      </c>
      <c r="C725" s="3" t="s">
        <v>3385</v>
      </c>
      <c r="D725" t="s">
        <v>3492</v>
      </c>
      <c r="E725" t="s">
        <v>444</v>
      </c>
      <c r="F725" t="s">
        <v>445</v>
      </c>
      <c r="G725" t="s">
        <v>3297</v>
      </c>
      <c r="H725" t="s">
        <v>3298</v>
      </c>
      <c r="I725" t="s">
        <v>3490</v>
      </c>
      <c r="J725" s="5" t="s">
        <v>3291</v>
      </c>
    </row>
    <row r="726" spans="1:10" x14ac:dyDescent="0.3">
      <c r="A726" t="s">
        <v>3433</v>
      </c>
      <c r="B726" s="3" t="s">
        <v>3389</v>
      </c>
      <c r="C726" s="3" t="s">
        <v>3388</v>
      </c>
      <c r="D726" t="s">
        <v>3472</v>
      </c>
      <c r="E726" t="s">
        <v>444</v>
      </c>
      <c r="F726" t="s">
        <v>445</v>
      </c>
      <c r="G726" t="s">
        <v>3297</v>
      </c>
      <c r="H726" t="s">
        <v>3298</v>
      </c>
      <c r="I726" t="s">
        <v>3491</v>
      </c>
      <c r="J726" s="5" t="s">
        <v>3291</v>
      </c>
    </row>
    <row r="727" spans="1:10" x14ac:dyDescent="0.3">
      <c r="A727" t="s">
        <v>3436</v>
      </c>
      <c r="B727" s="3" t="s">
        <v>3386</v>
      </c>
      <c r="C727" s="2" t="s">
        <v>3382</v>
      </c>
      <c r="D727" t="s">
        <v>3495</v>
      </c>
      <c r="E727" t="s">
        <v>444</v>
      </c>
      <c r="F727" t="s">
        <v>445</v>
      </c>
      <c r="G727" t="s">
        <v>3297</v>
      </c>
      <c r="H727" t="s">
        <v>3280</v>
      </c>
      <c r="I727" t="s">
        <v>3498</v>
      </c>
      <c r="J727" s="5" t="s">
        <v>3300</v>
      </c>
    </row>
    <row r="728" spans="1:10" x14ac:dyDescent="0.3">
      <c r="A728" t="s">
        <v>3437</v>
      </c>
      <c r="B728" s="3" t="s">
        <v>3283</v>
      </c>
      <c r="C728" s="2" t="s">
        <v>3282</v>
      </c>
      <c r="D728" t="s">
        <v>3281</v>
      </c>
      <c r="E728" t="s">
        <v>444</v>
      </c>
      <c r="F728" t="s">
        <v>445</v>
      </c>
      <c r="G728" t="s">
        <v>3297</v>
      </c>
      <c r="H728" t="s">
        <v>3280</v>
      </c>
      <c r="I728" t="s">
        <v>3303</v>
      </c>
      <c r="J728" s="5" t="s">
        <v>3300</v>
      </c>
    </row>
    <row r="729" spans="1:10" x14ac:dyDescent="0.3">
      <c r="A729" t="s">
        <v>3440</v>
      </c>
      <c r="B729" s="3" t="s">
        <v>3286</v>
      </c>
      <c r="C729" s="2" t="s">
        <v>3287</v>
      </c>
      <c r="D729" t="s">
        <v>3493</v>
      </c>
      <c r="E729" t="s">
        <v>444</v>
      </c>
      <c r="F729" t="s">
        <v>445</v>
      </c>
      <c r="G729" t="s">
        <v>3297</v>
      </c>
      <c r="H729" t="s">
        <v>3280</v>
      </c>
      <c r="I729" t="s">
        <v>3304</v>
      </c>
      <c r="J729" s="5" t="s">
        <v>3300</v>
      </c>
    </row>
    <row r="730" spans="1:10" x14ac:dyDescent="0.3">
      <c r="A730" t="s">
        <v>3441</v>
      </c>
      <c r="B730" s="3" t="s">
        <v>3501</v>
      </c>
      <c r="C730" s="3" t="s">
        <v>3500</v>
      </c>
      <c r="D730" t="s">
        <v>3499</v>
      </c>
      <c r="E730" t="s">
        <v>444</v>
      </c>
      <c r="F730" t="s">
        <v>445</v>
      </c>
      <c r="G730" t="s">
        <v>3297</v>
      </c>
      <c r="H730" t="s">
        <v>3369</v>
      </c>
      <c r="I730" t="s">
        <v>3414</v>
      </c>
      <c r="J730" s="5" t="s">
        <v>3439</v>
      </c>
    </row>
    <row r="731" spans="1:10" x14ac:dyDescent="0.3">
      <c r="A731" t="s">
        <v>3451</v>
      </c>
      <c r="B731" s="3" t="s">
        <v>3504</v>
      </c>
      <c r="C731" s="3" t="s">
        <v>3503</v>
      </c>
      <c r="D731" t="s">
        <v>3502</v>
      </c>
      <c r="E731" t="s">
        <v>444</v>
      </c>
      <c r="F731" t="s">
        <v>445</v>
      </c>
      <c r="G731" t="s">
        <v>3297</v>
      </c>
      <c r="H731" t="s">
        <v>3369</v>
      </c>
      <c r="I731" t="s">
        <v>3438</v>
      </c>
      <c r="J731" s="5" t="s">
        <v>3439</v>
      </c>
    </row>
    <row r="732" spans="1:10" x14ac:dyDescent="0.3">
      <c r="A732" t="s">
        <v>3467</v>
      </c>
      <c r="B732" s="3" t="s">
        <v>3447</v>
      </c>
      <c r="C732" s="2" t="s">
        <v>3445</v>
      </c>
      <c r="D732" t="s">
        <v>3443</v>
      </c>
      <c r="E732" t="s">
        <v>453</v>
      </c>
      <c r="F732" t="s">
        <v>445</v>
      </c>
      <c r="G732" t="s">
        <v>898</v>
      </c>
      <c r="H732" t="s">
        <v>3444</v>
      </c>
      <c r="I732" t="s">
        <v>3449</v>
      </c>
      <c r="J732" s="5"/>
    </row>
    <row r="733" spans="1:10" x14ac:dyDescent="0.3">
      <c r="A733" t="s">
        <v>3473</v>
      </c>
      <c r="B733" s="3" t="s">
        <v>3448</v>
      </c>
      <c r="C733" s="2" t="s">
        <v>3446</v>
      </c>
      <c r="D733" t="s">
        <v>3442</v>
      </c>
      <c r="E733" t="s">
        <v>453</v>
      </c>
      <c r="F733" t="s">
        <v>445</v>
      </c>
      <c r="G733" t="s">
        <v>898</v>
      </c>
      <c r="H733" t="s">
        <v>3444</v>
      </c>
      <c r="I733" t="s">
        <v>3450</v>
      </c>
      <c r="J733" s="5"/>
    </row>
    <row r="734" spans="1:10" x14ac:dyDescent="0.3">
      <c r="A734" t="s">
        <v>3474</v>
      </c>
      <c r="B734" s="3" t="s">
        <v>3455</v>
      </c>
      <c r="C734" s="2" t="s">
        <v>3452</v>
      </c>
      <c r="D734" t="s">
        <v>3453</v>
      </c>
      <c r="E734" t="s">
        <v>453</v>
      </c>
      <c r="F734" t="s">
        <v>445</v>
      </c>
      <c r="G734" t="s">
        <v>898</v>
      </c>
      <c r="H734" t="s">
        <v>3454</v>
      </c>
      <c r="I734" t="s">
        <v>3456</v>
      </c>
      <c r="J734" s="5"/>
    </row>
    <row r="735" spans="1:10" x14ac:dyDescent="0.3">
      <c r="A735" t="s">
        <v>1324</v>
      </c>
      <c r="B735" s="3" t="s">
        <v>1327</v>
      </c>
      <c r="C735" s="3" t="s">
        <v>1332</v>
      </c>
      <c r="D735" t="s">
        <v>1326</v>
      </c>
      <c r="E735" t="s">
        <v>444</v>
      </c>
      <c r="F735" t="s">
        <v>445</v>
      </c>
      <c r="G735" t="s">
        <v>1325</v>
      </c>
      <c r="H735" t="s">
        <v>3342</v>
      </c>
      <c r="I735" t="s">
        <v>1331</v>
      </c>
    </row>
    <row r="736" spans="1:10" x14ac:dyDescent="0.3">
      <c r="A736" t="s">
        <v>1330</v>
      </c>
      <c r="B736" s="1" t="s">
        <v>1328</v>
      </c>
      <c r="C736" s="3" t="s">
        <v>1333</v>
      </c>
      <c r="D736" t="s">
        <v>1329</v>
      </c>
      <c r="E736" t="s">
        <v>444</v>
      </c>
      <c r="F736" t="s">
        <v>908</v>
      </c>
      <c r="G736" t="s">
        <v>1325</v>
      </c>
      <c r="H736" t="s">
        <v>3342</v>
      </c>
      <c r="I736" t="s">
        <v>1335</v>
      </c>
      <c r="J736" s="5" t="s">
        <v>3267</v>
      </c>
    </row>
    <row r="737" spans="1:10" x14ac:dyDescent="0.3">
      <c r="A737" t="s">
        <v>1336</v>
      </c>
      <c r="B737" s="1" t="s">
        <v>1338</v>
      </c>
      <c r="C737" s="3" t="s">
        <v>1339</v>
      </c>
      <c r="D737" t="s">
        <v>1337</v>
      </c>
      <c r="E737" t="s">
        <v>444</v>
      </c>
      <c r="F737" t="s">
        <v>1378</v>
      </c>
      <c r="G737" t="s">
        <v>1325</v>
      </c>
      <c r="H737" t="s">
        <v>3342</v>
      </c>
      <c r="I737" t="s">
        <v>3268</v>
      </c>
      <c r="J737" s="5" t="s">
        <v>1422</v>
      </c>
    </row>
    <row r="738" spans="1:10" x14ac:dyDescent="0.3">
      <c r="A738" t="s">
        <v>1348</v>
      </c>
      <c r="B738" s="1" t="s">
        <v>1377</v>
      </c>
      <c r="C738" s="3" t="s">
        <v>1376</v>
      </c>
      <c r="D738" t="s">
        <v>1384</v>
      </c>
      <c r="E738" t="s">
        <v>444</v>
      </c>
      <c r="F738" t="s">
        <v>445</v>
      </c>
      <c r="G738" t="s">
        <v>1325</v>
      </c>
      <c r="H738" t="s">
        <v>3342</v>
      </c>
      <c r="I738" t="s">
        <v>1383</v>
      </c>
    </row>
    <row r="739" spans="1:10" x14ac:dyDescent="0.3">
      <c r="A739" t="s">
        <v>1349</v>
      </c>
      <c r="B739" s="1" t="s">
        <v>1360</v>
      </c>
      <c r="C739" s="3" t="s">
        <v>1359</v>
      </c>
      <c r="D739" t="s">
        <v>1340</v>
      </c>
      <c r="E739" t="s">
        <v>444</v>
      </c>
      <c r="F739" t="s">
        <v>1378</v>
      </c>
      <c r="G739" t="s">
        <v>1325</v>
      </c>
      <c r="H739" t="s">
        <v>3342</v>
      </c>
      <c r="I739" t="s">
        <v>3271</v>
      </c>
      <c r="J739" s="5" t="s">
        <v>1423</v>
      </c>
    </row>
    <row r="740" spans="1:10" s="43" customFormat="1" x14ac:dyDescent="0.3">
      <c r="A740" s="43" t="s">
        <v>1350</v>
      </c>
      <c r="B740" s="44" t="s">
        <v>1387</v>
      </c>
      <c r="C740" s="40" t="s">
        <v>1389</v>
      </c>
      <c r="D740" s="43" t="s">
        <v>1386</v>
      </c>
      <c r="E740" s="43" t="s">
        <v>444</v>
      </c>
      <c r="F740" s="43" t="s">
        <v>1378</v>
      </c>
      <c r="G740" s="43" t="s">
        <v>1325</v>
      </c>
      <c r="H740" s="43" t="s">
        <v>3342</v>
      </c>
      <c r="I740" s="43" t="s">
        <v>1390</v>
      </c>
      <c r="J740" s="45" t="s">
        <v>1428</v>
      </c>
    </row>
    <row r="741" spans="1:10" s="43" customFormat="1" x14ac:dyDescent="0.3">
      <c r="A741" s="43" t="s">
        <v>1351</v>
      </c>
      <c r="B741" s="44" t="s">
        <v>1393</v>
      </c>
      <c r="C741" s="40" t="s">
        <v>1392</v>
      </c>
      <c r="D741" s="43" t="s">
        <v>1386</v>
      </c>
      <c r="E741" s="43" t="s">
        <v>444</v>
      </c>
      <c r="F741" s="43" t="s">
        <v>445</v>
      </c>
      <c r="G741" s="43" t="s">
        <v>1325</v>
      </c>
      <c r="H741" s="43" t="s">
        <v>3342</v>
      </c>
      <c r="I741" s="43" t="s">
        <v>1394</v>
      </c>
      <c r="J741" s="45" t="s">
        <v>1428</v>
      </c>
    </row>
    <row r="742" spans="1:10" s="43" customFormat="1" x14ac:dyDescent="0.3">
      <c r="A742" s="43" t="s">
        <v>1352</v>
      </c>
      <c r="B742" s="44" t="s">
        <v>1361</v>
      </c>
      <c r="C742" s="40" t="s">
        <v>1363</v>
      </c>
      <c r="D742" s="43" t="s">
        <v>1341</v>
      </c>
      <c r="E742" s="43" t="s">
        <v>444</v>
      </c>
      <c r="F742" s="43" t="s">
        <v>1378</v>
      </c>
      <c r="G742" s="43" t="s">
        <v>1325</v>
      </c>
      <c r="H742" s="43" t="s">
        <v>3342</v>
      </c>
      <c r="I742" s="43" t="s">
        <v>3269</v>
      </c>
      <c r="J742" s="45" t="s">
        <v>3418</v>
      </c>
    </row>
    <row r="743" spans="1:10" s="43" customFormat="1" x14ac:dyDescent="0.3">
      <c r="A743" s="43" t="s">
        <v>1353</v>
      </c>
      <c r="B743" s="44" t="s">
        <v>1362</v>
      </c>
      <c r="C743" s="46" t="s">
        <v>1364</v>
      </c>
      <c r="D743" s="43" t="s">
        <v>1342</v>
      </c>
      <c r="E743" s="43" t="s">
        <v>444</v>
      </c>
      <c r="F743" s="43" t="s">
        <v>1378</v>
      </c>
      <c r="G743" s="43" t="s">
        <v>1325</v>
      </c>
      <c r="H743" s="43" t="s">
        <v>3342</v>
      </c>
      <c r="I743" s="43" t="s">
        <v>1385</v>
      </c>
      <c r="J743" s="45" t="s">
        <v>3417</v>
      </c>
    </row>
    <row r="744" spans="1:10" s="43" customFormat="1" x14ac:dyDescent="0.3">
      <c r="A744" s="43" t="s">
        <v>1375</v>
      </c>
      <c r="B744" s="44" t="s">
        <v>1365</v>
      </c>
      <c r="C744" s="47" t="s">
        <v>1347</v>
      </c>
      <c r="D744" s="43" t="s">
        <v>1343</v>
      </c>
      <c r="E744" s="43" t="s">
        <v>444</v>
      </c>
      <c r="F744" s="43" t="s">
        <v>445</v>
      </c>
      <c r="G744" s="43" t="s">
        <v>1325</v>
      </c>
      <c r="H744" s="43" t="s">
        <v>3342</v>
      </c>
      <c r="I744" s="43" t="s">
        <v>3421</v>
      </c>
      <c r="J744" s="45" t="s">
        <v>3419</v>
      </c>
    </row>
    <row r="745" spans="1:10" s="43" customFormat="1" x14ac:dyDescent="0.3">
      <c r="A745" s="43" t="s">
        <v>1388</v>
      </c>
      <c r="B745" s="44" t="s">
        <v>1367</v>
      </c>
      <c r="C745" s="47" t="s">
        <v>1366</v>
      </c>
      <c r="D745" s="43" t="s">
        <v>1344</v>
      </c>
      <c r="E745" s="43" t="s">
        <v>444</v>
      </c>
      <c r="F745" s="43" t="s">
        <v>1378</v>
      </c>
      <c r="G745" s="43" t="s">
        <v>1325</v>
      </c>
      <c r="H745" s="43" t="s">
        <v>3342</v>
      </c>
      <c r="I745" s="43" t="s">
        <v>3270</v>
      </c>
      <c r="J745" s="45" t="s">
        <v>3420</v>
      </c>
    </row>
    <row r="746" spans="1:10" s="43" customFormat="1" x14ac:dyDescent="0.3">
      <c r="A746" s="43" t="s">
        <v>1391</v>
      </c>
      <c r="B746" s="44" t="s">
        <v>1369</v>
      </c>
      <c r="C746" s="47" t="s">
        <v>1368</v>
      </c>
      <c r="D746" s="43" t="s">
        <v>1345</v>
      </c>
      <c r="E746" s="43" t="s">
        <v>444</v>
      </c>
      <c r="F746" s="43" t="s">
        <v>1378</v>
      </c>
      <c r="G746" s="43" t="s">
        <v>1325</v>
      </c>
      <c r="H746" s="43" t="s">
        <v>3342</v>
      </c>
      <c r="I746" s="43" t="s">
        <v>1395</v>
      </c>
      <c r="J746" s="45" t="s">
        <v>3420</v>
      </c>
    </row>
    <row r="747" spans="1:10" s="43" customFormat="1" x14ac:dyDescent="0.3">
      <c r="A747" s="43" t="s">
        <v>1417</v>
      </c>
      <c r="B747" s="44" t="s">
        <v>1415</v>
      </c>
      <c r="C747" s="47" t="s">
        <v>1431</v>
      </c>
      <c r="D747" s="43" t="s">
        <v>1432</v>
      </c>
      <c r="E747" s="43" t="s">
        <v>453</v>
      </c>
      <c r="F747" s="43" t="s">
        <v>445</v>
      </c>
      <c r="G747" s="43" t="s">
        <v>1325</v>
      </c>
      <c r="H747" s="43" t="s">
        <v>3342</v>
      </c>
      <c r="I747" s="43" t="s">
        <v>1433</v>
      </c>
      <c r="J747" s="45"/>
    </row>
    <row r="748" spans="1:10" s="43" customFormat="1" x14ac:dyDescent="0.3">
      <c r="A748" s="43" t="s">
        <v>1418</v>
      </c>
      <c r="B748" s="47" t="s">
        <v>1416</v>
      </c>
      <c r="C748" s="40" t="s">
        <v>1434</v>
      </c>
      <c r="D748" s="43" t="s">
        <v>3272</v>
      </c>
      <c r="E748" s="43" t="s">
        <v>444</v>
      </c>
      <c r="F748" s="43" t="s">
        <v>445</v>
      </c>
      <c r="G748" s="43" t="s">
        <v>1325</v>
      </c>
      <c r="H748" s="43" t="s">
        <v>3342</v>
      </c>
      <c r="I748" s="43" t="s">
        <v>1435</v>
      </c>
      <c r="J748" s="45"/>
    </row>
    <row r="749" spans="1:10" s="43" customFormat="1" x14ac:dyDescent="0.3">
      <c r="A749" s="43" t="s">
        <v>1419</v>
      </c>
      <c r="B749" s="47" t="s">
        <v>1427</v>
      </c>
      <c r="C749" s="40" t="s">
        <v>1426</v>
      </c>
      <c r="D749" s="43" t="s">
        <v>1420</v>
      </c>
      <c r="E749" s="43" t="s">
        <v>444</v>
      </c>
      <c r="F749" s="43" t="s">
        <v>908</v>
      </c>
      <c r="G749" s="43" t="s">
        <v>1325</v>
      </c>
      <c r="H749" s="43" t="s">
        <v>1424</v>
      </c>
      <c r="I749" s="43" t="s">
        <v>1425</v>
      </c>
      <c r="J749" s="45" t="s">
        <v>1421</v>
      </c>
    </row>
    <row r="750" spans="1:10" s="43" customFormat="1" x14ac:dyDescent="0.3">
      <c r="A750" s="43" t="s">
        <v>3241</v>
      </c>
      <c r="B750" s="47" t="s">
        <v>3278</v>
      </c>
      <c r="C750" s="40" t="s">
        <v>3277</v>
      </c>
      <c r="D750" s="43" t="s">
        <v>3276</v>
      </c>
      <c r="E750" s="43" t="s">
        <v>444</v>
      </c>
      <c r="F750" s="43" t="s">
        <v>445</v>
      </c>
      <c r="G750" s="43" t="s">
        <v>3297</v>
      </c>
      <c r="H750" s="43" t="s">
        <v>3298</v>
      </c>
      <c r="I750" s="43" t="s">
        <v>3279</v>
      </c>
      <c r="J750" s="45" t="s">
        <v>3291</v>
      </c>
    </row>
    <row r="751" spans="1:10" s="43" customFormat="1" x14ac:dyDescent="0.3">
      <c r="A751" s="43" t="s">
        <v>3246</v>
      </c>
      <c r="B751" s="47" t="s">
        <v>3308</v>
      </c>
      <c r="C751" s="40" t="s">
        <v>3309</v>
      </c>
      <c r="D751" s="43" t="s">
        <v>3307</v>
      </c>
      <c r="E751" s="43" t="s">
        <v>444</v>
      </c>
      <c r="F751" s="43" t="s">
        <v>908</v>
      </c>
      <c r="G751" s="43" t="s">
        <v>3297</v>
      </c>
      <c r="H751" s="43" t="s">
        <v>3298</v>
      </c>
      <c r="I751" s="43" t="s">
        <v>3311</v>
      </c>
      <c r="J751" s="45" t="s">
        <v>3310</v>
      </c>
    </row>
    <row r="752" spans="1:10" s="43" customFormat="1" x14ac:dyDescent="0.3">
      <c r="A752" s="43" t="s">
        <v>3250</v>
      </c>
      <c r="B752" s="47" t="s">
        <v>3314</v>
      </c>
      <c r="C752" s="40" t="s">
        <v>3315</v>
      </c>
      <c r="D752" s="43" t="s">
        <v>3312</v>
      </c>
      <c r="E752" s="43" t="s">
        <v>444</v>
      </c>
      <c r="F752" s="43" t="s">
        <v>908</v>
      </c>
      <c r="G752" s="43" t="s">
        <v>3297</v>
      </c>
      <c r="H752" s="43" t="s">
        <v>3298</v>
      </c>
      <c r="I752" s="43" t="s">
        <v>3320</v>
      </c>
      <c r="J752" s="45" t="s">
        <v>3321</v>
      </c>
    </row>
    <row r="753" spans="1:10" s="43" customFormat="1" x14ac:dyDescent="0.3">
      <c r="A753" s="43" t="s">
        <v>3275</v>
      </c>
      <c r="B753" s="47" t="s">
        <v>3327</v>
      </c>
      <c r="C753" s="40" t="s">
        <v>3325</v>
      </c>
      <c r="D753" s="43" t="s">
        <v>3326</v>
      </c>
      <c r="E753" s="43" t="s">
        <v>444</v>
      </c>
      <c r="F753" s="43" t="s">
        <v>908</v>
      </c>
      <c r="G753" s="43" t="s">
        <v>3297</v>
      </c>
      <c r="H753" s="43" t="s">
        <v>3298</v>
      </c>
      <c r="I753" s="43" t="s">
        <v>3319</v>
      </c>
      <c r="J753" s="45" t="s">
        <v>3321</v>
      </c>
    </row>
    <row r="754" spans="1:10" s="43" customFormat="1" x14ac:dyDescent="0.3">
      <c r="A754" s="43" t="s">
        <v>3306</v>
      </c>
      <c r="B754" s="47" t="s">
        <v>3351</v>
      </c>
      <c r="C754" s="40" t="s">
        <v>3352</v>
      </c>
      <c r="D754" s="43" t="s">
        <v>3353</v>
      </c>
      <c r="E754" s="43" t="s">
        <v>444</v>
      </c>
      <c r="F754" s="43" t="s">
        <v>908</v>
      </c>
      <c r="G754" s="43" t="s">
        <v>3297</v>
      </c>
      <c r="H754" s="43" t="s">
        <v>3298</v>
      </c>
      <c r="I754" s="43" t="s">
        <v>3354</v>
      </c>
      <c r="J754" s="45" t="s">
        <v>3355</v>
      </c>
    </row>
    <row r="755" spans="1:10" s="43" customFormat="1" x14ac:dyDescent="0.3">
      <c r="A755" s="43" t="s">
        <v>3313</v>
      </c>
      <c r="B755" s="47" t="s">
        <v>3245</v>
      </c>
      <c r="C755" s="40" t="s">
        <v>3242</v>
      </c>
      <c r="D755" s="43" t="s">
        <v>3243</v>
      </c>
      <c r="E755" s="43" t="s">
        <v>444</v>
      </c>
      <c r="F755" s="43" t="s">
        <v>445</v>
      </c>
      <c r="G755" s="43" t="s">
        <v>3297</v>
      </c>
      <c r="H755" s="43" t="s">
        <v>3280</v>
      </c>
      <c r="I755" s="43" t="s">
        <v>3251</v>
      </c>
      <c r="J755" s="45" t="s">
        <v>3301</v>
      </c>
    </row>
    <row r="756" spans="1:10" s="43" customFormat="1" x14ac:dyDescent="0.3">
      <c r="A756" s="43" t="s">
        <v>3324</v>
      </c>
      <c r="B756" s="47" t="s">
        <v>3249</v>
      </c>
      <c r="C756" s="40" t="s">
        <v>3248</v>
      </c>
      <c r="D756" s="43" t="s">
        <v>3247</v>
      </c>
      <c r="E756" s="43" t="s">
        <v>444</v>
      </c>
      <c r="F756" s="43" t="s">
        <v>445</v>
      </c>
      <c r="G756" s="43" t="s">
        <v>3297</v>
      </c>
      <c r="H756" s="43" t="s">
        <v>3369</v>
      </c>
      <c r="I756" s="43" t="s">
        <v>3380</v>
      </c>
      <c r="J756" s="45" t="s">
        <v>3379</v>
      </c>
    </row>
    <row r="757" spans="1:10" s="43" customFormat="1" x14ac:dyDescent="0.3">
      <c r="A757" s="43" t="s">
        <v>3343</v>
      </c>
      <c r="B757" s="47" t="s">
        <v>3364</v>
      </c>
      <c r="C757" s="40" t="s">
        <v>3362</v>
      </c>
      <c r="D757" s="43" t="s">
        <v>3361</v>
      </c>
      <c r="E757" s="43" t="s">
        <v>444</v>
      </c>
      <c r="F757" s="43" t="s">
        <v>1378</v>
      </c>
      <c r="G757" s="43" t="s">
        <v>3297</v>
      </c>
      <c r="H757" s="43" t="s">
        <v>3244</v>
      </c>
      <c r="I757" s="43" t="s">
        <v>3365</v>
      </c>
      <c r="J757" s="45" t="s">
        <v>3363</v>
      </c>
    </row>
    <row r="758" spans="1:10" x14ac:dyDescent="0.3">
      <c r="A758" t="s">
        <v>1354</v>
      </c>
      <c r="B758" s="1" t="s">
        <v>1371</v>
      </c>
      <c r="C758" s="3" t="s">
        <v>1379</v>
      </c>
      <c r="D758" t="s">
        <v>1402</v>
      </c>
      <c r="E758" t="s">
        <v>444</v>
      </c>
      <c r="F758" t="s">
        <v>445</v>
      </c>
      <c r="G758" t="s">
        <v>1325</v>
      </c>
      <c r="H758" t="s">
        <v>1334</v>
      </c>
      <c r="I758" t="s">
        <v>3422</v>
      </c>
      <c r="J758" s="5" t="s">
        <v>3423</v>
      </c>
    </row>
    <row r="759" spans="1:10" x14ac:dyDescent="0.3">
      <c r="A759" t="s">
        <v>1355</v>
      </c>
      <c r="B759" s="1" t="s">
        <v>1372</v>
      </c>
      <c r="C759" s="3" t="s">
        <v>1380</v>
      </c>
      <c r="D759" t="s">
        <v>1403</v>
      </c>
      <c r="E759" t="s">
        <v>444</v>
      </c>
      <c r="F759" t="s">
        <v>445</v>
      </c>
      <c r="G759" t="s">
        <v>1325</v>
      </c>
      <c r="H759" t="s">
        <v>1334</v>
      </c>
      <c r="I759" t="s">
        <v>1396</v>
      </c>
      <c r="J759" s="5" t="s">
        <v>3424</v>
      </c>
    </row>
    <row r="760" spans="1:10" x14ac:dyDescent="0.3">
      <c r="A760" t="s">
        <v>1356</v>
      </c>
      <c r="B760" s="1" t="s">
        <v>1373</v>
      </c>
      <c r="C760" s="3" t="s">
        <v>1382</v>
      </c>
      <c r="D760" t="s">
        <v>1404</v>
      </c>
      <c r="E760" t="s">
        <v>444</v>
      </c>
      <c r="F760" t="s">
        <v>1378</v>
      </c>
      <c r="G760" t="s">
        <v>1325</v>
      </c>
      <c r="H760" t="s">
        <v>1334</v>
      </c>
      <c r="I760" t="s">
        <v>3425</v>
      </c>
      <c r="J760" s="5" t="s">
        <v>3424</v>
      </c>
    </row>
    <row r="761" spans="1:10" x14ac:dyDescent="0.3">
      <c r="A761" t="s">
        <v>1357</v>
      </c>
      <c r="B761" s="1" t="s">
        <v>1374</v>
      </c>
      <c r="C761" s="3" t="s">
        <v>1381</v>
      </c>
      <c r="D761" t="s">
        <v>1405</v>
      </c>
      <c r="E761" t="s">
        <v>444</v>
      </c>
      <c r="F761" t="s">
        <v>445</v>
      </c>
      <c r="G761" t="s">
        <v>1325</v>
      </c>
      <c r="H761" t="s">
        <v>1334</v>
      </c>
      <c r="I761" t="s">
        <v>1397</v>
      </c>
    </row>
    <row r="762" spans="1:10" x14ac:dyDescent="0.3">
      <c r="A762" t="s">
        <v>1358</v>
      </c>
      <c r="B762" s="1" t="s">
        <v>1370</v>
      </c>
      <c r="C762" s="3" t="s">
        <v>1346</v>
      </c>
      <c r="D762" t="s">
        <v>1406</v>
      </c>
      <c r="E762" t="s">
        <v>444</v>
      </c>
      <c r="F762" t="s">
        <v>1378</v>
      </c>
      <c r="G762" t="s">
        <v>1325</v>
      </c>
      <c r="H762" t="s">
        <v>1334</v>
      </c>
      <c r="I762" t="s">
        <v>1398</v>
      </c>
      <c r="J762" s="5" t="s">
        <v>3426</v>
      </c>
    </row>
    <row r="763" spans="1:10" x14ac:dyDescent="0.3">
      <c r="A763" t="s">
        <v>1400</v>
      </c>
      <c r="B763" s="1" t="s">
        <v>1399</v>
      </c>
      <c r="C763" s="3" t="s">
        <v>1401</v>
      </c>
      <c r="D763" t="s">
        <v>1429</v>
      </c>
      <c r="E763" t="s">
        <v>444</v>
      </c>
      <c r="F763" t="s">
        <v>445</v>
      </c>
      <c r="G763" t="s">
        <v>1325</v>
      </c>
      <c r="H763" t="s">
        <v>1334</v>
      </c>
      <c r="I763" t="s">
        <v>3273</v>
      </c>
      <c r="J763" s="5" t="s">
        <v>3427</v>
      </c>
    </row>
    <row r="764" spans="1:10" x14ac:dyDescent="0.3">
      <c r="A764" t="s">
        <v>1408</v>
      </c>
      <c r="B764" s="1" t="s">
        <v>1407</v>
      </c>
      <c r="C764" s="3" t="s">
        <v>1409</v>
      </c>
      <c r="D764" t="s">
        <v>1430</v>
      </c>
      <c r="E764" t="s">
        <v>444</v>
      </c>
      <c r="F764" t="s">
        <v>445</v>
      </c>
      <c r="G764" t="s">
        <v>1325</v>
      </c>
      <c r="H764" t="s">
        <v>1334</v>
      </c>
      <c r="I764" t="s">
        <v>3274</v>
      </c>
      <c r="J764" s="5" t="s">
        <v>3428</v>
      </c>
    </row>
    <row r="765" spans="1:10" x14ac:dyDescent="0.3">
      <c r="A765" t="s">
        <v>3252</v>
      </c>
      <c r="B765" s="1" t="s">
        <v>3376</v>
      </c>
      <c r="C765" s="3" t="s">
        <v>3374</v>
      </c>
      <c r="D765" t="s">
        <v>3375</v>
      </c>
      <c r="E765" t="s">
        <v>444</v>
      </c>
      <c r="F765" t="s">
        <v>445</v>
      </c>
      <c r="G765" t="s">
        <v>3297</v>
      </c>
      <c r="H765" t="s">
        <v>3369</v>
      </c>
      <c r="I765" t="s">
        <v>3377</v>
      </c>
      <c r="J765" s="5" t="s">
        <v>3378</v>
      </c>
    </row>
    <row r="766" spans="1:10" x14ac:dyDescent="0.3">
      <c r="A766" t="s">
        <v>3255</v>
      </c>
      <c r="B766" s="1" t="s">
        <v>3367</v>
      </c>
      <c r="C766" s="3" t="s">
        <v>3368</v>
      </c>
      <c r="D766" t="s">
        <v>3372</v>
      </c>
      <c r="E766" t="s">
        <v>444</v>
      </c>
      <c r="F766" t="s">
        <v>445</v>
      </c>
      <c r="G766" t="s">
        <v>3297</v>
      </c>
      <c r="H766" t="s">
        <v>3369</v>
      </c>
      <c r="I766" t="s">
        <v>3370</v>
      </c>
      <c r="J766" s="5" t="s">
        <v>3371</v>
      </c>
    </row>
    <row r="767" spans="1:10" x14ac:dyDescent="0.3">
      <c r="A767" t="s">
        <v>3345</v>
      </c>
      <c r="B767" s="1" t="s">
        <v>3254</v>
      </c>
      <c r="C767" s="3" t="s">
        <v>3265</v>
      </c>
      <c r="D767" t="s">
        <v>3260</v>
      </c>
      <c r="E767" t="s">
        <v>444</v>
      </c>
      <c r="F767" t="s">
        <v>866</v>
      </c>
      <c r="G767" t="s">
        <v>3297</v>
      </c>
      <c r="H767" t="s">
        <v>3253</v>
      </c>
      <c r="I767" t="s">
        <v>3266</v>
      </c>
      <c r="J767" s="5" t="s">
        <v>3299</v>
      </c>
    </row>
    <row r="768" spans="1:10" x14ac:dyDescent="0.3">
      <c r="A768" t="s">
        <v>3346</v>
      </c>
      <c r="B768" s="1" t="s">
        <v>3263</v>
      </c>
      <c r="C768" s="3" t="s">
        <v>3262</v>
      </c>
      <c r="D768" t="s">
        <v>3261</v>
      </c>
      <c r="E768" t="s">
        <v>444</v>
      </c>
      <c r="F768" t="s">
        <v>445</v>
      </c>
      <c r="G768" t="s">
        <v>3297</v>
      </c>
      <c r="H768" t="s">
        <v>3253</v>
      </c>
      <c r="I768" t="s">
        <v>3264</v>
      </c>
      <c r="J768" s="5" t="s">
        <v>3300</v>
      </c>
    </row>
    <row r="769" spans="1:10" x14ac:dyDescent="0.3">
      <c r="A769" t="s">
        <v>3356</v>
      </c>
      <c r="B769" s="1" t="s">
        <v>3258</v>
      </c>
      <c r="C769" s="3" t="s">
        <v>3259</v>
      </c>
      <c r="D769" t="s">
        <v>3256</v>
      </c>
      <c r="E769" t="s">
        <v>444</v>
      </c>
      <c r="F769" t="s">
        <v>445</v>
      </c>
      <c r="G769" t="s">
        <v>3297</v>
      </c>
      <c r="H769" t="s">
        <v>3244</v>
      </c>
      <c r="I769" t="s">
        <v>3257</v>
      </c>
      <c r="J769" s="5" t="s">
        <v>3302</v>
      </c>
    </row>
    <row r="770" spans="1:10" x14ac:dyDescent="0.3">
      <c r="A770" t="s">
        <v>3366</v>
      </c>
      <c r="B770" s="3" t="s">
        <v>3359</v>
      </c>
      <c r="C770" s="40" t="s">
        <v>3360</v>
      </c>
      <c r="D770" t="s">
        <v>3344</v>
      </c>
      <c r="E770" t="s">
        <v>444</v>
      </c>
      <c r="F770" t="s">
        <v>908</v>
      </c>
      <c r="G770" t="s">
        <v>3297</v>
      </c>
      <c r="H770" t="s">
        <v>3298</v>
      </c>
      <c r="I770" t="s">
        <v>3350</v>
      </c>
      <c r="J770" s="5" t="s">
        <v>3349</v>
      </c>
    </row>
    <row r="771" spans="1:10" x14ac:dyDescent="0.3">
      <c r="A771" t="s">
        <v>3373</v>
      </c>
      <c r="B771" s="3" t="s">
        <v>3347</v>
      </c>
      <c r="C771" s="40" t="s">
        <v>3348</v>
      </c>
      <c r="D771" t="s">
        <v>3357</v>
      </c>
      <c r="E771" t="s">
        <v>444</v>
      </c>
      <c r="F771" t="s">
        <v>908</v>
      </c>
      <c r="G771" t="s">
        <v>3297</v>
      </c>
      <c r="H771" t="s">
        <v>3298</v>
      </c>
      <c r="I771" t="s">
        <v>3358</v>
      </c>
      <c r="J771" s="5" t="s">
        <v>3310</v>
      </c>
    </row>
    <row r="772" spans="1:10" x14ac:dyDescent="0.3">
      <c r="A772" t="s">
        <v>1410</v>
      </c>
      <c r="B772" s="1" t="s">
        <v>1411</v>
      </c>
      <c r="C772" s="3" t="s">
        <v>1412</v>
      </c>
      <c r="D772" t="s">
        <v>1413</v>
      </c>
      <c r="E772" t="s">
        <v>444</v>
      </c>
      <c r="F772" t="s">
        <v>445</v>
      </c>
      <c r="G772" t="s">
        <v>1325</v>
      </c>
      <c r="H772" t="s">
        <v>1334</v>
      </c>
      <c r="I772" t="s">
        <v>1414</v>
      </c>
      <c r="J772" s="5" t="s">
        <v>3429</v>
      </c>
    </row>
    <row r="773" spans="1:10" x14ac:dyDescent="0.3">
      <c r="A773" t="s">
        <v>1437</v>
      </c>
      <c r="B773" s="1" t="s">
        <v>1436</v>
      </c>
      <c r="C773" s="3" t="s">
        <v>1438</v>
      </c>
      <c r="D773" t="s">
        <v>1440</v>
      </c>
      <c r="E773" t="s">
        <v>444</v>
      </c>
      <c r="F773" t="s">
        <v>1378</v>
      </c>
      <c r="G773" t="s">
        <v>1325</v>
      </c>
      <c r="H773" t="s">
        <v>1334</v>
      </c>
      <c r="I773" t="s">
        <v>1439</v>
      </c>
      <c r="J773" s="5" t="s">
        <v>1441</v>
      </c>
    </row>
    <row r="774" spans="1:10" x14ac:dyDescent="0.3">
      <c r="A774" t="s">
        <v>3316</v>
      </c>
      <c r="B774" s="1" t="s">
        <v>3318</v>
      </c>
      <c r="C774" s="3" t="s">
        <v>3317</v>
      </c>
      <c r="D774" t="s">
        <v>3328</v>
      </c>
      <c r="E774" t="s">
        <v>444</v>
      </c>
      <c r="F774" t="s">
        <v>908</v>
      </c>
      <c r="G774" t="s">
        <v>3297</v>
      </c>
      <c r="H774" t="s">
        <v>3298</v>
      </c>
      <c r="I774" t="s">
        <v>3329</v>
      </c>
      <c r="J774" s="5" t="s">
        <v>3321</v>
      </c>
    </row>
    <row r="775" spans="1:10" x14ac:dyDescent="0.3">
      <c r="A775" t="s">
        <v>3333</v>
      </c>
      <c r="B775" s="1" t="s">
        <v>3330</v>
      </c>
      <c r="C775" s="3" t="s">
        <v>3331</v>
      </c>
      <c r="D775" t="s">
        <v>3335</v>
      </c>
      <c r="E775" t="s">
        <v>444</v>
      </c>
      <c r="F775" t="s">
        <v>908</v>
      </c>
      <c r="G775" t="s">
        <v>3297</v>
      </c>
      <c r="H775" t="s">
        <v>3298</v>
      </c>
      <c r="I775" t="s">
        <v>3322</v>
      </c>
      <c r="J775" s="5" t="s">
        <v>3323</v>
      </c>
    </row>
    <row r="776" spans="1:10" x14ac:dyDescent="0.3">
      <c r="A776" t="s">
        <v>3334</v>
      </c>
      <c r="B776" s="1" t="s">
        <v>3332</v>
      </c>
      <c r="C776" s="3" t="s">
        <v>3337</v>
      </c>
      <c r="D776" t="s">
        <v>3336</v>
      </c>
      <c r="E776" t="s">
        <v>444</v>
      </c>
      <c r="F776" t="s">
        <v>908</v>
      </c>
      <c r="G776" t="s">
        <v>3297</v>
      </c>
      <c r="H776" t="s">
        <v>3298</v>
      </c>
      <c r="I776" t="s">
        <v>3322</v>
      </c>
      <c r="J776" s="5" t="s">
        <v>3323</v>
      </c>
    </row>
    <row r="777" spans="1:10" x14ac:dyDescent="0.3">
      <c r="A777" t="s">
        <v>3338</v>
      </c>
      <c r="B777" s="1" t="s">
        <v>3339</v>
      </c>
      <c r="C777" s="3" t="s">
        <v>3340</v>
      </c>
      <c r="D777" t="s">
        <v>3341</v>
      </c>
      <c r="E777" t="s">
        <v>444</v>
      </c>
      <c r="F777" t="s">
        <v>908</v>
      </c>
      <c r="G777" t="s">
        <v>3297</v>
      </c>
      <c r="H777" t="s">
        <v>3298</v>
      </c>
      <c r="I777" t="s">
        <v>3329</v>
      </c>
      <c r="J777" s="5" t="s">
        <v>3321</v>
      </c>
    </row>
    <row r="778" spans="1:10" x14ac:dyDescent="0.3">
      <c r="A778" t="s">
        <v>1552</v>
      </c>
      <c r="B778" s="1" t="s">
        <v>1556</v>
      </c>
      <c r="C778" s="3" t="s">
        <v>1553</v>
      </c>
      <c r="D778" t="s">
        <v>1557</v>
      </c>
      <c r="E778" t="s">
        <v>444</v>
      </c>
      <c r="F778" t="s">
        <v>866</v>
      </c>
      <c r="G778" t="s">
        <v>1459</v>
      </c>
      <c r="H778" t="s">
        <v>1554</v>
      </c>
      <c r="I778" t="s">
        <v>1645</v>
      </c>
      <c r="J778" s="5" t="s">
        <v>1555</v>
      </c>
    </row>
    <row r="779" spans="1:10" x14ac:dyDescent="0.3">
      <c r="A779" t="s">
        <v>1559</v>
      </c>
      <c r="B779" s="1" t="s">
        <v>1558</v>
      </c>
      <c r="C779" s="3" t="s">
        <v>1560</v>
      </c>
      <c r="D779" t="s">
        <v>1618</v>
      </c>
      <c r="E779" t="s">
        <v>444</v>
      </c>
      <c r="F779" t="s">
        <v>445</v>
      </c>
      <c r="G779" t="s">
        <v>886</v>
      </c>
      <c r="H779" t="s">
        <v>869</v>
      </c>
      <c r="I779" t="s">
        <v>1641</v>
      </c>
    </row>
    <row r="780" spans="1:10" x14ac:dyDescent="0.3">
      <c r="A780" t="s">
        <v>1562</v>
      </c>
      <c r="B780" s="1" t="s">
        <v>1561</v>
      </c>
      <c r="C780" s="3" t="s">
        <v>1563</v>
      </c>
      <c r="D780" t="s">
        <v>1564</v>
      </c>
      <c r="E780" t="s">
        <v>444</v>
      </c>
      <c r="F780" t="s">
        <v>445</v>
      </c>
      <c r="G780" t="s">
        <v>886</v>
      </c>
      <c r="H780" t="s">
        <v>869</v>
      </c>
      <c r="I780" t="s">
        <v>1617</v>
      </c>
    </row>
    <row r="781" spans="1:10" x14ac:dyDescent="0.3">
      <c r="A781" t="s">
        <v>1565</v>
      </c>
      <c r="B781" s="1" t="s">
        <v>1566</v>
      </c>
      <c r="C781" s="3" t="s">
        <v>1567</v>
      </c>
      <c r="D781" t="s">
        <v>1568</v>
      </c>
      <c r="E781" t="s">
        <v>444</v>
      </c>
      <c r="F781" t="s">
        <v>445</v>
      </c>
      <c r="G781" t="s">
        <v>886</v>
      </c>
      <c r="H781" t="s">
        <v>869</v>
      </c>
      <c r="I781" t="s">
        <v>1642</v>
      </c>
    </row>
    <row r="782" spans="1:10" x14ac:dyDescent="0.3">
      <c r="A782" t="s">
        <v>1570</v>
      </c>
      <c r="B782" s="1" t="s">
        <v>1569</v>
      </c>
      <c r="C782" s="3" t="s">
        <v>1571</v>
      </c>
      <c r="D782" t="s">
        <v>1572</v>
      </c>
      <c r="E782" t="s">
        <v>444</v>
      </c>
      <c r="F782" t="s">
        <v>445</v>
      </c>
      <c r="G782" t="s">
        <v>886</v>
      </c>
      <c r="H782" t="s">
        <v>869</v>
      </c>
      <c r="I782" t="s">
        <v>1643</v>
      </c>
    </row>
    <row r="783" spans="1:10" x14ac:dyDescent="0.3">
      <c r="A783" t="s">
        <v>1574</v>
      </c>
      <c r="B783" s="1" t="s">
        <v>1573</v>
      </c>
      <c r="C783" s="3" t="s">
        <v>1575</v>
      </c>
      <c r="D783" t="s">
        <v>1619</v>
      </c>
      <c r="E783" t="s">
        <v>444</v>
      </c>
      <c r="F783" t="s">
        <v>445</v>
      </c>
      <c r="G783" t="s">
        <v>886</v>
      </c>
      <c r="H783" t="s">
        <v>869</v>
      </c>
      <c r="I783" t="s">
        <v>1621</v>
      </c>
    </row>
    <row r="784" spans="1:10" x14ac:dyDescent="0.3">
      <c r="A784" t="s">
        <v>1578</v>
      </c>
      <c r="B784" s="1" t="s">
        <v>1576</v>
      </c>
      <c r="C784" s="3" t="s">
        <v>1577</v>
      </c>
      <c r="D784" t="s">
        <v>1620</v>
      </c>
      <c r="E784" t="s">
        <v>444</v>
      </c>
      <c r="F784" t="s">
        <v>445</v>
      </c>
      <c r="G784" t="s">
        <v>886</v>
      </c>
      <c r="H784" t="s">
        <v>869</v>
      </c>
      <c r="I784" t="s">
        <v>1622</v>
      </c>
    </row>
    <row r="785" spans="1:10" x14ac:dyDescent="0.3">
      <c r="A785" t="s">
        <v>1579</v>
      </c>
      <c r="B785" s="1" t="s">
        <v>1580</v>
      </c>
      <c r="C785" s="3" t="s">
        <v>1581</v>
      </c>
      <c r="D785" t="s">
        <v>1582</v>
      </c>
      <c r="E785" t="s">
        <v>444</v>
      </c>
      <c r="F785" t="s">
        <v>445</v>
      </c>
      <c r="G785" t="s">
        <v>900</v>
      </c>
      <c r="H785" t="s">
        <v>1583</v>
      </c>
      <c r="I785" t="s">
        <v>1623</v>
      </c>
    </row>
    <row r="786" spans="1:10" x14ac:dyDescent="0.3">
      <c r="A786" t="s">
        <v>1584</v>
      </c>
      <c r="B786" s="1" t="s">
        <v>1585</v>
      </c>
      <c r="C786" s="3" t="s">
        <v>1586</v>
      </c>
      <c r="D786" t="s">
        <v>1624</v>
      </c>
      <c r="E786" t="s">
        <v>444</v>
      </c>
      <c r="F786" t="s">
        <v>445</v>
      </c>
      <c r="G786" t="s">
        <v>899</v>
      </c>
      <c r="H786" t="s">
        <v>899</v>
      </c>
      <c r="I786" t="s">
        <v>1644</v>
      </c>
    </row>
    <row r="787" spans="1:10" x14ac:dyDescent="0.3">
      <c r="A787" t="s">
        <v>1588</v>
      </c>
      <c r="B787" s="1" t="s">
        <v>1587</v>
      </c>
      <c r="C787" s="3" t="s">
        <v>1589</v>
      </c>
      <c r="D787" t="s">
        <v>1625</v>
      </c>
      <c r="E787" t="s">
        <v>444</v>
      </c>
      <c r="F787" t="s">
        <v>445</v>
      </c>
      <c r="G787" t="s">
        <v>899</v>
      </c>
      <c r="H787" t="s">
        <v>899</v>
      </c>
      <c r="I787" t="s">
        <v>1626</v>
      </c>
      <c r="J787" s="5" t="s">
        <v>1638</v>
      </c>
    </row>
    <row r="788" spans="1:10" x14ac:dyDescent="0.3">
      <c r="A788" t="s">
        <v>1590</v>
      </c>
      <c r="B788" s="1" t="s">
        <v>1591</v>
      </c>
      <c r="C788" s="3" t="s">
        <v>1628</v>
      </c>
      <c r="D788" t="s">
        <v>1627</v>
      </c>
      <c r="E788" t="s">
        <v>453</v>
      </c>
      <c r="F788" t="s">
        <v>445</v>
      </c>
      <c r="G788" t="s">
        <v>898</v>
      </c>
      <c r="H788" t="s">
        <v>1629</v>
      </c>
      <c r="I788" t="s">
        <v>1630</v>
      </c>
    </row>
    <row r="789" spans="1:10" x14ac:dyDescent="0.3">
      <c r="A789" t="s">
        <v>1592</v>
      </c>
      <c r="B789" s="1" t="s">
        <v>1593</v>
      </c>
      <c r="C789" s="3" t="s">
        <v>1631</v>
      </c>
      <c r="D789" t="s">
        <v>1594</v>
      </c>
      <c r="E789" t="s">
        <v>453</v>
      </c>
      <c r="F789" t="s">
        <v>445</v>
      </c>
      <c r="G789" t="s">
        <v>898</v>
      </c>
      <c r="H789" t="s">
        <v>1629</v>
      </c>
      <c r="I789" t="s">
        <v>1632</v>
      </c>
    </row>
    <row r="790" spans="1:10" x14ac:dyDescent="0.3">
      <c r="A790" t="s">
        <v>1596</v>
      </c>
      <c r="B790" s="1" t="s">
        <v>1595</v>
      </c>
      <c r="C790" s="3" t="s">
        <v>1597</v>
      </c>
      <c r="D790" t="s">
        <v>1598</v>
      </c>
      <c r="E790" t="s">
        <v>453</v>
      </c>
      <c r="F790" t="s">
        <v>445</v>
      </c>
      <c r="G790" t="s">
        <v>898</v>
      </c>
      <c r="H790" t="s">
        <v>1629</v>
      </c>
      <c r="I790" t="s">
        <v>1633</v>
      </c>
    </row>
    <row r="791" spans="1:10" x14ac:dyDescent="0.3">
      <c r="A791" t="s">
        <v>1600</v>
      </c>
      <c r="B791" s="1" t="s">
        <v>1599</v>
      </c>
      <c r="C791" s="3" t="s">
        <v>1601</v>
      </c>
      <c r="D791" t="s">
        <v>1602</v>
      </c>
      <c r="E791" t="s">
        <v>453</v>
      </c>
      <c r="F791" t="s">
        <v>445</v>
      </c>
      <c r="G791" t="s">
        <v>898</v>
      </c>
      <c r="H791" t="s">
        <v>1629</v>
      </c>
      <c r="I791" t="s">
        <v>1634</v>
      </c>
    </row>
    <row r="792" spans="1:10" x14ac:dyDescent="0.3">
      <c r="A792" t="s">
        <v>1604</v>
      </c>
      <c r="B792" s="1" t="s">
        <v>1603</v>
      </c>
      <c r="C792" s="3" t="s">
        <v>1605</v>
      </c>
      <c r="D792" t="s">
        <v>1606</v>
      </c>
      <c r="E792" t="s">
        <v>453</v>
      </c>
      <c r="F792" t="s">
        <v>445</v>
      </c>
      <c r="G792" t="s">
        <v>898</v>
      </c>
      <c r="H792" t="s">
        <v>1629</v>
      </c>
      <c r="I792" t="s">
        <v>1635</v>
      </c>
    </row>
    <row r="793" spans="1:10" x14ac:dyDescent="0.3">
      <c r="A793" t="s">
        <v>1607</v>
      </c>
      <c r="B793" s="1" t="s">
        <v>1608</v>
      </c>
      <c r="C793" s="3" t="s">
        <v>1609</v>
      </c>
      <c r="D793" t="s">
        <v>1610</v>
      </c>
      <c r="E793" t="s">
        <v>453</v>
      </c>
      <c r="F793" t="s">
        <v>445</v>
      </c>
      <c r="G793" t="s">
        <v>898</v>
      </c>
      <c r="H793" t="s">
        <v>1629</v>
      </c>
      <c r="I793" t="s">
        <v>1636</v>
      </c>
    </row>
    <row r="794" spans="1:10" x14ac:dyDescent="0.3">
      <c r="A794" t="s">
        <v>1611</v>
      </c>
      <c r="B794" s="1" t="s">
        <v>1612</v>
      </c>
      <c r="C794" s="3" t="s">
        <v>1613</v>
      </c>
      <c r="D794" t="s">
        <v>1639</v>
      </c>
      <c r="E794" t="s">
        <v>453</v>
      </c>
      <c r="F794" t="s">
        <v>445</v>
      </c>
      <c r="G794" t="s">
        <v>898</v>
      </c>
      <c r="H794" t="s">
        <v>1629</v>
      </c>
      <c r="I794" t="s">
        <v>1637</v>
      </c>
    </row>
    <row r="795" spans="1:10" x14ac:dyDescent="0.3">
      <c r="A795" t="s">
        <v>1860</v>
      </c>
      <c r="B795" s="1" t="s">
        <v>1614</v>
      </c>
      <c r="C795" s="3" t="s">
        <v>1615</v>
      </c>
      <c r="D795" t="s">
        <v>1616</v>
      </c>
      <c r="E795" t="s">
        <v>453</v>
      </c>
      <c r="F795" t="s">
        <v>445</v>
      </c>
      <c r="G795" t="s">
        <v>898</v>
      </c>
      <c r="H795" t="s">
        <v>1629</v>
      </c>
      <c r="I795" t="s">
        <v>1640</v>
      </c>
    </row>
    <row r="796" spans="1:10" x14ac:dyDescent="0.3">
      <c r="A796" t="s">
        <v>1876</v>
      </c>
      <c r="B796" s="1" t="s">
        <v>1880</v>
      </c>
      <c r="C796" s="3" t="s">
        <v>1877</v>
      </c>
      <c r="D796" t="s">
        <v>1878</v>
      </c>
      <c r="E796" t="s">
        <v>444</v>
      </c>
      <c r="F796" t="s">
        <v>445</v>
      </c>
      <c r="G796" t="s">
        <v>451</v>
      </c>
      <c r="H796" t="s">
        <v>1879</v>
      </c>
      <c r="I796" t="s">
        <v>1881</v>
      </c>
    </row>
    <row r="797" spans="1:10" x14ac:dyDescent="0.3">
      <c r="A797" t="s">
        <v>1882</v>
      </c>
      <c r="B797" s="1" t="s">
        <v>1958</v>
      </c>
      <c r="C797" s="3" t="s">
        <v>1957</v>
      </c>
      <c r="D797" t="s">
        <v>1956</v>
      </c>
      <c r="E797" t="s">
        <v>444</v>
      </c>
      <c r="F797" t="s">
        <v>445</v>
      </c>
      <c r="G797" t="s">
        <v>451</v>
      </c>
      <c r="H797" t="s">
        <v>1879</v>
      </c>
      <c r="I797" t="s">
        <v>4579</v>
      </c>
    </row>
    <row r="798" spans="1:10" x14ac:dyDescent="0.3">
      <c r="A798" t="s">
        <v>1887</v>
      </c>
      <c r="B798" s="1" t="s">
        <v>1886</v>
      </c>
      <c r="C798" s="3" t="s">
        <v>1883</v>
      </c>
      <c r="D798" t="s">
        <v>1884</v>
      </c>
      <c r="E798" t="s">
        <v>444</v>
      </c>
      <c r="F798" t="s">
        <v>445</v>
      </c>
      <c r="G798" t="s">
        <v>1321</v>
      </c>
      <c r="H798" t="s">
        <v>1885</v>
      </c>
      <c r="I798" t="s">
        <v>1954</v>
      </c>
    </row>
    <row r="799" spans="1:10" x14ac:dyDescent="0.3">
      <c r="A799" t="s">
        <v>1892</v>
      </c>
      <c r="B799" s="1" t="s">
        <v>1890</v>
      </c>
      <c r="C799" s="3" t="s">
        <v>1888</v>
      </c>
      <c r="D799" t="s">
        <v>1889</v>
      </c>
      <c r="E799" t="s">
        <v>444</v>
      </c>
      <c r="F799" t="s">
        <v>445</v>
      </c>
      <c r="G799" t="s">
        <v>1321</v>
      </c>
      <c r="H799" t="s">
        <v>1885</v>
      </c>
      <c r="I799" t="s">
        <v>1891</v>
      </c>
    </row>
    <row r="800" spans="1:10" x14ac:dyDescent="0.3">
      <c r="A800" t="s">
        <v>1893</v>
      </c>
      <c r="B800" s="1" t="s">
        <v>1895</v>
      </c>
      <c r="C800" s="3" t="s">
        <v>1894</v>
      </c>
      <c r="D800" t="s">
        <v>2020</v>
      </c>
      <c r="E800" t="s">
        <v>444</v>
      </c>
      <c r="F800" t="s">
        <v>445</v>
      </c>
      <c r="G800" t="s">
        <v>1321</v>
      </c>
      <c r="H800" t="s">
        <v>1885</v>
      </c>
      <c r="I800" t="s">
        <v>1914</v>
      </c>
    </row>
    <row r="801" spans="1:10" x14ac:dyDescent="0.3">
      <c r="A801" t="s">
        <v>1898</v>
      </c>
      <c r="B801" s="1" t="s">
        <v>1896</v>
      </c>
      <c r="C801" s="3" t="s">
        <v>1916</v>
      </c>
      <c r="D801" t="s">
        <v>1915</v>
      </c>
      <c r="E801" t="s">
        <v>444</v>
      </c>
      <c r="F801" t="s">
        <v>445</v>
      </c>
      <c r="G801" t="s">
        <v>1321</v>
      </c>
      <c r="H801" t="s">
        <v>1885</v>
      </c>
      <c r="I801" t="s">
        <v>1969</v>
      </c>
    </row>
    <row r="802" spans="1:10" x14ac:dyDescent="0.3">
      <c r="A802" t="s">
        <v>1904</v>
      </c>
      <c r="B802" s="1" t="s">
        <v>1920</v>
      </c>
      <c r="C802" s="3" t="s">
        <v>1919</v>
      </c>
      <c r="D802" t="s">
        <v>1918</v>
      </c>
      <c r="E802" t="s">
        <v>444</v>
      </c>
      <c r="F802" t="s">
        <v>445</v>
      </c>
      <c r="G802" t="s">
        <v>1321</v>
      </c>
      <c r="H802" t="s">
        <v>1885</v>
      </c>
      <c r="I802" t="s">
        <v>2630</v>
      </c>
    </row>
    <row r="803" spans="1:10" x14ac:dyDescent="0.3">
      <c r="A803" t="s">
        <v>1910</v>
      </c>
      <c r="B803" s="1" t="s">
        <v>1899</v>
      </c>
      <c r="C803" s="3" t="s">
        <v>1897</v>
      </c>
      <c r="D803" t="s">
        <v>1900</v>
      </c>
      <c r="E803" t="s">
        <v>444</v>
      </c>
      <c r="F803" t="s">
        <v>445</v>
      </c>
      <c r="G803" t="s">
        <v>1321</v>
      </c>
      <c r="H803" t="s">
        <v>1901</v>
      </c>
      <c r="I803" t="s">
        <v>1903</v>
      </c>
      <c r="J803" s="5" t="s">
        <v>1902</v>
      </c>
    </row>
    <row r="804" spans="1:10" x14ac:dyDescent="0.3">
      <c r="A804" t="s">
        <v>1917</v>
      </c>
      <c r="B804" s="1" t="s">
        <v>1907</v>
      </c>
      <c r="C804" s="3" t="s">
        <v>1905</v>
      </c>
      <c r="D804" t="s">
        <v>1906</v>
      </c>
      <c r="E804" t="s">
        <v>444</v>
      </c>
      <c r="F804" t="s">
        <v>445</v>
      </c>
      <c r="G804" t="s">
        <v>1321</v>
      </c>
      <c r="H804" t="s">
        <v>1901</v>
      </c>
      <c r="I804" t="s">
        <v>1908</v>
      </c>
    </row>
    <row r="805" spans="1:10" x14ac:dyDescent="0.3">
      <c r="A805" t="s">
        <v>1922</v>
      </c>
      <c r="B805" s="1" t="s">
        <v>1909</v>
      </c>
      <c r="C805" s="3" t="s">
        <v>1911</v>
      </c>
      <c r="D805" t="s">
        <v>1912</v>
      </c>
      <c r="E805" t="s">
        <v>444</v>
      </c>
      <c r="F805" t="s">
        <v>445</v>
      </c>
      <c r="G805" t="s">
        <v>1321</v>
      </c>
      <c r="H805" t="s">
        <v>1901</v>
      </c>
      <c r="I805" t="s">
        <v>1913</v>
      </c>
    </row>
    <row r="806" spans="1:10" x14ac:dyDescent="0.3">
      <c r="A806" t="s">
        <v>1926</v>
      </c>
      <c r="B806" s="1" t="s">
        <v>1921</v>
      </c>
      <c r="C806" s="3" t="s">
        <v>1923</v>
      </c>
      <c r="D806" t="s">
        <v>1924</v>
      </c>
      <c r="E806" t="s">
        <v>444</v>
      </c>
      <c r="F806" t="s">
        <v>445</v>
      </c>
      <c r="G806" t="s">
        <v>1321</v>
      </c>
      <c r="H806" t="s">
        <v>1901</v>
      </c>
      <c r="I806" t="s">
        <v>1925</v>
      </c>
    </row>
    <row r="807" spans="1:10" x14ac:dyDescent="0.3">
      <c r="A807" t="s">
        <v>1931</v>
      </c>
      <c r="B807" s="1" t="s">
        <v>1928</v>
      </c>
      <c r="C807" s="3" t="s">
        <v>1927</v>
      </c>
      <c r="D807" t="s">
        <v>1929</v>
      </c>
      <c r="E807" t="s">
        <v>444</v>
      </c>
      <c r="F807" t="s">
        <v>445</v>
      </c>
      <c r="G807" t="s">
        <v>1321</v>
      </c>
      <c r="H807" t="s">
        <v>1901</v>
      </c>
      <c r="I807" t="s">
        <v>1930</v>
      </c>
    </row>
    <row r="808" spans="1:10" x14ac:dyDescent="0.3">
      <c r="A808" t="s">
        <v>1934</v>
      </c>
      <c r="B808" s="1" t="s">
        <v>1933</v>
      </c>
      <c r="C808" s="3" t="s">
        <v>1932</v>
      </c>
      <c r="D808" t="s">
        <v>2057</v>
      </c>
      <c r="E808" t="s">
        <v>444</v>
      </c>
      <c r="F808" t="s">
        <v>866</v>
      </c>
      <c r="G808" t="s">
        <v>1321</v>
      </c>
      <c r="H808" t="s">
        <v>1901</v>
      </c>
      <c r="I808" t="s">
        <v>2058</v>
      </c>
      <c r="J808" s="5" t="s">
        <v>2059</v>
      </c>
    </row>
    <row r="809" spans="1:10" x14ac:dyDescent="0.3">
      <c r="A809" t="s">
        <v>1939</v>
      </c>
      <c r="B809" s="1" t="s">
        <v>1937</v>
      </c>
      <c r="C809" s="3" t="s">
        <v>1935</v>
      </c>
      <c r="D809" t="s">
        <v>1936</v>
      </c>
      <c r="E809" t="s">
        <v>444</v>
      </c>
      <c r="F809" t="s">
        <v>445</v>
      </c>
      <c r="G809" t="s">
        <v>452</v>
      </c>
      <c r="H809" t="s">
        <v>1952</v>
      </c>
      <c r="I809" t="s">
        <v>4580</v>
      </c>
    </row>
    <row r="810" spans="1:10" x14ac:dyDescent="0.3">
      <c r="A810" t="s">
        <v>1940</v>
      </c>
      <c r="B810" s="1" t="s">
        <v>1944</v>
      </c>
      <c r="C810" s="3" t="s">
        <v>1941</v>
      </c>
      <c r="D810" t="s">
        <v>1942</v>
      </c>
      <c r="E810" t="s">
        <v>444</v>
      </c>
      <c r="F810" t="s">
        <v>445</v>
      </c>
      <c r="G810" t="s">
        <v>452</v>
      </c>
      <c r="H810" t="s">
        <v>1952</v>
      </c>
      <c r="I810" t="s">
        <v>1945</v>
      </c>
    </row>
    <row r="811" spans="1:10" x14ac:dyDescent="0.3">
      <c r="A811" t="s">
        <v>1948</v>
      </c>
      <c r="B811" s="1" t="s">
        <v>1946</v>
      </c>
      <c r="C811" s="3" t="s">
        <v>1938</v>
      </c>
      <c r="D811" t="s">
        <v>1943</v>
      </c>
      <c r="E811" t="s">
        <v>444</v>
      </c>
      <c r="F811" t="s">
        <v>445</v>
      </c>
      <c r="G811" t="s">
        <v>452</v>
      </c>
      <c r="H811" t="s">
        <v>1952</v>
      </c>
      <c r="I811" t="s">
        <v>1947</v>
      </c>
    </row>
    <row r="812" spans="1:10" x14ac:dyDescent="0.3">
      <c r="A812" t="s">
        <v>1955</v>
      </c>
      <c r="B812" s="1" t="s">
        <v>1951</v>
      </c>
      <c r="C812" s="3" t="s">
        <v>1949</v>
      </c>
      <c r="D812" t="s">
        <v>1950</v>
      </c>
      <c r="E812" t="s">
        <v>444</v>
      </c>
      <c r="F812" t="s">
        <v>445</v>
      </c>
      <c r="G812" t="s">
        <v>452</v>
      </c>
      <c r="H812" t="s">
        <v>1952</v>
      </c>
      <c r="I812" t="s">
        <v>1953</v>
      </c>
    </row>
    <row r="813" spans="1:10" x14ac:dyDescent="0.3">
      <c r="A813" t="s">
        <v>1959</v>
      </c>
      <c r="B813" s="1" t="s">
        <v>1965</v>
      </c>
      <c r="C813" s="3" t="s">
        <v>1961</v>
      </c>
      <c r="D813" t="s">
        <v>1963</v>
      </c>
      <c r="E813" t="s">
        <v>444</v>
      </c>
      <c r="F813" t="s">
        <v>445</v>
      </c>
      <c r="G813" t="s">
        <v>1321</v>
      </c>
      <c r="H813" t="s">
        <v>1885</v>
      </c>
      <c r="I813" t="s">
        <v>1967</v>
      </c>
    </row>
    <row r="814" spans="1:10" x14ac:dyDescent="0.3">
      <c r="A814" t="s">
        <v>1960</v>
      </c>
      <c r="B814" s="1" t="s">
        <v>1966</v>
      </c>
      <c r="C814" s="3" t="s">
        <v>1962</v>
      </c>
      <c r="D814" t="s">
        <v>1964</v>
      </c>
      <c r="E814" t="s">
        <v>444</v>
      </c>
      <c r="F814" t="s">
        <v>445</v>
      </c>
      <c r="G814" t="s">
        <v>1321</v>
      </c>
      <c r="H814" t="s">
        <v>1885</v>
      </c>
      <c r="I814" t="s">
        <v>1968</v>
      </c>
    </row>
    <row r="815" spans="1:10" x14ac:dyDescent="0.3">
      <c r="A815" t="s">
        <v>1970</v>
      </c>
      <c r="B815" s="1" t="s">
        <v>1978</v>
      </c>
      <c r="C815" s="3" t="s">
        <v>1971</v>
      </c>
      <c r="D815" t="s">
        <v>1972</v>
      </c>
      <c r="E815" t="s">
        <v>444</v>
      </c>
      <c r="F815" t="s">
        <v>866</v>
      </c>
      <c r="G815" t="s">
        <v>1321</v>
      </c>
      <c r="H815" t="s">
        <v>1973</v>
      </c>
      <c r="I815" t="s">
        <v>1974</v>
      </c>
    </row>
    <row r="816" spans="1:10" x14ac:dyDescent="0.3">
      <c r="A816" t="s">
        <v>1975</v>
      </c>
      <c r="B816" s="1" t="s">
        <v>1979</v>
      </c>
      <c r="C816" s="3" t="s">
        <v>1976</v>
      </c>
      <c r="D816" t="s">
        <v>1977</v>
      </c>
      <c r="E816" t="s">
        <v>444</v>
      </c>
      <c r="F816" t="s">
        <v>445</v>
      </c>
      <c r="G816" t="s">
        <v>1321</v>
      </c>
      <c r="H816" t="s">
        <v>1885</v>
      </c>
      <c r="I816" t="s">
        <v>1980</v>
      </c>
    </row>
    <row r="817" spans="1:10" x14ac:dyDescent="0.3">
      <c r="A817" t="s">
        <v>1981</v>
      </c>
      <c r="B817" s="1" t="s">
        <v>1983</v>
      </c>
      <c r="C817" s="3" t="s">
        <v>1982</v>
      </c>
      <c r="D817" t="s">
        <v>1984</v>
      </c>
      <c r="E817" t="s">
        <v>444</v>
      </c>
      <c r="F817" t="s">
        <v>445</v>
      </c>
      <c r="G817" t="s">
        <v>452</v>
      </c>
      <c r="H817" t="s">
        <v>1952</v>
      </c>
      <c r="I817" t="s">
        <v>1985</v>
      </c>
    </row>
    <row r="818" spans="1:10" x14ac:dyDescent="0.3">
      <c r="A818" t="s">
        <v>1986</v>
      </c>
      <c r="B818" s="1" t="s">
        <v>1988</v>
      </c>
      <c r="C818" s="3" t="s">
        <v>1987</v>
      </c>
      <c r="D818" t="s">
        <v>1989</v>
      </c>
      <c r="E818" t="s">
        <v>444</v>
      </c>
      <c r="F818" t="s">
        <v>445</v>
      </c>
      <c r="G818" t="s">
        <v>452</v>
      </c>
      <c r="H818" t="s">
        <v>1952</v>
      </c>
      <c r="I818" t="s">
        <v>1990</v>
      </c>
    </row>
    <row r="819" spans="1:10" x14ac:dyDescent="0.3">
      <c r="A819" t="s">
        <v>1991</v>
      </c>
      <c r="B819" s="1" t="s">
        <v>1993</v>
      </c>
      <c r="C819" s="3" t="s">
        <v>1992</v>
      </c>
      <c r="D819" t="s">
        <v>1997</v>
      </c>
      <c r="E819" t="s">
        <v>444</v>
      </c>
      <c r="F819" t="s">
        <v>445</v>
      </c>
      <c r="G819" t="s">
        <v>1321</v>
      </c>
      <c r="H819" t="s">
        <v>1885</v>
      </c>
      <c r="I819" t="s">
        <v>2000</v>
      </c>
    </row>
    <row r="820" spans="1:10" x14ac:dyDescent="0.3">
      <c r="A820" t="s">
        <v>1996</v>
      </c>
      <c r="B820" s="1" t="s">
        <v>1994</v>
      </c>
      <c r="C820" s="3" t="s">
        <v>1995</v>
      </c>
      <c r="D820" t="s">
        <v>1998</v>
      </c>
      <c r="E820" t="s">
        <v>444</v>
      </c>
      <c r="F820" t="s">
        <v>445</v>
      </c>
      <c r="G820" t="s">
        <v>1321</v>
      </c>
      <c r="H820" t="s">
        <v>1901</v>
      </c>
      <c r="I820" t="s">
        <v>1999</v>
      </c>
    </row>
    <row r="821" spans="1:10" x14ac:dyDescent="0.3">
      <c r="A821" t="s">
        <v>2001</v>
      </c>
      <c r="B821" s="1" t="s">
        <v>2004</v>
      </c>
      <c r="C821" s="3" t="s">
        <v>2003</v>
      </c>
      <c r="D821" t="s">
        <v>2002</v>
      </c>
      <c r="E821" t="s">
        <v>453</v>
      </c>
      <c r="F821" t="s">
        <v>445</v>
      </c>
      <c r="G821" t="s">
        <v>898</v>
      </c>
      <c r="H821" t="s">
        <v>2031</v>
      </c>
      <c r="I821" t="s">
        <v>2005</v>
      </c>
    </row>
    <row r="822" spans="1:10" x14ac:dyDescent="0.3">
      <c r="A822" t="s">
        <v>2006</v>
      </c>
      <c r="B822" s="1" t="s">
        <v>2008</v>
      </c>
      <c r="C822" s="3" t="s">
        <v>2007</v>
      </c>
      <c r="D822" t="s">
        <v>2025</v>
      </c>
      <c r="E822" t="s">
        <v>444</v>
      </c>
      <c r="F822" t="s">
        <v>866</v>
      </c>
      <c r="G822" t="s">
        <v>1321</v>
      </c>
      <c r="H822" t="s">
        <v>1973</v>
      </c>
      <c r="I822" t="s">
        <v>2030</v>
      </c>
      <c r="J822" s="5" t="s">
        <v>2028</v>
      </c>
    </row>
    <row r="823" spans="1:10" x14ac:dyDescent="0.3">
      <c r="A823" t="s">
        <v>2009</v>
      </c>
      <c r="B823" s="1" t="s">
        <v>2011</v>
      </c>
      <c r="C823" s="3" t="s">
        <v>2010</v>
      </c>
      <c r="D823" t="s">
        <v>2631</v>
      </c>
      <c r="E823" t="s">
        <v>444</v>
      </c>
      <c r="F823" t="s">
        <v>866</v>
      </c>
      <c r="G823" t="s">
        <v>1321</v>
      </c>
      <c r="H823" t="s">
        <v>1973</v>
      </c>
      <c r="I823" t="s">
        <v>4581</v>
      </c>
    </row>
    <row r="824" spans="1:10" x14ac:dyDescent="0.3">
      <c r="A824" t="s">
        <v>2012</v>
      </c>
      <c r="B824" s="1" t="s">
        <v>2018</v>
      </c>
      <c r="C824" s="3" t="s">
        <v>2014</v>
      </c>
      <c r="D824" t="s">
        <v>2055</v>
      </c>
      <c r="E824" t="s">
        <v>444</v>
      </c>
      <c r="F824" t="s">
        <v>445</v>
      </c>
      <c r="G824" t="s">
        <v>1321</v>
      </c>
      <c r="H824" t="s">
        <v>1901</v>
      </c>
      <c r="I824" t="s">
        <v>2019</v>
      </c>
    </row>
    <row r="825" spans="1:10" x14ac:dyDescent="0.3">
      <c r="A825" t="s">
        <v>2013</v>
      </c>
      <c r="B825" s="1" t="s">
        <v>2017</v>
      </c>
      <c r="C825" s="3" t="s">
        <v>2015</v>
      </c>
      <c r="D825" t="s">
        <v>2055</v>
      </c>
      <c r="E825" t="s">
        <v>444</v>
      </c>
      <c r="F825" t="s">
        <v>445</v>
      </c>
      <c r="G825" t="s">
        <v>1321</v>
      </c>
      <c r="H825" t="s">
        <v>1901</v>
      </c>
      <c r="I825" t="s">
        <v>2033</v>
      </c>
      <c r="J825" s="5" t="s">
        <v>2090</v>
      </c>
    </row>
    <row r="826" spans="1:10" x14ac:dyDescent="0.3">
      <c r="A826" t="s">
        <v>2021</v>
      </c>
      <c r="B826" s="1" t="s">
        <v>2023</v>
      </c>
      <c r="C826" s="3" t="s">
        <v>2022</v>
      </c>
      <c r="D826" t="s">
        <v>2024</v>
      </c>
      <c r="E826" t="s">
        <v>444</v>
      </c>
      <c r="F826" t="s">
        <v>445</v>
      </c>
      <c r="G826" t="s">
        <v>1321</v>
      </c>
      <c r="H826" t="s">
        <v>1901</v>
      </c>
      <c r="I826" t="s">
        <v>2039</v>
      </c>
    </row>
    <row r="827" spans="1:10" x14ac:dyDescent="0.3">
      <c r="A827" t="s">
        <v>2026</v>
      </c>
      <c r="B827" s="1" t="s">
        <v>2038</v>
      </c>
      <c r="C827" s="3" t="s">
        <v>2035</v>
      </c>
      <c r="D827" t="s">
        <v>2046</v>
      </c>
      <c r="E827" t="s">
        <v>444</v>
      </c>
      <c r="F827" t="s">
        <v>445</v>
      </c>
      <c r="G827" t="s">
        <v>1321</v>
      </c>
      <c r="H827" t="s">
        <v>2043</v>
      </c>
      <c r="I827" t="s">
        <v>2292</v>
      </c>
      <c r="J827" s="5" t="s">
        <v>2045</v>
      </c>
    </row>
    <row r="828" spans="1:10" x14ac:dyDescent="0.3">
      <c r="A828" t="s">
        <v>2034</v>
      </c>
      <c r="B828" s="1" t="s">
        <v>2044</v>
      </c>
      <c r="C828" s="3" t="s">
        <v>2041</v>
      </c>
      <c r="D828" t="s">
        <v>2042</v>
      </c>
      <c r="E828" t="s">
        <v>444</v>
      </c>
      <c r="F828" t="s">
        <v>866</v>
      </c>
      <c r="G828" t="s">
        <v>1321</v>
      </c>
      <c r="H828" t="s">
        <v>2043</v>
      </c>
      <c r="I828" t="s">
        <v>3240</v>
      </c>
      <c r="J828" s="5" t="s">
        <v>2047</v>
      </c>
    </row>
    <row r="829" spans="1:10" x14ac:dyDescent="0.3">
      <c r="A829" t="s">
        <v>2040</v>
      </c>
      <c r="B829" s="1" t="s">
        <v>2054</v>
      </c>
      <c r="C829" s="3" t="s">
        <v>2053</v>
      </c>
      <c r="D829" t="s">
        <v>2016</v>
      </c>
      <c r="E829" t="s">
        <v>444</v>
      </c>
      <c r="F829" t="s">
        <v>866</v>
      </c>
      <c r="G829" t="s">
        <v>1321</v>
      </c>
      <c r="H829" t="s">
        <v>2043</v>
      </c>
      <c r="I829" t="s">
        <v>2291</v>
      </c>
    </row>
    <row r="830" spans="1:10" x14ac:dyDescent="0.3">
      <c r="A830" t="s">
        <v>2048</v>
      </c>
      <c r="B830" s="1" t="s">
        <v>2064</v>
      </c>
      <c r="C830" s="3" t="s">
        <v>2062</v>
      </c>
      <c r="D830" t="s">
        <v>2065</v>
      </c>
      <c r="E830" t="s">
        <v>444</v>
      </c>
      <c r="F830" t="s">
        <v>445</v>
      </c>
      <c r="G830" t="s">
        <v>1321</v>
      </c>
      <c r="H830" t="s">
        <v>2043</v>
      </c>
      <c r="I830" t="s">
        <v>2063</v>
      </c>
    </row>
    <row r="831" spans="1:10" x14ac:dyDescent="0.3">
      <c r="A831" t="s">
        <v>2060</v>
      </c>
      <c r="B831" s="1" t="s">
        <v>2070</v>
      </c>
      <c r="C831" s="3" t="s">
        <v>2068</v>
      </c>
      <c r="D831" t="s">
        <v>2066</v>
      </c>
      <c r="E831" t="s">
        <v>444</v>
      </c>
      <c r="F831" t="s">
        <v>445</v>
      </c>
      <c r="G831" t="s">
        <v>1321</v>
      </c>
      <c r="H831" t="s">
        <v>2043</v>
      </c>
      <c r="I831" t="s">
        <v>2069</v>
      </c>
    </row>
    <row r="832" spans="1:10" x14ac:dyDescent="0.3">
      <c r="A832" t="s">
        <v>2061</v>
      </c>
      <c r="B832" s="1" t="s">
        <v>2074</v>
      </c>
      <c r="C832" s="3" t="s">
        <v>2072</v>
      </c>
      <c r="D832" t="s">
        <v>2016</v>
      </c>
      <c r="E832" t="s">
        <v>453</v>
      </c>
      <c r="F832" t="s">
        <v>445</v>
      </c>
      <c r="G832" t="s">
        <v>898</v>
      </c>
      <c r="H832" t="s">
        <v>2031</v>
      </c>
      <c r="I832" t="s">
        <v>2073</v>
      </c>
    </row>
    <row r="833" spans="1:10" x14ac:dyDescent="0.3">
      <c r="A833" t="s">
        <v>2067</v>
      </c>
      <c r="B833" s="1" t="s">
        <v>2032</v>
      </c>
      <c r="C833" s="3" t="s">
        <v>2027</v>
      </c>
      <c r="D833" t="s">
        <v>2036</v>
      </c>
      <c r="E833" t="s">
        <v>444</v>
      </c>
      <c r="F833" t="s">
        <v>866</v>
      </c>
      <c r="G833" t="s">
        <v>898</v>
      </c>
      <c r="H833" t="s">
        <v>2031</v>
      </c>
      <c r="I833" t="s">
        <v>2037</v>
      </c>
      <c r="J833" s="5" t="s">
        <v>2029</v>
      </c>
    </row>
    <row r="834" spans="1:10" x14ac:dyDescent="0.3">
      <c r="A834" t="s">
        <v>2071</v>
      </c>
      <c r="B834" s="1" t="s">
        <v>2051</v>
      </c>
      <c r="C834" s="3" t="s">
        <v>2049</v>
      </c>
      <c r="D834" t="s">
        <v>2050</v>
      </c>
      <c r="E834" t="s">
        <v>453</v>
      </c>
      <c r="F834" t="s">
        <v>445</v>
      </c>
      <c r="G834" t="s">
        <v>898</v>
      </c>
      <c r="H834" t="s">
        <v>2031</v>
      </c>
      <c r="I834" t="s">
        <v>2052</v>
      </c>
      <c r="J834" s="5" t="s">
        <v>2056</v>
      </c>
    </row>
    <row r="835" spans="1:10" x14ac:dyDescent="0.3">
      <c r="A835" t="s">
        <v>2075</v>
      </c>
      <c r="B835" s="1" t="s">
        <v>2092</v>
      </c>
      <c r="C835" s="3" t="s">
        <v>2081</v>
      </c>
      <c r="D835" t="s">
        <v>2089</v>
      </c>
      <c r="E835" t="s">
        <v>444</v>
      </c>
      <c r="F835" t="s">
        <v>445</v>
      </c>
      <c r="G835" t="s">
        <v>1321</v>
      </c>
      <c r="H835" t="s">
        <v>1901</v>
      </c>
      <c r="I835" t="s">
        <v>2096</v>
      </c>
      <c r="J835" s="5" t="s">
        <v>2091</v>
      </c>
    </row>
    <row r="836" spans="1:10" x14ac:dyDescent="0.3">
      <c r="A836" t="s">
        <v>2076</v>
      </c>
      <c r="B836" s="1" t="s">
        <v>2093</v>
      </c>
      <c r="C836" s="3" t="s">
        <v>2082</v>
      </c>
      <c r="D836" t="s">
        <v>2085</v>
      </c>
      <c r="E836" t="s">
        <v>444</v>
      </c>
      <c r="F836" t="s">
        <v>445</v>
      </c>
      <c r="G836" t="s">
        <v>1321</v>
      </c>
      <c r="H836" t="s">
        <v>1901</v>
      </c>
      <c r="I836" t="s">
        <v>2097</v>
      </c>
      <c r="J836" s="5" t="s">
        <v>2088</v>
      </c>
    </row>
    <row r="837" spans="1:10" x14ac:dyDescent="0.3">
      <c r="A837" t="s">
        <v>2077</v>
      </c>
      <c r="B837" s="1" t="s">
        <v>2086</v>
      </c>
      <c r="C837" s="3" t="s">
        <v>2079</v>
      </c>
      <c r="D837" t="s">
        <v>2083</v>
      </c>
      <c r="E837" t="s">
        <v>444</v>
      </c>
      <c r="F837" t="s">
        <v>445</v>
      </c>
      <c r="G837" t="s">
        <v>1321</v>
      </c>
      <c r="H837" t="s">
        <v>2043</v>
      </c>
      <c r="I837" t="s">
        <v>4582</v>
      </c>
      <c r="J837" s="5" t="s">
        <v>2094</v>
      </c>
    </row>
    <row r="838" spans="1:10" x14ac:dyDescent="0.3">
      <c r="A838" t="s">
        <v>2078</v>
      </c>
      <c r="B838" s="1" t="s">
        <v>2087</v>
      </c>
      <c r="C838" s="3" t="s">
        <v>2080</v>
      </c>
      <c r="D838" t="s">
        <v>2084</v>
      </c>
      <c r="E838" t="s">
        <v>444</v>
      </c>
      <c r="F838" t="s">
        <v>445</v>
      </c>
      <c r="G838" t="s">
        <v>1321</v>
      </c>
      <c r="H838" t="s">
        <v>2043</v>
      </c>
      <c r="I838" t="s">
        <v>2102</v>
      </c>
      <c r="J838" s="5" t="s">
        <v>2095</v>
      </c>
    </row>
    <row r="839" spans="1:10" x14ac:dyDescent="0.3">
      <c r="A839" t="s">
        <v>2098</v>
      </c>
      <c r="B839" s="1" t="s">
        <v>2100</v>
      </c>
      <c r="C839" s="3" t="s">
        <v>2099</v>
      </c>
      <c r="D839" t="s">
        <v>2101</v>
      </c>
      <c r="E839" t="s">
        <v>444</v>
      </c>
      <c r="F839" t="s">
        <v>445</v>
      </c>
      <c r="G839" t="s">
        <v>1321</v>
      </c>
      <c r="H839" t="s">
        <v>1973</v>
      </c>
      <c r="I839" t="s">
        <v>2151</v>
      </c>
      <c r="J839" s="5" t="s">
        <v>2150</v>
      </c>
    </row>
    <row r="840" spans="1:10" x14ac:dyDescent="0.3">
      <c r="A840" t="s">
        <v>2103</v>
      </c>
      <c r="B840" s="1" t="s">
        <v>2111</v>
      </c>
      <c r="C840" s="3" t="s">
        <v>2109</v>
      </c>
      <c r="D840" t="s">
        <v>2112</v>
      </c>
      <c r="E840" t="s">
        <v>444</v>
      </c>
      <c r="F840" t="s">
        <v>445</v>
      </c>
      <c r="G840" t="s">
        <v>1321</v>
      </c>
      <c r="H840" t="s">
        <v>1973</v>
      </c>
      <c r="I840" t="s">
        <v>2110</v>
      </c>
    </row>
    <row r="841" spans="1:10" x14ac:dyDescent="0.3">
      <c r="A841" t="s">
        <v>2108</v>
      </c>
      <c r="B841" s="1" t="s">
        <v>2115</v>
      </c>
      <c r="C841" s="3" t="s">
        <v>2147</v>
      </c>
      <c r="D841" t="s">
        <v>2114</v>
      </c>
      <c r="E841" t="s">
        <v>444</v>
      </c>
      <c r="F841" t="s">
        <v>866</v>
      </c>
      <c r="G841" t="s">
        <v>1321</v>
      </c>
      <c r="H841" t="s">
        <v>1973</v>
      </c>
      <c r="I841" t="s">
        <v>2125</v>
      </c>
      <c r="J841" s="5" t="s">
        <v>2116</v>
      </c>
    </row>
    <row r="842" spans="1:10" x14ac:dyDescent="0.3">
      <c r="A842" t="s">
        <v>2113</v>
      </c>
      <c r="B842" s="1" t="s">
        <v>2148</v>
      </c>
      <c r="C842" s="3" t="s">
        <v>2146</v>
      </c>
      <c r="D842" t="s">
        <v>2145</v>
      </c>
      <c r="E842" t="s">
        <v>444</v>
      </c>
      <c r="F842" t="s">
        <v>445</v>
      </c>
      <c r="G842" t="s">
        <v>1321</v>
      </c>
      <c r="H842" t="s">
        <v>1973</v>
      </c>
      <c r="I842" t="s">
        <v>2149</v>
      </c>
      <c r="J842" s="5" t="s">
        <v>2144</v>
      </c>
    </row>
    <row r="843" spans="1:10" x14ac:dyDescent="0.3">
      <c r="A843" t="s">
        <v>2117</v>
      </c>
      <c r="B843" s="1" t="s">
        <v>2107</v>
      </c>
      <c r="C843" s="3" t="s">
        <v>2104</v>
      </c>
      <c r="D843" t="s">
        <v>2105</v>
      </c>
      <c r="E843" t="s">
        <v>444</v>
      </c>
      <c r="F843" t="s">
        <v>445</v>
      </c>
      <c r="G843" t="s">
        <v>1321</v>
      </c>
      <c r="H843" t="s">
        <v>1973</v>
      </c>
      <c r="I843" t="s">
        <v>2106</v>
      </c>
      <c r="J843" s="5" t="s">
        <v>2144</v>
      </c>
    </row>
    <row r="844" spans="1:10" x14ac:dyDescent="0.3">
      <c r="A844" t="s">
        <v>2122</v>
      </c>
      <c r="B844" s="1" t="s">
        <v>2154</v>
      </c>
      <c r="C844" s="3" t="s">
        <v>2152</v>
      </c>
      <c r="D844" t="s">
        <v>2153</v>
      </c>
      <c r="E844" t="s">
        <v>444</v>
      </c>
      <c r="F844" t="s">
        <v>445</v>
      </c>
      <c r="G844" t="s">
        <v>1321</v>
      </c>
      <c r="H844" t="s">
        <v>1901</v>
      </c>
      <c r="I844" t="s">
        <v>4583</v>
      </c>
      <c r="J844" s="5" t="s">
        <v>2155</v>
      </c>
    </row>
    <row r="845" spans="1:10" x14ac:dyDescent="0.3">
      <c r="A845" t="s">
        <v>2128</v>
      </c>
      <c r="B845" s="1" t="s">
        <v>2120</v>
      </c>
      <c r="C845" s="3" t="s">
        <v>2118</v>
      </c>
      <c r="D845" t="s">
        <v>2119</v>
      </c>
      <c r="E845" t="s">
        <v>444</v>
      </c>
      <c r="F845" t="s">
        <v>908</v>
      </c>
      <c r="G845" t="s">
        <v>1321</v>
      </c>
      <c r="H845" t="s">
        <v>1901</v>
      </c>
      <c r="I845" t="s">
        <v>2124</v>
      </c>
      <c r="J845" s="5" t="s">
        <v>2121</v>
      </c>
    </row>
    <row r="846" spans="1:10" x14ac:dyDescent="0.3">
      <c r="A846" t="s">
        <v>2131</v>
      </c>
      <c r="B846" s="1" t="s">
        <v>2126</v>
      </c>
      <c r="C846" s="3" t="s">
        <v>2123</v>
      </c>
      <c r="D846" t="s">
        <v>2127</v>
      </c>
      <c r="E846" t="s">
        <v>444</v>
      </c>
      <c r="F846" t="s">
        <v>866</v>
      </c>
      <c r="G846" t="s">
        <v>1321</v>
      </c>
      <c r="H846" t="s">
        <v>1901</v>
      </c>
      <c r="I846" t="s">
        <v>2136</v>
      </c>
    </row>
    <row r="847" spans="1:10" x14ac:dyDescent="0.3">
      <c r="A847" t="s">
        <v>2139</v>
      </c>
      <c r="B847" s="1" t="s">
        <v>2129</v>
      </c>
      <c r="C847" s="3" t="s">
        <v>2132</v>
      </c>
      <c r="D847" t="s">
        <v>2134</v>
      </c>
      <c r="E847" t="s">
        <v>444</v>
      </c>
      <c r="F847" t="s">
        <v>866</v>
      </c>
      <c r="G847" t="s">
        <v>1321</v>
      </c>
      <c r="H847" t="s">
        <v>1901</v>
      </c>
      <c r="I847" t="s">
        <v>2137</v>
      </c>
    </row>
    <row r="848" spans="1:10" x14ac:dyDescent="0.3">
      <c r="A848" t="s">
        <v>2275</v>
      </c>
      <c r="B848" s="1" t="s">
        <v>2130</v>
      </c>
      <c r="C848" s="3" t="s">
        <v>2132</v>
      </c>
      <c r="D848" t="s">
        <v>2133</v>
      </c>
      <c r="E848" t="s">
        <v>444</v>
      </c>
      <c r="F848" t="s">
        <v>866</v>
      </c>
      <c r="G848" t="s">
        <v>1321</v>
      </c>
      <c r="H848" t="s">
        <v>1901</v>
      </c>
      <c r="I848" t="s">
        <v>2138</v>
      </c>
      <c r="J848" s="5" t="s">
        <v>2135</v>
      </c>
    </row>
    <row r="849" spans="1:10" x14ac:dyDescent="0.3">
      <c r="A849" t="s">
        <v>2276</v>
      </c>
      <c r="B849" s="1" t="s">
        <v>2142</v>
      </c>
      <c r="C849" s="3" t="s">
        <v>2140</v>
      </c>
      <c r="D849" t="s">
        <v>2141</v>
      </c>
      <c r="E849" t="s">
        <v>444</v>
      </c>
      <c r="F849" t="s">
        <v>445</v>
      </c>
      <c r="G849" t="s">
        <v>1321</v>
      </c>
      <c r="H849" t="s">
        <v>1901</v>
      </c>
      <c r="I849" t="s">
        <v>2143</v>
      </c>
    </row>
    <row r="850" spans="1:10" x14ac:dyDescent="0.3">
      <c r="A850" t="s">
        <v>3542</v>
      </c>
      <c r="B850" s="1" t="s">
        <v>3546</v>
      </c>
      <c r="C850" s="3" t="s">
        <v>3547</v>
      </c>
      <c r="D850" t="s">
        <v>3543</v>
      </c>
      <c r="E850" t="s">
        <v>444</v>
      </c>
      <c r="F850" t="s">
        <v>908</v>
      </c>
      <c r="G850" t="s">
        <v>451</v>
      </c>
      <c r="H850" t="s">
        <v>3549</v>
      </c>
      <c r="I850" t="s">
        <v>3605</v>
      </c>
      <c r="J850" s="5" t="s">
        <v>3564</v>
      </c>
    </row>
    <row r="851" spans="1:10" x14ac:dyDescent="0.3">
      <c r="A851" t="s">
        <v>3544</v>
      </c>
      <c r="B851" s="1" t="s">
        <v>3548</v>
      </c>
      <c r="C851" s="3" t="s">
        <v>3545</v>
      </c>
      <c r="D851" t="s">
        <v>3550</v>
      </c>
      <c r="E851" t="s">
        <v>444</v>
      </c>
      <c r="F851" t="s">
        <v>445</v>
      </c>
      <c r="G851" t="s">
        <v>451</v>
      </c>
      <c r="H851" t="s">
        <v>3549</v>
      </c>
      <c r="I851" t="s">
        <v>3552</v>
      </c>
      <c r="J851" s="5" t="s">
        <v>3551</v>
      </c>
    </row>
    <row r="852" spans="1:10" x14ac:dyDescent="0.3">
      <c r="A852" t="s">
        <v>3554</v>
      </c>
      <c r="B852" s="1" t="s">
        <v>3553</v>
      </c>
      <c r="C852" s="3" t="s">
        <v>3562</v>
      </c>
      <c r="D852" t="s">
        <v>3556</v>
      </c>
      <c r="E852" t="s">
        <v>444</v>
      </c>
      <c r="F852" t="s">
        <v>866</v>
      </c>
      <c r="G852" t="s">
        <v>451</v>
      </c>
      <c r="H852" t="s">
        <v>3557</v>
      </c>
      <c r="I852" t="s">
        <v>3558</v>
      </c>
    </row>
    <row r="853" spans="1:10" x14ac:dyDescent="0.3">
      <c r="A853" t="s">
        <v>3560</v>
      </c>
      <c r="B853" s="1" t="s">
        <v>3559</v>
      </c>
      <c r="C853" s="3" t="s">
        <v>3555</v>
      </c>
      <c r="D853" t="s">
        <v>3561</v>
      </c>
      <c r="E853" t="s">
        <v>444</v>
      </c>
      <c r="F853" t="s">
        <v>1378</v>
      </c>
      <c r="G853" t="s">
        <v>451</v>
      </c>
      <c r="H853" t="s">
        <v>3557</v>
      </c>
      <c r="I853" t="s">
        <v>3563</v>
      </c>
    </row>
    <row r="854" spans="1:10" x14ac:dyDescent="0.3">
      <c r="A854" t="s">
        <v>3565</v>
      </c>
      <c r="B854" s="1" t="s">
        <v>3574</v>
      </c>
      <c r="C854" s="3" t="s">
        <v>3566</v>
      </c>
      <c r="D854" t="s">
        <v>3567</v>
      </c>
      <c r="E854" t="s">
        <v>444</v>
      </c>
      <c r="F854" t="s">
        <v>445</v>
      </c>
      <c r="G854" t="s">
        <v>451</v>
      </c>
      <c r="H854" t="s">
        <v>3612</v>
      </c>
      <c r="I854" t="s">
        <v>3577</v>
      </c>
    </row>
    <row r="855" spans="1:10" x14ac:dyDescent="0.3">
      <c r="A855" t="s">
        <v>3568</v>
      </c>
      <c r="B855" s="1" t="s">
        <v>3575</v>
      </c>
      <c r="C855" s="3" t="s">
        <v>3569</v>
      </c>
      <c r="D855" t="s">
        <v>3571</v>
      </c>
      <c r="E855" t="s">
        <v>444</v>
      </c>
      <c r="F855" t="s">
        <v>445</v>
      </c>
      <c r="G855" t="s">
        <v>451</v>
      </c>
      <c r="H855" t="s">
        <v>3612</v>
      </c>
      <c r="I855" t="s">
        <v>3578</v>
      </c>
    </row>
    <row r="856" spans="1:10" x14ac:dyDescent="0.3">
      <c r="A856" t="s">
        <v>3570</v>
      </c>
      <c r="B856" s="1" t="s">
        <v>3576</v>
      </c>
      <c r="C856" s="3" t="s">
        <v>3573</v>
      </c>
      <c r="D856" t="s">
        <v>3572</v>
      </c>
      <c r="E856" t="s">
        <v>444</v>
      </c>
      <c r="F856" t="s">
        <v>866</v>
      </c>
      <c r="G856" t="s">
        <v>451</v>
      </c>
      <c r="H856" t="s">
        <v>3599</v>
      </c>
      <c r="I856" t="s">
        <v>3611</v>
      </c>
    </row>
    <row r="857" spans="1:10" x14ac:dyDescent="0.3">
      <c r="A857" t="s">
        <v>3579</v>
      </c>
      <c r="B857" s="1" t="s">
        <v>3609</v>
      </c>
      <c r="C857" s="3" t="s">
        <v>3607</v>
      </c>
      <c r="D857" t="s">
        <v>3608</v>
      </c>
      <c r="E857" t="s">
        <v>444</v>
      </c>
      <c r="F857" t="s">
        <v>866</v>
      </c>
      <c r="G857" t="s">
        <v>451</v>
      </c>
      <c r="H857" t="s">
        <v>3599</v>
      </c>
      <c r="I857" t="s">
        <v>3610</v>
      </c>
    </row>
    <row r="858" spans="1:10" x14ac:dyDescent="0.3">
      <c r="A858" t="s">
        <v>3586</v>
      </c>
      <c r="B858" s="1" t="s">
        <v>3580</v>
      </c>
      <c r="C858" s="3" t="s">
        <v>3581</v>
      </c>
      <c r="D858" t="s">
        <v>3582</v>
      </c>
      <c r="E858" t="s">
        <v>444</v>
      </c>
      <c r="F858" t="s">
        <v>866</v>
      </c>
      <c r="G858" t="s">
        <v>451</v>
      </c>
      <c r="H858" t="s">
        <v>3599</v>
      </c>
      <c r="I858" t="s">
        <v>3597</v>
      </c>
    </row>
    <row r="859" spans="1:10" x14ac:dyDescent="0.3">
      <c r="A859" t="s">
        <v>3587</v>
      </c>
      <c r="B859" s="1" t="s">
        <v>3589</v>
      </c>
      <c r="C859" s="3" t="s">
        <v>3595</v>
      </c>
      <c r="D859" t="s">
        <v>3583</v>
      </c>
      <c r="E859" t="s">
        <v>444</v>
      </c>
      <c r="F859" t="s">
        <v>445</v>
      </c>
      <c r="G859" t="s">
        <v>451</v>
      </c>
      <c r="H859" t="s">
        <v>3599</v>
      </c>
      <c r="I859" t="s">
        <v>3592</v>
      </c>
    </row>
    <row r="860" spans="1:10" x14ac:dyDescent="0.3">
      <c r="A860" t="s">
        <v>3588</v>
      </c>
      <c r="B860" s="1" t="s">
        <v>3590</v>
      </c>
      <c r="C860" s="3" t="s">
        <v>3596</v>
      </c>
      <c r="D860" t="s">
        <v>3584</v>
      </c>
      <c r="E860" t="s">
        <v>444</v>
      </c>
      <c r="F860" t="s">
        <v>445</v>
      </c>
      <c r="G860" t="s">
        <v>451</v>
      </c>
      <c r="H860" t="s">
        <v>3599</v>
      </c>
      <c r="I860" t="s">
        <v>3593</v>
      </c>
    </row>
    <row r="861" spans="1:10" x14ac:dyDescent="0.3">
      <c r="A861" t="s">
        <v>3604</v>
      </c>
      <c r="B861" s="1" t="s">
        <v>3591</v>
      </c>
      <c r="C861" s="3" t="s">
        <v>3598</v>
      </c>
      <c r="D861" t="s">
        <v>3585</v>
      </c>
      <c r="E861" t="s">
        <v>444</v>
      </c>
      <c r="F861" t="s">
        <v>445</v>
      </c>
      <c r="G861" t="s">
        <v>451</v>
      </c>
      <c r="H861" t="s">
        <v>3599</v>
      </c>
      <c r="I861" t="s">
        <v>3594</v>
      </c>
    </row>
    <row r="862" spans="1:10" x14ac:dyDescent="0.3">
      <c r="A862" t="s">
        <v>3606</v>
      </c>
      <c r="B862" s="1" t="s">
        <v>3602</v>
      </c>
      <c r="C862" s="3" t="s">
        <v>3600</v>
      </c>
      <c r="D862" t="s">
        <v>3601</v>
      </c>
      <c r="E862" t="s">
        <v>444</v>
      </c>
      <c r="F862" t="s">
        <v>445</v>
      </c>
      <c r="G862" t="s">
        <v>451</v>
      </c>
      <c r="H862" t="s">
        <v>3599</v>
      </c>
      <c r="I862" t="s">
        <v>3616</v>
      </c>
      <c r="J862" s="5" t="s">
        <v>3603</v>
      </c>
    </row>
    <row r="863" spans="1:10" x14ac:dyDescent="0.3">
      <c r="A863" t="s">
        <v>3613</v>
      </c>
      <c r="B863" s="1" t="s">
        <v>3619</v>
      </c>
      <c r="C863" s="3" t="s">
        <v>3614</v>
      </c>
      <c r="D863" t="s">
        <v>3615</v>
      </c>
      <c r="E863" t="s">
        <v>444</v>
      </c>
      <c r="F863" t="s">
        <v>1378</v>
      </c>
      <c r="G863" t="s">
        <v>451</v>
      </c>
      <c r="H863" t="s">
        <v>3599</v>
      </c>
      <c r="I863" t="s">
        <v>3623</v>
      </c>
    </row>
    <row r="864" spans="1:10" x14ac:dyDescent="0.3">
      <c r="A864" t="s">
        <v>3617</v>
      </c>
      <c r="B864" s="1" t="s">
        <v>3620</v>
      </c>
      <c r="C864" s="3" t="s">
        <v>3618</v>
      </c>
      <c r="D864" t="s">
        <v>3622</v>
      </c>
      <c r="E864" t="s">
        <v>444</v>
      </c>
      <c r="F864" t="s">
        <v>445</v>
      </c>
      <c r="G864" t="s">
        <v>451</v>
      </c>
      <c r="H864" t="s">
        <v>3599</v>
      </c>
      <c r="I864" t="s">
        <v>3621</v>
      </c>
    </row>
    <row r="865" spans="1:9" x14ac:dyDescent="0.3">
      <c r="A865" t="s">
        <v>3627</v>
      </c>
      <c r="B865" s="1" t="s">
        <v>3630</v>
      </c>
      <c r="C865" s="3" t="s">
        <v>3624</v>
      </c>
      <c r="D865" t="s">
        <v>3631</v>
      </c>
      <c r="E865" t="s">
        <v>444</v>
      </c>
      <c r="F865" t="s">
        <v>1378</v>
      </c>
      <c r="G865" t="s">
        <v>451</v>
      </c>
      <c r="H865" t="s">
        <v>3599</v>
      </c>
      <c r="I865" t="s">
        <v>3633</v>
      </c>
    </row>
    <row r="866" spans="1:9" x14ac:dyDescent="0.3">
      <c r="A866" t="s">
        <v>3628</v>
      </c>
      <c r="B866" s="1" t="s">
        <v>3629</v>
      </c>
      <c r="C866" s="3" t="s">
        <v>3625</v>
      </c>
      <c r="D866" t="s">
        <v>3626</v>
      </c>
      <c r="E866" t="s">
        <v>444</v>
      </c>
      <c r="F866" t="s">
        <v>445</v>
      </c>
      <c r="G866" t="s">
        <v>1321</v>
      </c>
      <c r="H866" t="s">
        <v>3632</v>
      </c>
      <c r="I866" t="s">
        <v>3634</v>
      </c>
    </row>
    <row r="867" spans="1:9" x14ac:dyDescent="0.3">
      <c r="A867" t="s">
        <v>3635</v>
      </c>
      <c r="B867" s="1" t="s">
        <v>3637</v>
      </c>
      <c r="C867" s="3" t="s">
        <v>3636</v>
      </c>
      <c r="D867" t="s">
        <v>3640</v>
      </c>
      <c r="E867" t="s">
        <v>444</v>
      </c>
      <c r="F867" t="s">
        <v>445</v>
      </c>
      <c r="G867" t="s">
        <v>451</v>
      </c>
      <c r="H867" t="s">
        <v>3638</v>
      </c>
      <c r="I867" t="s">
        <v>3639</v>
      </c>
    </row>
    <row r="868" spans="1:9" x14ac:dyDescent="0.3">
      <c r="A868" t="s">
        <v>3641</v>
      </c>
      <c r="B868" s="1" t="s">
        <v>3644</v>
      </c>
      <c r="C868" s="3" t="s">
        <v>3642</v>
      </c>
      <c r="D868" t="s">
        <v>3643</v>
      </c>
      <c r="E868" t="s">
        <v>444</v>
      </c>
      <c r="F868" t="s">
        <v>1378</v>
      </c>
      <c r="G868" t="s">
        <v>1321</v>
      </c>
      <c r="H868" t="s">
        <v>3645</v>
      </c>
      <c r="I868" t="s">
        <v>3658</v>
      </c>
    </row>
    <row r="869" spans="1:9" x14ac:dyDescent="0.3">
      <c r="A869" t="s">
        <v>3646</v>
      </c>
      <c r="B869" s="1" t="s">
        <v>3656</v>
      </c>
      <c r="C869" s="3" t="s">
        <v>3652</v>
      </c>
      <c r="D869" t="s">
        <v>3649</v>
      </c>
      <c r="E869" t="s">
        <v>444</v>
      </c>
      <c r="F869" t="s">
        <v>445</v>
      </c>
      <c r="G869" t="s">
        <v>1321</v>
      </c>
      <c r="H869" t="s">
        <v>3660</v>
      </c>
      <c r="I869" t="s">
        <v>3662</v>
      </c>
    </row>
    <row r="870" spans="1:9" x14ac:dyDescent="0.3">
      <c r="A870" t="s">
        <v>3647</v>
      </c>
      <c r="B870" s="1" t="s">
        <v>3657</v>
      </c>
      <c r="C870" s="3" t="s">
        <v>3653</v>
      </c>
      <c r="D870" t="s">
        <v>3650</v>
      </c>
      <c r="E870" t="s">
        <v>444</v>
      </c>
      <c r="F870" t="s">
        <v>445</v>
      </c>
      <c r="G870" t="s">
        <v>1321</v>
      </c>
      <c r="H870" t="s">
        <v>3660</v>
      </c>
      <c r="I870" t="s">
        <v>3661</v>
      </c>
    </row>
    <row r="871" spans="1:9" x14ac:dyDescent="0.3">
      <c r="A871" t="s">
        <v>3648</v>
      </c>
      <c r="B871" s="1" t="s">
        <v>3655</v>
      </c>
      <c r="C871" s="3" t="s">
        <v>3654</v>
      </c>
      <c r="D871" t="s">
        <v>3651</v>
      </c>
      <c r="E871" t="s">
        <v>444</v>
      </c>
      <c r="F871" t="s">
        <v>1378</v>
      </c>
      <c r="G871" t="s">
        <v>1321</v>
      </c>
      <c r="H871" t="s">
        <v>3645</v>
      </c>
      <c r="I871" t="s">
        <v>3659</v>
      </c>
    </row>
    <row r="872" spans="1:9" x14ac:dyDescent="0.3">
      <c r="A872" t="s">
        <v>3973</v>
      </c>
      <c r="B872" s="1" t="s">
        <v>3968</v>
      </c>
      <c r="C872" s="3" t="s">
        <v>3943</v>
      </c>
      <c r="D872" t="s">
        <v>4030</v>
      </c>
      <c r="E872" t="s">
        <v>444</v>
      </c>
      <c r="F872" t="s">
        <v>445</v>
      </c>
      <c r="G872" t="s">
        <v>458</v>
      </c>
      <c r="H872" t="s">
        <v>226</v>
      </c>
      <c r="I872" t="s">
        <v>4031</v>
      </c>
    </row>
    <row r="873" spans="1:9" x14ac:dyDescent="0.3">
      <c r="A873" t="s">
        <v>3974</v>
      </c>
      <c r="B873" s="1" t="s">
        <v>4034</v>
      </c>
      <c r="C873" s="3" t="s">
        <v>4033</v>
      </c>
      <c r="D873" t="s">
        <v>4030</v>
      </c>
      <c r="E873" t="s">
        <v>444</v>
      </c>
      <c r="F873" t="s">
        <v>445</v>
      </c>
      <c r="G873" t="s">
        <v>458</v>
      </c>
      <c r="H873" t="s">
        <v>226</v>
      </c>
      <c r="I873" t="s">
        <v>4035</v>
      </c>
    </row>
    <row r="874" spans="1:9" x14ac:dyDescent="0.3">
      <c r="A874" t="s">
        <v>3975</v>
      </c>
      <c r="B874" s="3" t="s">
        <v>4025</v>
      </c>
      <c r="C874" s="3" t="s">
        <v>4024</v>
      </c>
      <c r="D874" t="s">
        <v>3960</v>
      </c>
      <c r="E874" t="s">
        <v>444</v>
      </c>
      <c r="F874" t="s">
        <v>445</v>
      </c>
      <c r="G874" t="s">
        <v>456</v>
      </c>
      <c r="H874" t="s">
        <v>4029</v>
      </c>
      <c r="I874" t="s">
        <v>4026</v>
      </c>
    </row>
    <row r="875" spans="1:9" ht="13.8" customHeight="1" x14ac:dyDescent="0.3">
      <c r="A875" t="s">
        <v>3987</v>
      </c>
      <c r="B875" s="1" t="s">
        <v>3969</v>
      </c>
      <c r="C875" s="3" t="s">
        <v>3944</v>
      </c>
      <c r="D875" t="s">
        <v>3960</v>
      </c>
      <c r="E875" t="s">
        <v>444</v>
      </c>
      <c r="F875" t="s">
        <v>445</v>
      </c>
      <c r="G875" t="s">
        <v>456</v>
      </c>
      <c r="H875" t="s">
        <v>4029</v>
      </c>
      <c r="I875" t="s">
        <v>3976</v>
      </c>
    </row>
    <row r="876" spans="1:9" x14ac:dyDescent="0.3">
      <c r="A876" t="s">
        <v>3988</v>
      </c>
      <c r="B876" s="1" t="s">
        <v>4012</v>
      </c>
      <c r="C876" s="3" t="s">
        <v>3956</v>
      </c>
      <c r="D876" t="s">
        <v>3966</v>
      </c>
      <c r="E876" t="s">
        <v>444</v>
      </c>
      <c r="F876" t="s">
        <v>445</v>
      </c>
      <c r="G876" t="s">
        <v>456</v>
      </c>
      <c r="H876" t="s">
        <v>4029</v>
      </c>
      <c r="I876" t="s">
        <v>4013</v>
      </c>
    </row>
    <row r="877" spans="1:9" x14ac:dyDescent="0.3">
      <c r="A877" t="s">
        <v>3989</v>
      </c>
      <c r="B877" s="1" t="s">
        <v>3970</v>
      </c>
      <c r="C877" s="3" t="s">
        <v>3945</v>
      </c>
      <c r="D877" t="s">
        <v>3971</v>
      </c>
      <c r="E877" t="s">
        <v>444</v>
      </c>
      <c r="F877" t="s">
        <v>445</v>
      </c>
      <c r="G877" t="s">
        <v>456</v>
      </c>
      <c r="H877" t="s">
        <v>4027</v>
      </c>
      <c r="I877" t="s">
        <v>3972</v>
      </c>
    </row>
    <row r="878" spans="1:9" x14ac:dyDescent="0.3">
      <c r="A878" t="s">
        <v>3990</v>
      </c>
      <c r="B878" s="1" t="s">
        <v>3977</v>
      </c>
      <c r="C878" s="3" t="s">
        <v>3946</v>
      </c>
      <c r="D878" t="s">
        <v>3942</v>
      </c>
      <c r="E878" t="s">
        <v>444</v>
      </c>
      <c r="F878" t="s">
        <v>445</v>
      </c>
      <c r="G878" t="s">
        <v>455</v>
      </c>
      <c r="H878" t="s">
        <v>4028</v>
      </c>
      <c r="I878" t="s">
        <v>3978</v>
      </c>
    </row>
    <row r="879" spans="1:9" x14ac:dyDescent="0.3">
      <c r="A879" t="s">
        <v>3991</v>
      </c>
      <c r="B879" s="1" t="s">
        <v>3979</v>
      </c>
      <c r="C879" s="3" t="s">
        <v>3947</v>
      </c>
      <c r="D879" t="s">
        <v>3961</v>
      </c>
      <c r="E879" t="s">
        <v>453</v>
      </c>
      <c r="F879" t="s">
        <v>445</v>
      </c>
      <c r="G879" t="s">
        <v>455</v>
      </c>
      <c r="H879" t="s">
        <v>4028</v>
      </c>
      <c r="I879" t="s">
        <v>3980</v>
      </c>
    </row>
    <row r="880" spans="1:9" x14ac:dyDescent="0.3">
      <c r="A880" t="s">
        <v>3992</v>
      </c>
      <c r="B880" s="1" t="s">
        <v>3981</v>
      </c>
      <c r="C880" s="2" t="s">
        <v>3948</v>
      </c>
      <c r="D880" t="s">
        <v>3961</v>
      </c>
      <c r="E880" t="s">
        <v>444</v>
      </c>
      <c r="F880" t="s">
        <v>445</v>
      </c>
      <c r="G880" t="s">
        <v>455</v>
      </c>
      <c r="H880" t="s">
        <v>4028</v>
      </c>
      <c r="I880" t="s">
        <v>3982</v>
      </c>
    </row>
    <row r="881" spans="1:10" x14ac:dyDescent="0.3">
      <c r="A881" t="s">
        <v>3998</v>
      </c>
      <c r="B881" s="1" t="s">
        <v>3983</v>
      </c>
      <c r="C881" s="3" t="s">
        <v>3949</v>
      </c>
      <c r="D881" t="s">
        <v>3962</v>
      </c>
      <c r="E881" t="s">
        <v>444</v>
      </c>
      <c r="F881" t="s">
        <v>445</v>
      </c>
      <c r="G881" t="s">
        <v>455</v>
      </c>
      <c r="H881" t="s">
        <v>4028</v>
      </c>
      <c r="I881" t="s">
        <v>3984</v>
      </c>
    </row>
    <row r="882" spans="1:10" x14ac:dyDescent="0.3">
      <c r="A882" t="s">
        <v>3999</v>
      </c>
      <c r="B882" s="1" t="s">
        <v>3985</v>
      </c>
      <c r="C882" s="3" t="s">
        <v>3950</v>
      </c>
      <c r="D882" t="s">
        <v>3963</v>
      </c>
      <c r="E882" t="s">
        <v>453</v>
      </c>
      <c r="F882" t="s">
        <v>445</v>
      </c>
      <c r="G882" t="s">
        <v>458</v>
      </c>
      <c r="H882" t="s">
        <v>204</v>
      </c>
      <c r="I882" t="s">
        <v>3986</v>
      </c>
    </row>
    <row r="883" spans="1:10" x14ac:dyDescent="0.3">
      <c r="A883" t="s">
        <v>4007</v>
      </c>
      <c r="B883" s="1" t="s">
        <v>3993</v>
      </c>
      <c r="C883" s="3" t="s">
        <v>3951</v>
      </c>
      <c r="D883" t="s">
        <v>3964</v>
      </c>
      <c r="E883" t="s">
        <v>2720</v>
      </c>
      <c r="F883" t="s">
        <v>445</v>
      </c>
      <c r="G883" t="s">
        <v>1243</v>
      </c>
      <c r="H883" t="s">
        <v>204</v>
      </c>
      <c r="I883" t="s">
        <v>3994</v>
      </c>
    </row>
    <row r="884" spans="1:10" x14ac:dyDescent="0.3">
      <c r="A884" t="s">
        <v>4008</v>
      </c>
      <c r="B884" s="1" t="s">
        <v>3995</v>
      </c>
      <c r="C884" s="3" t="s">
        <v>3996</v>
      </c>
      <c r="D884" t="s">
        <v>3964</v>
      </c>
      <c r="E884" t="s">
        <v>444</v>
      </c>
      <c r="F884" t="s">
        <v>445</v>
      </c>
      <c r="G884" t="s">
        <v>456</v>
      </c>
      <c r="H884" t="s">
        <v>4027</v>
      </c>
      <c r="I884" t="s">
        <v>3997</v>
      </c>
    </row>
    <row r="885" spans="1:10" x14ac:dyDescent="0.3">
      <c r="A885" t="s">
        <v>4010</v>
      </c>
      <c r="B885" s="1" t="s">
        <v>4000</v>
      </c>
      <c r="C885" s="3" t="s">
        <v>3952</v>
      </c>
      <c r="D885" t="s">
        <v>4001</v>
      </c>
      <c r="E885" t="s">
        <v>444</v>
      </c>
      <c r="F885" t="s">
        <v>445</v>
      </c>
      <c r="G885" t="s">
        <v>456</v>
      </c>
      <c r="H885" t="s">
        <v>4027</v>
      </c>
      <c r="I885" t="s">
        <v>4002</v>
      </c>
    </row>
    <row r="886" spans="1:10" x14ac:dyDescent="0.3">
      <c r="A886" t="s">
        <v>4011</v>
      </c>
      <c r="B886" s="1" t="s">
        <v>4003</v>
      </c>
      <c r="C886" s="3" t="s">
        <v>3953</v>
      </c>
      <c r="D886" t="s">
        <v>3965</v>
      </c>
      <c r="E886" t="s">
        <v>444</v>
      </c>
      <c r="F886" t="s">
        <v>445</v>
      </c>
      <c r="G886" t="s">
        <v>456</v>
      </c>
      <c r="H886" t="s">
        <v>4027</v>
      </c>
      <c r="I886" t="s">
        <v>4004</v>
      </c>
    </row>
    <row r="887" spans="1:10" x14ac:dyDescent="0.3">
      <c r="A887" t="s">
        <v>4014</v>
      </c>
      <c r="B887" s="1" t="s">
        <v>4005</v>
      </c>
      <c r="C887" s="3" t="s">
        <v>3954</v>
      </c>
      <c r="D887" t="s">
        <v>3965</v>
      </c>
      <c r="E887" t="s">
        <v>444</v>
      </c>
      <c r="F887" t="s">
        <v>445</v>
      </c>
      <c r="G887" t="s">
        <v>456</v>
      </c>
      <c r="H887" t="s">
        <v>4027</v>
      </c>
      <c r="I887" t="s">
        <v>4006</v>
      </c>
    </row>
    <row r="888" spans="1:10" x14ac:dyDescent="0.3">
      <c r="A888" t="s">
        <v>4018</v>
      </c>
      <c r="B888" s="1" t="s">
        <v>4009</v>
      </c>
      <c r="C888" s="3" t="s">
        <v>3955</v>
      </c>
      <c r="D888" t="s">
        <v>4036</v>
      </c>
      <c r="E888" t="s">
        <v>444</v>
      </c>
      <c r="F888" t="s">
        <v>445</v>
      </c>
      <c r="G888" t="s">
        <v>455</v>
      </c>
      <c r="H888" t="s">
        <v>4039</v>
      </c>
      <c r="I888" t="s">
        <v>4037</v>
      </c>
    </row>
    <row r="889" spans="1:10" x14ac:dyDescent="0.3">
      <c r="A889" t="s">
        <v>4022</v>
      </c>
      <c r="B889" s="1" t="s">
        <v>4041</v>
      </c>
      <c r="C889" s="3" t="s">
        <v>4040</v>
      </c>
      <c r="D889" t="s">
        <v>4042</v>
      </c>
      <c r="E889" t="s">
        <v>444</v>
      </c>
      <c r="F889" t="s">
        <v>445</v>
      </c>
      <c r="G889" t="s">
        <v>455</v>
      </c>
      <c r="H889" t="s">
        <v>4039</v>
      </c>
      <c r="I889" t="s">
        <v>4043</v>
      </c>
    </row>
    <row r="890" spans="1:10" x14ac:dyDescent="0.3">
      <c r="A890" t="s">
        <v>4023</v>
      </c>
      <c r="B890" s="1" t="s">
        <v>4016</v>
      </c>
      <c r="C890" s="3" t="s">
        <v>3957</v>
      </c>
      <c r="D890" t="s">
        <v>4015</v>
      </c>
      <c r="E890" t="s">
        <v>444</v>
      </c>
      <c r="F890" t="s">
        <v>445</v>
      </c>
      <c r="G890" t="s">
        <v>456</v>
      </c>
      <c r="H890" t="s">
        <v>4027</v>
      </c>
      <c r="I890" t="s">
        <v>4017</v>
      </c>
    </row>
    <row r="891" spans="1:10" x14ac:dyDescent="0.3">
      <c r="A891" t="s">
        <v>4032</v>
      </c>
      <c r="B891" s="3" t="s">
        <v>4019</v>
      </c>
      <c r="C891" s="3" t="s">
        <v>3958</v>
      </c>
      <c r="D891" t="s">
        <v>3967</v>
      </c>
      <c r="E891" t="s">
        <v>444</v>
      </c>
      <c r="F891" t="s">
        <v>445</v>
      </c>
      <c r="G891" t="s">
        <v>456</v>
      </c>
      <c r="H891" t="s">
        <v>4027</v>
      </c>
      <c r="I891" t="s">
        <v>4584</v>
      </c>
    </row>
    <row r="892" spans="1:10" x14ac:dyDescent="0.3">
      <c r="A892" t="s">
        <v>4038</v>
      </c>
      <c r="B892" s="3" t="s">
        <v>4020</v>
      </c>
      <c r="C892" s="3" t="s">
        <v>3959</v>
      </c>
      <c r="D892" t="s">
        <v>3967</v>
      </c>
      <c r="E892" t="s">
        <v>444</v>
      </c>
      <c r="F892" t="s">
        <v>445</v>
      </c>
      <c r="G892" t="s">
        <v>456</v>
      </c>
      <c r="H892" t="s">
        <v>4027</v>
      </c>
      <c r="I892" t="s">
        <v>4021</v>
      </c>
    </row>
    <row r="893" spans="1:10" x14ac:dyDescent="0.3">
      <c r="A893" t="s">
        <v>4519</v>
      </c>
      <c r="B893" s="1" t="s">
        <v>4522</v>
      </c>
      <c r="C893" s="3" t="s">
        <v>4520</v>
      </c>
      <c r="D893" t="s">
        <v>4526</v>
      </c>
      <c r="E893" t="s">
        <v>444</v>
      </c>
      <c r="F893" t="s">
        <v>445</v>
      </c>
      <c r="G893" t="s">
        <v>591</v>
      </c>
      <c r="H893" t="s">
        <v>4537</v>
      </c>
      <c r="I893" t="s">
        <v>4530</v>
      </c>
      <c r="J893" s="5" t="s">
        <v>4533</v>
      </c>
    </row>
    <row r="894" spans="1:10" x14ac:dyDescent="0.3">
      <c r="A894" t="s">
        <v>4521</v>
      </c>
      <c r="B894" s="1" t="s">
        <v>4528</v>
      </c>
      <c r="C894" s="3" t="s">
        <v>4523</v>
      </c>
      <c r="D894" t="s">
        <v>4529</v>
      </c>
      <c r="E894" t="s">
        <v>444</v>
      </c>
      <c r="F894" t="s">
        <v>445</v>
      </c>
      <c r="G894" t="s">
        <v>591</v>
      </c>
      <c r="H894" t="s">
        <v>4537</v>
      </c>
      <c r="I894" t="s">
        <v>4531</v>
      </c>
      <c r="J894" s="5"/>
    </row>
    <row r="895" spans="1:10" x14ac:dyDescent="0.3">
      <c r="A895" t="s">
        <v>4476</v>
      </c>
      <c r="B895" s="1" t="s">
        <v>4478</v>
      </c>
      <c r="C895" s="3" t="s">
        <v>4479</v>
      </c>
      <c r="D895" t="s">
        <v>4477</v>
      </c>
      <c r="E895" t="s">
        <v>444</v>
      </c>
      <c r="F895" t="s">
        <v>445</v>
      </c>
      <c r="G895" t="s">
        <v>591</v>
      </c>
      <c r="H895" t="s">
        <v>4489</v>
      </c>
      <c r="I895" t="s">
        <v>4585</v>
      </c>
    </row>
    <row r="896" spans="1:10" x14ac:dyDescent="0.3">
      <c r="A896" t="s">
        <v>4480</v>
      </c>
      <c r="B896" s="3" t="s">
        <v>4483</v>
      </c>
      <c r="C896" s="3" t="s">
        <v>4481</v>
      </c>
      <c r="D896" t="s">
        <v>4482</v>
      </c>
      <c r="E896" t="s">
        <v>444</v>
      </c>
      <c r="F896" t="s">
        <v>445</v>
      </c>
      <c r="G896" t="s">
        <v>591</v>
      </c>
      <c r="H896" t="s">
        <v>4489</v>
      </c>
      <c r="I896" t="s">
        <v>4490</v>
      </c>
    </row>
    <row r="897" spans="1:10" x14ac:dyDescent="0.3">
      <c r="A897" t="s">
        <v>4484</v>
      </c>
      <c r="B897" s="3" t="s">
        <v>4487</v>
      </c>
      <c r="C897" s="3" t="s">
        <v>4485</v>
      </c>
      <c r="D897" t="s">
        <v>4486</v>
      </c>
      <c r="E897" t="s">
        <v>444</v>
      </c>
      <c r="F897" t="s">
        <v>445</v>
      </c>
      <c r="G897" t="s">
        <v>591</v>
      </c>
      <c r="H897" t="s">
        <v>4489</v>
      </c>
      <c r="I897" t="s">
        <v>4495</v>
      </c>
      <c r="J897" s="5" t="s">
        <v>4488</v>
      </c>
    </row>
    <row r="898" spans="1:10" x14ac:dyDescent="0.3">
      <c r="A898" t="s">
        <v>4493</v>
      </c>
      <c r="B898" s="3" t="s">
        <v>4494</v>
      </c>
      <c r="C898" s="3" t="s">
        <v>4492</v>
      </c>
      <c r="D898" t="s">
        <v>4491</v>
      </c>
      <c r="E898" t="s">
        <v>444</v>
      </c>
      <c r="F898" t="s">
        <v>866</v>
      </c>
      <c r="G898" t="s">
        <v>591</v>
      </c>
      <c r="H898" t="s">
        <v>4489</v>
      </c>
      <c r="I898" t="s">
        <v>4496</v>
      </c>
    </row>
    <row r="899" spans="1:10" x14ac:dyDescent="0.3">
      <c r="A899" t="s">
        <v>4497</v>
      </c>
      <c r="B899" s="1" t="s">
        <v>4498</v>
      </c>
      <c r="C899" s="3" t="s">
        <v>4499</v>
      </c>
      <c r="D899" t="s">
        <v>4500</v>
      </c>
      <c r="E899" t="s">
        <v>444</v>
      </c>
      <c r="F899" t="s">
        <v>445</v>
      </c>
      <c r="G899" t="s">
        <v>591</v>
      </c>
      <c r="H899" t="s">
        <v>4489</v>
      </c>
      <c r="I899" t="s">
        <v>4501</v>
      </c>
    </row>
    <row r="900" spans="1:10" x14ac:dyDescent="0.3">
      <c r="A900" t="s">
        <v>4506</v>
      </c>
      <c r="B900" s="1" t="s">
        <v>4502</v>
      </c>
      <c r="C900" s="3" t="s">
        <v>4503</v>
      </c>
      <c r="D900" t="s">
        <v>4504</v>
      </c>
      <c r="E900" t="s">
        <v>444</v>
      </c>
      <c r="F900" t="s">
        <v>445</v>
      </c>
      <c r="G900" t="s">
        <v>591</v>
      </c>
      <c r="H900" t="s">
        <v>4489</v>
      </c>
      <c r="I900" t="s">
        <v>4505</v>
      </c>
    </row>
    <row r="901" spans="1:10" x14ac:dyDescent="0.3">
      <c r="A901" t="s">
        <v>4516</v>
      </c>
      <c r="B901" s="1" t="s">
        <v>4510</v>
      </c>
      <c r="C901" s="3" t="s">
        <v>4509</v>
      </c>
      <c r="D901" t="s">
        <v>4508</v>
      </c>
      <c r="E901" t="s">
        <v>444</v>
      </c>
      <c r="F901" t="s">
        <v>908</v>
      </c>
      <c r="G901" t="s">
        <v>591</v>
      </c>
      <c r="H901" t="s">
        <v>4537</v>
      </c>
      <c r="I901" t="s">
        <v>4513</v>
      </c>
      <c r="J901" s="5" t="s">
        <v>4512</v>
      </c>
    </row>
    <row r="902" spans="1:10" x14ac:dyDescent="0.3">
      <c r="A902" t="s">
        <v>4517</v>
      </c>
      <c r="B902" s="1" t="s">
        <v>4527</v>
      </c>
      <c r="C902" s="3" t="s">
        <v>4507</v>
      </c>
      <c r="D902" t="s">
        <v>4525</v>
      </c>
      <c r="E902" t="s">
        <v>444</v>
      </c>
      <c r="F902" t="s">
        <v>866</v>
      </c>
      <c r="G902" t="s">
        <v>591</v>
      </c>
      <c r="H902" t="s">
        <v>4537</v>
      </c>
      <c r="I902" t="s">
        <v>4683</v>
      </c>
      <c r="J902" s="5"/>
    </row>
    <row r="903" spans="1:10" x14ac:dyDescent="0.3">
      <c r="A903" t="s">
        <v>4524</v>
      </c>
      <c r="B903" s="1" t="s">
        <v>4518</v>
      </c>
      <c r="C903" s="3" t="s">
        <v>4511</v>
      </c>
      <c r="D903" t="s">
        <v>4514</v>
      </c>
      <c r="E903" t="s">
        <v>444</v>
      </c>
      <c r="F903" t="s">
        <v>866</v>
      </c>
      <c r="G903" t="s">
        <v>591</v>
      </c>
      <c r="H903" t="s">
        <v>4537</v>
      </c>
      <c r="I903" t="s">
        <v>4515</v>
      </c>
      <c r="J903" s="5" t="s">
        <v>4532</v>
      </c>
    </row>
    <row r="904" spans="1:10" x14ac:dyDescent="0.3">
      <c r="A904" t="s">
        <v>4538</v>
      </c>
      <c r="B904" s="1" t="s">
        <v>4534</v>
      </c>
      <c r="C904" s="3" t="s">
        <v>4535</v>
      </c>
      <c r="D904" t="s">
        <v>4536</v>
      </c>
      <c r="E904" t="s">
        <v>444</v>
      </c>
      <c r="F904" t="s">
        <v>445</v>
      </c>
      <c r="G904" t="s">
        <v>591</v>
      </c>
      <c r="H904" t="s">
        <v>4537</v>
      </c>
      <c r="I904" t="s">
        <v>4540</v>
      </c>
      <c r="J904" s="5" t="s">
        <v>4539</v>
      </c>
    </row>
    <row r="905" spans="1:10" x14ac:dyDescent="0.3">
      <c r="A905" t="s">
        <v>4542</v>
      </c>
      <c r="B905" s="1" t="s">
        <v>4541</v>
      </c>
      <c r="C905" s="3" t="s">
        <v>4543</v>
      </c>
      <c r="D905" t="s">
        <v>4544</v>
      </c>
      <c r="E905" t="s">
        <v>444</v>
      </c>
      <c r="F905" t="s">
        <v>445</v>
      </c>
      <c r="G905" t="s">
        <v>591</v>
      </c>
      <c r="H905" t="s">
        <v>4537</v>
      </c>
      <c r="I905" t="s">
        <v>4545</v>
      </c>
    </row>
    <row r="906" spans="1:10" x14ac:dyDescent="0.3">
      <c r="A906" t="s">
        <v>4586</v>
      </c>
      <c r="B906" s="1" t="s">
        <v>4589</v>
      </c>
      <c r="C906" s="3" t="s">
        <v>4587</v>
      </c>
      <c r="D906" t="s">
        <v>4588</v>
      </c>
      <c r="E906" t="s">
        <v>444</v>
      </c>
      <c r="F906" t="s">
        <v>866</v>
      </c>
      <c r="G906" t="s">
        <v>591</v>
      </c>
      <c r="H906" t="s">
        <v>4591</v>
      </c>
      <c r="I906" t="s">
        <v>4590</v>
      </c>
      <c r="J906" s="5" t="s">
        <v>4592</v>
      </c>
    </row>
    <row r="907" spans="1:10" x14ac:dyDescent="0.3">
      <c r="A907" t="s">
        <v>4593</v>
      </c>
      <c r="B907" s="1" t="s">
        <v>4600</v>
      </c>
      <c r="C907" s="3" t="s">
        <v>4596</v>
      </c>
      <c r="D907" t="s">
        <v>4612</v>
      </c>
      <c r="E907" t="s">
        <v>444</v>
      </c>
      <c r="F907" t="s">
        <v>445</v>
      </c>
      <c r="G907" t="s">
        <v>591</v>
      </c>
      <c r="H907" t="s">
        <v>4591</v>
      </c>
      <c r="I907" t="s">
        <v>4605</v>
      </c>
      <c r="J907" s="5" t="s">
        <v>4607</v>
      </c>
    </row>
    <row r="908" spans="1:10" x14ac:dyDescent="0.3">
      <c r="A908" t="s">
        <v>4594</v>
      </c>
      <c r="B908" s="1" t="s">
        <v>4601</v>
      </c>
      <c r="C908" s="3" t="s">
        <v>4597</v>
      </c>
      <c r="D908" t="s">
        <v>4613</v>
      </c>
      <c r="E908" t="s">
        <v>444</v>
      </c>
      <c r="F908" t="s">
        <v>445</v>
      </c>
      <c r="G908" t="s">
        <v>591</v>
      </c>
      <c r="H908" t="s">
        <v>4591</v>
      </c>
      <c r="I908" t="s">
        <v>4604</v>
      </c>
    </row>
    <row r="909" spans="1:10" x14ac:dyDescent="0.3">
      <c r="A909" t="s">
        <v>4595</v>
      </c>
      <c r="B909" s="1" t="s">
        <v>4602</v>
      </c>
      <c r="C909" s="3" t="s">
        <v>4598</v>
      </c>
      <c r="D909" t="s">
        <v>4599</v>
      </c>
      <c r="E909" t="s">
        <v>444</v>
      </c>
      <c r="F909" t="s">
        <v>866</v>
      </c>
      <c r="G909" t="s">
        <v>591</v>
      </c>
      <c r="H909" t="s">
        <v>4591</v>
      </c>
      <c r="I909" t="s">
        <v>4603</v>
      </c>
      <c r="J909" s="5" t="s">
        <v>4606</v>
      </c>
    </row>
    <row r="910" spans="1:10" x14ac:dyDescent="0.3">
      <c r="A910" t="s">
        <v>4608</v>
      </c>
      <c r="B910" s="1" t="s">
        <v>4616</v>
      </c>
      <c r="C910" s="3" t="s">
        <v>4610</v>
      </c>
      <c r="D910" t="s">
        <v>4614</v>
      </c>
      <c r="E910" t="s">
        <v>444</v>
      </c>
      <c r="F910" t="s">
        <v>866</v>
      </c>
      <c r="G910" t="s">
        <v>591</v>
      </c>
      <c r="H910" t="s">
        <v>4591</v>
      </c>
      <c r="I910" t="s">
        <v>4617</v>
      </c>
      <c r="J910" s="5" t="s">
        <v>4620</v>
      </c>
    </row>
    <row r="911" spans="1:10" x14ac:dyDescent="0.3">
      <c r="A911" t="s">
        <v>4609</v>
      </c>
      <c r="B911" s="1" t="s">
        <v>4618</v>
      </c>
      <c r="C911" s="3" t="s">
        <v>4611</v>
      </c>
      <c r="D911" t="s">
        <v>4615</v>
      </c>
      <c r="E911" t="s">
        <v>444</v>
      </c>
      <c r="F911" t="s">
        <v>445</v>
      </c>
      <c r="G911" t="s">
        <v>591</v>
      </c>
      <c r="H911" t="s">
        <v>4591</v>
      </c>
      <c r="I911" t="s">
        <v>4619</v>
      </c>
    </row>
    <row r="912" spans="1:10" x14ac:dyDescent="0.3">
      <c r="A912" t="s">
        <v>4621</v>
      </c>
      <c r="B912" s="1" t="s">
        <v>4625</v>
      </c>
      <c r="C912" s="3" t="s">
        <v>4622</v>
      </c>
      <c r="D912" t="s">
        <v>4623</v>
      </c>
      <c r="E912" t="s">
        <v>444</v>
      </c>
      <c r="F912" t="s">
        <v>866</v>
      </c>
      <c r="G912" t="s">
        <v>591</v>
      </c>
      <c r="H912" t="s">
        <v>4591</v>
      </c>
      <c r="I912" t="s">
        <v>4624</v>
      </c>
    </row>
    <row r="913" spans="1:10" x14ac:dyDescent="0.3">
      <c r="A913" t="s">
        <v>4626</v>
      </c>
      <c r="B913" s="1" t="s">
        <v>4629</v>
      </c>
      <c r="C913" s="3" t="s">
        <v>4627</v>
      </c>
      <c r="D913" t="s">
        <v>4628</v>
      </c>
      <c r="E913" t="s">
        <v>444</v>
      </c>
      <c r="F913" t="s">
        <v>445</v>
      </c>
      <c r="G913" t="s">
        <v>591</v>
      </c>
      <c r="H913" t="s">
        <v>4631</v>
      </c>
      <c r="I913" t="s">
        <v>4630</v>
      </c>
    </row>
    <row r="914" spans="1:10" x14ac:dyDescent="0.3">
      <c r="A914" t="s">
        <v>4632</v>
      </c>
      <c r="B914" s="1" t="s">
        <v>4634</v>
      </c>
      <c r="C914" s="3" t="s">
        <v>4633</v>
      </c>
      <c r="D914" t="s">
        <v>4635</v>
      </c>
      <c r="E914" t="s">
        <v>444</v>
      </c>
      <c r="F914" t="s">
        <v>445</v>
      </c>
      <c r="G914" t="s">
        <v>591</v>
      </c>
      <c r="H914" t="s">
        <v>4631</v>
      </c>
      <c r="I914" t="s">
        <v>4636</v>
      </c>
    </row>
    <row r="915" spans="1:10" x14ac:dyDescent="0.3">
      <c r="A915" t="s">
        <v>4637</v>
      </c>
      <c r="B915" s="1" t="s">
        <v>4640</v>
      </c>
      <c r="C915" s="3" t="s">
        <v>4638</v>
      </c>
      <c r="D915" t="s">
        <v>4639</v>
      </c>
      <c r="E915" t="s">
        <v>444</v>
      </c>
      <c r="F915" t="s">
        <v>866</v>
      </c>
      <c r="G915" t="s">
        <v>591</v>
      </c>
      <c r="H915" t="s">
        <v>4631</v>
      </c>
      <c r="I915" t="s">
        <v>4641</v>
      </c>
      <c r="J915" s="5" t="s">
        <v>4681</v>
      </c>
    </row>
    <row r="916" spans="1:10" x14ac:dyDescent="0.3">
      <c r="A916" t="s">
        <v>4642</v>
      </c>
      <c r="B916" s="1" t="s">
        <v>4645</v>
      </c>
      <c r="C916" s="3" t="s">
        <v>4643</v>
      </c>
      <c r="D916" t="s">
        <v>4644</v>
      </c>
      <c r="E916" t="s">
        <v>444</v>
      </c>
      <c r="F916" t="s">
        <v>866</v>
      </c>
      <c r="G916" t="s">
        <v>591</v>
      </c>
      <c r="H916" t="s">
        <v>4631</v>
      </c>
      <c r="I916" t="s">
        <v>4646</v>
      </c>
    </row>
    <row r="917" spans="1:10" x14ac:dyDescent="0.3">
      <c r="A917" t="s">
        <v>4648</v>
      </c>
      <c r="B917" s="1" t="s">
        <v>4647</v>
      </c>
      <c r="C917" s="3" t="s">
        <v>4649</v>
      </c>
      <c r="D917" t="s">
        <v>4650</v>
      </c>
      <c r="E917" t="s">
        <v>444</v>
      </c>
      <c r="F917" t="s">
        <v>445</v>
      </c>
      <c r="G917" t="s">
        <v>591</v>
      </c>
      <c r="H917" t="s">
        <v>4631</v>
      </c>
      <c r="I917" t="s">
        <v>4651</v>
      </c>
    </row>
    <row r="918" spans="1:10" x14ac:dyDescent="0.3">
      <c r="A918" t="s">
        <v>4652</v>
      </c>
      <c r="B918" s="1" t="s">
        <v>4655</v>
      </c>
      <c r="C918" s="3" t="s">
        <v>4653</v>
      </c>
      <c r="D918" t="s">
        <v>4654</v>
      </c>
      <c r="E918" t="s">
        <v>444</v>
      </c>
      <c r="F918" t="s">
        <v>445</v>
      </c>
      <c r="G918" t="s">
        <v>591</v>
      </c>
      <c r="H918" t="s">
        <v>4631</v>
      </c>
      <c r="I918" t="s">
        <v>4656</v>
      </c>
      <c r="J918" s="5" t="s">
        <v>4657</v>
      </c>
    </row>
    <row r="919" spans="1:10" x14ac:dyDescent="0.3">
      <c r="A919" t="s">
        <v>4658</v>
      </c>
      <c r="B919" s="1" t="s">
        <v>4665</v>
      </c>
      <c r="C919" s="3" t="s">
        <v>4662</v>
      </c>
      <c r="D919" t="s">
        <v>4669</v>
      </c>
      <c r="E919" t="s">
        <v>444</v>
      </c>
      <c r="F919" t="s">
        <v>866</v>
      </c>
      <c r="G919" t="s">
        <v>591</v>
      </c>
      <c r="H919" t="s">
        <v>4591</v>
      </c>
      <c r="I919" t="s">
        <v>4695</v>
      </c>
      <c r="J919" s="5" t="s">
        <v>4666</v>
      </c>
    </row>
    <row r="920" spans="1:10" x14ac:dyDescent="0.3">
      <c r="A920" t="s">
        <v>4659</v>
      </c>
      <c r="B920" s="1" t="s">
        <v>4673</v>
      </c>
      <c r="C920" s="3" t="s">
        <v>4670</v>
      </c>
      <c r="D920" t="s">
        <v>4671</v>
      </c>
      <c r="E920" t="s">
        <v>444</v>
      </c>
      <c r="F920" t="s">
        <v>445</v>
      </c>
      <c r="G920" t="s">
        <v>591</v>
      </c>
      <c r="H920" t="s">
        <v>4591</v>
      </c>
      <c r="I920" t="s">
        <v>4672</v>
      </c>
    </row>
    <row r="921" spans="1:10" x14ac:dyDescent="0.3">
      <c r="A921" t="s">
        <v>4660</v>
      </c>
      <c r="B921" s="1" t="s">
        <v>4674</v>
      </c>
      <c r="C921" s="3" t="s">
        <v>4663</v>
      </c>
      <c r="D921" t="s">
        <v>4664</v>
      </c>
      <c r="E921" t="s">
        <v>444</v>
      </c>
      <c r="F921" t="s">
        <v>445</v>
      </c>
      <c r="G921" t="s">
        <v>591</v>
      </c>
      <c r="H921" t="s">
        <v>4591</v>
      </c>
      <c r="I921" t="s">
        <v>4677</v>
      </c>
    </row>
    <row r="922" spans="1:10" x14ac:dyDescent="0.3">
      <c r="A922" t="s">
        <v>4676</v>
      </c>
      <c r="B922" s="1" t="s">
        <v>4678</v>
      </c>
      <c r="C922" s="3" t="s">
        <v>4680</v>
      </c>
      <c r="D922" t="s">
        <v>4679</v>
      </c>
      <c r="E922" t="s">
        <v>444</v>
      </c>
      <c r="F922" t="s">
        <v>445</v>
      </c>
      <c r="G922" t="s">
        <v>591</v>
      </c>
      <c r="H922" t="s">
        <v>4591</v>
      </c>
      <c r="I922" t="s">
        <v>4696</v>
      </c>
    </row>
    <row r="923" spans="1:10" x14ac:dyDescent="0.3">
      <c r="A923" t="s">
        <v>4667</v>
      </c>
      <c r="B923" s="1" t="s">
        <v>4675</v>
      </c>
      <c r="C923" s="3" t="s">
        <v>4661</v>
      </c>
      <c r="D923" t="s">
        <v>4668</v>
      </c>
      <c r="E923" t="s">
        <v>444</v>
      </c>
      <c r="F923" t="s">
        <v>866</v>
      </c>
      <c r="G923" t="s">
        <v>591</v>
      </c>
      <c r="H923" t="s">
        <v>4591</v>
      </c>
      <c r="I923" t="s">
        <v>4697</v>
      </c>
      <c r="J923" s="5" t="s">
        <v>4682</v>
      </c>
    </row>
    <row r="924" spans="1:10" x14ac:dyDescent="0.3">
      <c r="A924" t="s">
        <v>4684</v>
      </c>
      <c r="B924" s="1" t="s">
        <v>4691</v>
      </c>
      <c r="C924" s="3" t="s">
        <v>4685</v>
      </c>
      <c r="D924" t="s">
        <v>4690</v>
      </c>
      <c r="E924" t="s">
        <v>444</v>
      </c>
      <c r="F924" t="s">
        <v>445</v>
      </c>
      <c r="G924" t="s">
        <v>451</v>
      </c>
      <c r="H924" t="s">
        <v>4708</v>
      </c>
      <c r="I924" t="s">
        <v>4694</v>
      </c>
    </row>
    <row r="925" spans="1:10" x14ac:dyDescent="0.3">
      <c r="A925" t="s">
        <v>4688</v>
      </c>
      <c r="B925" s="1" t="s">
        <v>4692</v>
      </c>
      <c r="C925" s="3" t="s">
        <v>4686</v>
      </c>
      <c r="D925" t="s">
        <v>4690</v>
      </c>
      <c r="E925" t="s">
        <v>444</v>
      </c>
      <c r="F925" t="s">
        <v>445</v>
      </c>
      <c r="G925" t="s">
        <v>451</v>
      </c>
      <c r="H925" t="s">
        <v>4708</v>
      </c>
      <c r="I925" t="s">
        <v>4694</v>
      </c>
    </row>
    <row r="926" spans="1:10" x14ac:dyDescent="0.3">
      <c r="A926" t="s">
        <v>4689</v>
      </c>
      <c r="B926" s="1" t="s">
        <v>4693</v>
      </c>
      <c r="C926" s="3" t="s">
        <v>4687</v>
      </c>
      <c r="D926" t="s">
        <v>4690</v>
      </c>
      <c r="E926" t="s">
        <v>444</v>
      </c>
      <c r="F926" t="s">
        <v>445</v>
      </c>
      <c r="G926" t="s">
        <v>451</v>
      </c>
      <c r="H926" t="s">
        <v>4708</v>
      </c>
      <c r="I926" t="s">
        <v>4694</v>
      </c>
    </row>
    <row r="927" spans="1:10" x14ac:dyDescent="0.3">
      <c r="A927" t="s">
        <v>4698</v>
      </c>
      <c r="B927" s="1" t="s">
        <v>4700</v>
      </c>
      <c r="C927" s="3" t="s">
        <v>4699</v>
      </c>
      <c r="D927" t="s">
        <v>4705</v>
      </c>
      <c r="E927" t="s">
        <v>444</v>
      </c>
      <c r="F927" t="s">
        <v>445</v>
      </c>
      <c r="G927" t="s">
        <v>451</v>
      </c>
      <c r="H927" t="s">
        <v>4708</v>
      </c>
      <c r="I927" t="s">
        <v>4701</v>
      </c>
    </row>
    <row r="928" spans="1:10" x14ac:dyDescent="0.3">
      <c r="A928" t="s">
        <v>4702</v>
      </c>
      <c r="B928" s="1" t="s">
        <v>4706</v>
      </c>
      <c r="C928" s="3" t="s">
        <v>4703</v>
      </c>
      <c r="D928" t="s">
        <v>4704</v>
      </c>
      <c r="E928" t="s">
        <v>444</v>
      </c>
      <c r="F928" t="s">
        <v>866</v>
      </c>
      <c r="G928" t="s">
        <v>451</v>
      </c>
      <c r="H928" t="s">
        <v>4708</v>
      </c>
      <c r="I928" t="s">
        <v>4707</v>
      </c>
    </row>
    <row r="929" spans="1:9" x14ac:dyDescent="0.3">
      <c r="A929" t="s">
        <v>4709</v>
      </c>
      <c r="B929" s="1" t="s">
        <v>4712</v>
      </c>
      <c r="C929" s="2" t="s">
        <v>4710</v>
      </c>
      <c r="D929" t="s">
        <v>4711</v>
      </c>
      <c r="E929" t="s">
        <v>444</v>
      </c>
      <c r="F929" t="s">
        <v>445</v>
      </c>
      <c r="G929" t="s">
        <v>451</v>
      </c>
      <c r="H929" t="s">
        <v>4708</v>
      </c>
      <c r="I929" t="s">
        <v>4717</v>
      </c>
    </row>
    <row r="930" spans="1:9" x14ac:dyDescent="0.3">
      <c r="A930" t="s">
        <v>4713</v>
      </c>
      <c r="B930" s="1" t="s">
        <v>4716</v>
      </c>
      <c r="C930" s="3" t="s">
        <v>4714</v>
      </c>
      <c r="D930" t="s">
        <v>4715</v>
      </c>
      <c r="E930" t="s">
        <v>444</v>
      </c>
      <c r="F930" t="s">
        <v>445</v>
      </c>
      <c r="G930" t="s">
        <v>451</v>
      </c>
      <c r="H930" t="s">
        <v>4708</v>
      </c>
      <c r="I930" t="s">
        <v>4718</v>
      </c>
    </row>
    <row r="931" spans="1:9" x14ac:dyDescent="0.3">
      <c r="A931" t="s">
        <v>4719</v>
      </c>
      <c r="B931" s="1" t="s">
        <v>4722</v>
      </c>
      <c r="C931" s="3" t="s">
        <v>4720</v>
      </c>
      <c r="D931" t="s">
        <v>4721</v>
      </c>
      <c r="E931" t="s">
        <v>444</v>
      </c>
      <c r="F931" t="s">
        <v>445</v>
      </c>
      <c r="G931" t="s">
        <v>451</v>
      </c>
      <c r="H931" t="s">
        <v>4708</v>
      </c>
      <c r="I931" t="s">
        <v>4723</v>
      </c>
    </row>
    <row r="932" spans="1:9" x14ac:dyDescent="0.3">
      <c r="A932" t="s">
        <v>4724</v>
      </c>
      <c r="B932" s="1" t="s">
        <v>4727</v>
      </c>
      <c r="C932" s="3" t="s">
        <v>4725</v>
      </c>
      <c r="D932" t="s">
        <v>4726</v>
      </c>
      <c r="E932" t="s">
        <v>444</v>
      </c>
      <c r="F932" t="s">
        <v>445</v>
      </c>
      <c r="G932" t="s">
        <v>451</v>
      </c>
      <c r="H932" t="s">
        <v>4708</v>
      </c>
      <c r="I932" t="s">
        <v>4728</v>
      </c>
    </row>
  </sheetData>
  <autoFilter ref="A1:I892" xr:uid="{3E334C97-B792-48E9-893D-2CC9754F00EF}"/>
  <sortState xmlns:xlrd2="http://schemas.microsoft.com/office/spreadsheetml/2017/richdata2" ref="C556:C560">
    <sortCondition ref="C556:C560"/>
  </sortState>
  <phoneticPr fontId="3" type="noConversion"/>
  <dataValidations count="1">
    <dataValidation type="list" allowBlank="1" showInputMessage="1" showErrorMessage="1" sqref="I703:I709 G2:G529 G531:G928" xr:uid="{E1C01E79-2B94-4CF2-AE87-43269C66C47C}">
      <formula1>layers</formula1>
    </dataValidation>
  </dataValidations>
  <hyperlinks>
    <hyperlink ref="J146" r:id="rId1" xr:uid="{66F3E15F-8DE4-419B-8AAE-F8F843823C5B}"/>
    <hyperlink ref="J366" r:id="rId2" location="!Somerset HER" xr:uid="{26CE501D-3CCC-47A8-8E7F-F82958AF48B0}"/>
    <hyperlink ref="J149" r:id="rId3" xr:uid="{9A9C0F9B-2E63-45B7-9D2D-CC21D1D8FA81}"/>
    <hyperlink ref="J169" r:id="rId4" location="!Salt works" xr:uid="{352DFE08-C881-49C8-BF1D-C487E4C50E65}"/>
    <hyperlink ref="J170" r:id="rId5" location="!Brick works" xr:uid="{F0ADDD91-3531-4C6E-98C8-8DCF3931898D}"/>
    <hyperlink ref="J223" r:id="rId6" xr:uid="{309BCE26-9C12-43FF-B879-39C0E2B1A962}"/>
    <hyperlink ref="J228" r:id="rId7" xr:uid="{68A3BA6E-5BE2-491F-8602-A8635ADE7A2D}"/>
    <hyperlink ref="J285" r:id="rId8" location="!Somerset HER" xr:uid="{048DB00A-855C-4301-825B-2BFDAD76161F}"/>
    <hyperlink ref="J329" r:id="rId9" xr:uid="{936EEEB4-53F8-46D4-A42B-76C1CFF9B592}"/>
    <hyperlink ref="J618" r:id="rId10" xr:uid="{0D4964CD-598E-4431-84E0-0B8FA2C7A008}"/>
    <hyperlink ref="J639" r:id="rId11" location="!Somerset HER;https://archive.org/details/historyantiqutit03colluoft/page/182/mode/2up?q=alabafter!Collinson's History;http://www.emgs.org.uk/files/mercian_v1-12_sections/Mercian%20Geologist%20volume%2009%201983-1984/MG09_3_1984_161_Firman_Geological%20approach%20to%20the%20history%20of%20English%20alabaster.pdf!Geology and History of English Alabaster;http://scans.bgs.ac.uk/sobi_scans/boreholes/387496/images/14834224.html!1936 borehole record" display="https://www.somersetheritage.org.uk/record/54508#!Somerset HER;https://archive.org/details/historyantiqutit03colluoft/page/182/mode/2up?q=alabafter!Collinson's History;http://www.emgs.org.uk/files/mercian_v1-12_sections/Mercian%20Geologist%20volume%2009%201983-1984/MG09_3_1984_161_Firman_Geological%20approach%20to%20the%20history%20of%20English%20alabaster.pdf!Geology and History of English Alabaster;http://scans.bgs.ac.uk/sobi_scans/boreholes/387496/images/14834224.html!1936 borehole record" xr:uid="{EDA25122-2965-4EC6-9A1D-FDFE0A3F81A1}"/>
    <hyperlink ref="J640" r:id="rId12" location="anchorn293!British History Online" xr:uid="{C3D84B6A-333E-44DA-B314-77ECD07B4A48}"/>
    <hyperlink ref="J662" r:id="rId13" location="!Somerset HER" xr:uid="{9F64D379-4AE6-426C-A6D2-81B9C6BC434D}"/>
    <hyperlink ref="J663" r:id="rId14" location="! Somerset HER" xr:uid="{3F2EE8EC-F962-4BDD-B263-15C17AFDB6A8}"/>
    <hyperlink ref="J736" r:id="rId15" location=":~:text=W%20J%20Haysom%20%26%20Son%20has%20operated,carried%20out%20in%20their%20workshops.!history page from commercial website;https://wessexcoastgeology.soton.ac.uk/aldhelm.htm!geology of St Aldhelm's Head including quarry;https://dorsetrigs.org/southeastrigs/staldhelms/!Dorset Important Geological Site" display="https://archaeologydataservice.ac.uk/archives/view/stones_ahrb_2005/cfm/Public/details/QuarryDetails.cfm?QuarryCode=STAL!Stone in Archaeology database;https://purbeckstone.co.uk/about-us/quarry-history/#:~:text=W%20J%20Haysom%20%26%20Son%20has%20operated,carried%20out%20in%20their%20workshops.!history page from commercial website;https://wessexcoastgeology.soton.ac.uk/aldhelm.htm!geology of St Aldhelm's Head including quarry;https://dorsetrigs.org/southeastrigs/staldhelms/!Dorset Important Geological Site" xr:uid="{D8C4FAE4-54E4-41F3-9419-6B003A71366C}"/>
    <hyperlink ref="J739" r:id="rId16" xr:uid="{EB54ED5D-7322-4627-AB20-7140AB4C34ED}"/>
    <hyperlink ref="J742" r:id="rId17" display="https://archaeologydataservice.ac.uk/archives/view/stones_ahrb_2005/cfm/Public/details/QuarryDetails.cfm?QuarryCode=WHSP!Stone in Archaeology database;https://wessexcoastgeology.soton.ac.uk/Winspit-Seacombe.htm!geology of Winspit and Seacombe area;https://heritagerecords.nationaltrust.org.uk/HBSMR/MonRecord.aspx?uid=MNA187125!National Trust record" xr:uid="{5240F145-160D-4889-83D5-4F5FA7EF835B}"/>
    <hyperlink ref="J743" r:id="rId18" display="https://archaeologydataservice.ac.uk/archives/view/stones_ahrb_2005/cfm/Public/details/QuarryDetails.cfm?QuarryCode=WHSP!Stone in Archaeology database;https://wessexcoastgeology.soton.ac.uk/Winspit-Seacombe.htm!geology of Winspit and Seacombe area;https://heritagerecords.nationaltrust.org.uk/HBSMR/MonRecord.aspx?uid=MNA187118!National Trust record" xr:uid="{ECDDDF62-76A8-4F30-B966-E9D9C66B018B}"/>
    <hyperlink ref="J744" r:id="rId19" display="https://archaeologydataservice.ac.uk/archives/view/stones_ahrb_2005/cfm/Public/details/QuarryDetails.cfm?QuarryCode=HAWL!Stone in Archaeology Database;https://wessexcoastgeology.soton.ac.uk/Winspit-Seacombe.htm!geology of Winspit and Seacombe area;https://heritagerecords.nationaltrust.org.uk/HBSMR/MonRecord.aspx?uid=MNA187201!National Trust record" xr:uid="{4EC50470-2468-40E8-A5FA-966ABCF7E3E4}"/>
    <hyperlink ref="J745" r:id="rId20" display="https://archaeologydataservice.ac.uk/archives/view/stones_ahrb_2005/cfm/Public/details/QuarryDetails.cfm?QuarryCode=SECM!Stone in Archaeology Database;https://wessexcoastgeology.soton.ac.uk/Winspit-Seacombe.htm!geology of Winspit and Seacombe area;https://heritagerecords.nationaltrust.org.uk/HBSMR/MonRecord.aspx?uid=MNA140108!National Trust record" xr:uid="{25BA4210-5389-442F-A088-BC7706458F97}"/>
    <hyperlink ref="J746" r:id="rId21" display="https://archaeologydataservice.ac.uk/archives/view/stones_ahrb_2005/cfm/Public/details/QuarryDetails.cfm?QuarryCode=SECM!Stone in Archaeology Database;https://wessexcoastgeology.soton.ac.uk/Winspit-Seacombe.htm!geology of Winspit and Seacombe area;https://heritagerecords.nationaltrust.org.uk/HBSMR/MonRecord.aspx?uid=MNA140108!National Trust record" xr:uid="{2D032AEC-5022-4D5A-8DE8-1CEDA0D4AEF9}"/>
    <hyperlink ref="J762" r:id="rId22" xr:uid="{7D17E477-2B3E-4A5B-B1C4-3B70515FDEDA}"/>
    <hyperlink ref="J749" r:id="rId23" display="https://www.suttles.co.uk/suttle-purbeck-stone/about/company-history/!history of Purbeck quarrying;https://www.suttles.co.uk/about/company-history/?unit=quarries!history of the Suttle's company;https://wessexcoastgeology.soton.ac.uk/Swanworth-Quarry.htm!geology of Swanworth" xr:uid="{002BBF78-1EA1-4C88-B212-E3653E3C3A6A}"/>
    <hyperlink ref="J737" r:id="rId24" xr:uid="{D1272C6D-75D1-4FB0-A882-C8D48A087C3C}"/>
    <hyperlink ref="J773" r:id="rId25" location="LOCATION-Tilly-Whim-Introduction!geology of Tilly Whim" xr:uid="{C180A0DF-3711-4208-9317-9270AAA955ED}"/>
    <hyperlink ref="J470" r:id="rId26" xr:uid="{C915944C-ECEE-4ABE-8E21-806EA451B38B}"/>
    <hyperlink ref="J474" r:id="rId27" xr:uid="{14FF6BB3-44AF-40AB-BA89-1DA728F01C7B}"/>
    <hyperlink ref="J477" r:id="rId28" xr:uid="{614B25ED-9EAA-4E2F-AE28-97AF72FE7B54}"/>
    <hyperlink ref="J478" r:id="rId29" xr:uid="{36249188-7A5A-4084-987A-6E742A82C4CF}"/>
    <hyperlink ref="J465" r:id="rId30" location="!Somerset HER" xr:uid="{24A6A92A-73D2-477C-BDEB-DD7A4724584F}"/>
    <hyperlink ref="J480" r:id="rId31" xr:uid="{E65D043C-D592-4657-A23F-F284C1564D8F}"/>
    <hyperlink ref="J778" r:id="rId32" xr:uid="{1089B0B4-5557-4FFB-A3E5-A22151128117}"/>
    <hyperlink ref="J787" r:id="rId33" display="https://www.researchgate.net/publication/265102620_Microfaunal_investigation_of_Shapwick_Grange_Quarry_Devon!1979 geology paper;https://www.researchgate.net/publication/280232816_Mid_Cretaceous_Albian_-_Turonian_stratigraphy_of_Shapwick_Grange_Quarry_SE_Devon_England!1987 geology paper;https://www.derelictplaces.co.uk/threads/chalk-quarry-with-abandoned-workings-uplyme-devon-pic-heavy.3089/!Derelict Places website;https://www.aditnow.co.uk/Album/Photographs-Of-Shapwick-Grange_6219/!AditNow website;https://planning.devon.gov.uk/PlanDisp.aspx?AppNo=DCC/4205/2020!2021 planning application;https://designatedsites.naturalengland.org.uk/SiteDetail.aspx?SiteCode=S1002086&amp;SiteName=&amp;countyCode=11&amp;responsiblePerson=&amp;SeaArea=&amp;IFCAArea=!SSSI database entry" xr:uid="{BA514B69-02A8-4DC6-BBA0-54A2B485C4F2}"/>
    <hyperlink ref="J396" r:id="rId34" display="https://planning.somerset.gov.uk/Planning/Display?applicationNumber=00%2F01806%2FCPO!2000 Planning Application;https://planning.somerset.gov.uk/Planning/Display?applicationNumber=11%2F02619%2FCPO!2011 Planning Application;https://planning.somerset.gov.uk/Planning/Display?applicationNumber=14%2F04248%2FCPO!2014 Planning Application;https://planning.somerset.gov.uk/Planning/Display?applicationNumber=17%2F01217%2FCPO!2017 Planning Application;https://planning.somerset.gov.uk/Planning/Display?applicationNumber=SCC%2F3723%2F2020!2020 Planning Application;https://www.lovellstonegroup.com/quarry/somerset-lias!commercial website;https://www.lovellstonegroup.com/news-details?title=triassic-fossils-bowdens-quarry-somerset!fossils from Bowden's Lane" xr:uid="{35D40D13-2B88-42CD-94B5-77E16B50806F}"/>
    <hyperlink ref="J397" r:id="rId35" location="!Somerset HER entry" xr:uid="{DA424D16-1334-474A-9F8D-244376EBD341}"/>
    <hyperlink ref="J400" r:id="rId36" xr:uid="{85D35044-2B7F-4780-99B3-3E90042B3BFE}"/>
    <hyperlink ref="J395" r:id="rId37" xr:uid="{FF729786-46F0-44B2-AC2B-8FEB7E7ECDD4}"/>
    <hyperlink ref="J403" r:id="rId38" location="!Somerset HER entry" xr:uid="{97AA2E04-F59B-4547-AD5E-A0D66FEDB30F}"/>
    <hyperlink ref="J428" r:id="rId39" xr:uid="{59FFA777-3EB8-471E-A1FC-BCC49783B061}"/>
    <hyperlink ref="J427" r:id="rId40" xr:uid="{8F97A8A8-9F66-4501-AD16-C0D25EBCA1BB}"/>
    <hyperlink ref="J410" r:id="rId41" location="anchorn243!British History Online reference" xr:uid="{C76E1DAC-6E2B-4C77-85D8-5175E2B623A1}"/>
    <hyperlink ref="J409" r:id="rId42" location="anchorn243!British History Online reference;https://www.somersetheritage.org.uk/record/55118#!Somerset HER reference" xr:uid="{33D8E204-53DA-4C9D-8E28-DEBF32AC9409}"/>
    <hyperlink ref="J421" r:id="rId43" xr:uid="{09D75E04-758C-4165-91AF-0D2AACFF13F7}"/>
    <hyperlink ref="J803" r:id="rId44" xr:uid="{4FF70661-6162-44CC-8CFA-FAE33917BCED}"/>
    <hyperlink ref="J822" r:id="rId45" location="overview!climbers guide to North Quarry with photographs;https://www.somersetheritage.org.uk/record/21261#!Somerset HER entry" xr:uid="{6163471D-AC5E-4E71-A16F-452DCCE96441}"/>
    <hyperlink ref="J827" r:id="rId46" location="overview!climbers guide" xr:uid="{075B632C-77F3-4B28-963D-6297903715C5}"/>
    <hyperlink ref="J828" r:id="rId47" location="!Somerset HER entry with photograph" xr:uid="{9F54A538-4E89-494E-804C-1DBC30500AF0}"/>
    <hyperlink ref="J808" r:id="rId48" location="overview!UK Climbing entry with photographs (need to register)" xr:uid="{C91D9589-0915-4E4E-BD5C-42AD45313F68}"/>
    <hyperlink ref="J833" r:id="rId49" location="!Somerset HER entry" xr:uid="{DAD8014A-B3A0-4976-B1E2-3D9BC717B22B}"/>
    <hyperlink ref="J834" r:id="rId50" xr:uid="{B23A38A7-D3AC-45C0-8594-F1C2B3409C19}"/>
    <hyperlink ref="J836" r:id="rId51" xr:uid="{4F1829B0-9F3F-4784-89EC-69C6BF52C355}"/>
    <hyperlink ref="J825" r:id="rId52" location="!Somerset HER entry" xr:uid="{1B8E9BCE-1C6D-40B7-AAA1-59F8EB9653EE}"/>
    <hyperlink ref="J835" r:id="rId53" location="!Somerset HER entry" xr:uid="{79811C9C-C1E6-4A01-B40D-93DA8B2A9577}"/>
    <hyperlink ref="J837" r:id="rId54" location="!Somerset HER entry" xr:uid="{AB3EEFB5-7D2B-42AB-8703-B52D90FCA648}"/>
    <hyperlink ref="J838" r:id="rId55" location="!Somerset HER entryt" xr:uid="{B13E851A-A73F-423C-A5C3-584B8E829E3D}"/>
    <hyperlink ref="J841" r:id="rId56" xr:uid="{3D5F0C49-0E85-4636-B95D-CCE3FAC3C532}"/>
    <hyperlink ref="J845" r:id="rId57" display="https://www2.bgs.ac.uk/mendips/more_info/west_mendip_quarries_history.htm!a history of the Callow Rock Quarry (and others);file:///C:/Users/peter/Downloads/39366_63230_Exhibition%20Leaflet.pdf!2017 publicity leaflet with photographs;https://planning.somerset.gov.uk/Planning/Display?applicationNumber=1%2F17%2F16%2F083!2017 planning application for northern extension;https://www.christinawhitephotography.co.uk/my-work/callow-rock-quarry/!Christina White photographs" xr:uid="{BEE8289E-0597-4052-83D2-7B1BB97F74DB}"/>
    <hyperlink ref="J848" r:id="rId58" location="!Somerset HER entry;https://www.ukclimbing.com/logbook/crags/the_perch_quarry-10902/#photos!photographs from UK Climbing;https://www2.bgs.ac.uk/mendips/more_info/west_mendip_quarries_history.htm!a brief history of the Shipham Gorge quarries" display="https://www.somersetheritage.org.uk/record/19265#!Somerset HER entry;https://www.ukclimbing.com/logbook/crags/the_perch_quarry-10902/#photos!photographs from UK Climbing;https://www2.bgs.ac.uk/mendips/more_info/west_mendip_quarries_history.htm!a brief history of the Shipham Gorge quarries" xr:uid="{0C27CE04-EADB-4F32-9168-2372544E5EBF}"/>
    <hyperlink ref="J843" r:id="rId59" location="!Somerset HER entry" xr:uid="{F6C849C5-951D-447D-AB77-225EFE1D68BC}"/>
    <hyperlink ref="J842" r:id="rId60" location="!Somerset HER entry" xr:uid="{43C917CE-0734-4555-9A6B-EA569B620E62}"/>
    <hyperlink ref="J839" r:id="rId61" location="!Somerset HER entry for kiln;https://www.somersetheritage.org.uk/record/19269#!Somerset HER record for pits" xr:uid="{A5D18A7A-C122-46D9-BC5A-E3F66B3D01C9}"/>
    <hyperlink ref="J844" r:id="rId62" location="!Somerset HER entry for the kiln;https://www.somersetheritage.org.uk/record/19271#!Somerset HER entry for the pits" xr:uid="{FA83C071-A884-4C11-8416-D7BBA3E4169A}"/>
    <hyperlink ref="J660" r:id="rId63" xr:uid="{68C0C350-0954-4BF0-ABEB-C4171C91E941}"/>
    <hyperlink ref="J658" r:id="rId64" location="!Somerset HER entry" xr:uid="{DFE6365F-8F73-4370-80BD-FF6F20EDA54C}"/>
    <hyperlink ref="J652" r:id="rId65" location="!Somerset HER entry for Pipers Green" xr:uid="{4C5B5245-8906-40F5-8CF4-39C1E131EE6B}"/>
    <hyperlink ref="J656" r:id="rId66" location="!Somerset HER entry" xr:uid="{129A63DD-989E-4138-B89C-123C8C3455B2}"/>
    <hyperlink ref="J649" r:id="rId67" display="https://arpurnell.co.uk/!commercial website;https://planning.somerset.gov.uk/Planning/Display?applicationNumber=SCC%2F3758%2F2020!2020 planning application;https://webapps.bgs.ac.uk/data/britrocks/britrocks.cfc?method=viewSamples&amp;sampleId=182045!BGS specimen record;https://webapps.bgs.ac.uk/data/britrocks/britrocks.cfc?method=viewSamples&amp;sampleId=182046!BGS specimen record;https://webapps.bgs.ac.uk/data/britrocks/britrocks.cfc?method=viewSamples&amp;sampleId=182047!BGS specimen record" xr:uid="{CB5DE821-0A8E-429A-9701-8F1FDF0900ED}"/>
    <hyperlink ref="J647" r:id="rId68" xr:uid="{F73EEEDF-C04C-4791-9DAF-AD389DD23A06}"/>
    <hyperlink ref="J432" r:id="rId69" display="https://publicaccess.southsomerset.gov.uk/online-applications/applicationDetails.do?keyVal=9800694CPO&amp;activeTab=summary!1998 planning application;https://www.southsomerset.gov.uk/forms/planning/planning-documents?ref_no=04/00975/CPO!2004 retrospective planning application" xr:uid="{BADBCB60-6A93-44FC-AC1D-0B5BFB5D6C22}"/>
    <hyperlink ref="J377" r:id="rId70" xr:uid="{CB22D242-83CC-4927-BD36-2F3A38F01187}"/>
    <hyperlink ref="J642" r:id="rId71" xr:uid="{369F426D-17DA-4A2D-A916-0345CA2873F0}"/>
    <hyperlink ref="J659" r:id="rId72" xr:uid="{DAF2DB15-6E56-488A-8980-BD3BDABAE83A}"/>
    <hyperlink ref="J433" r:id="rId73" xr:uid="{6AD34776-C4EF-4E7D-A06B-8361EC01BC88}"/>
    <hyperlink ref="J665" r:id="rId74" location="!Somerset HER entry" xr:uid="{F2F52794-AF83-4A07-A5DA-5296E65BDF8D}"/>
    <hyperlink ref="J669" r:id="rId75" location="!Somerset HER entry;https://www.british-history.ac.uk/vch/som/vol9/pp82-102#highlight-first!BHO entry - see economic history " xr:uid="{88446BD7-EC63-4B3C-8E90-7E7ED56A1402}"/>
    <hyperlink ref="J671" r:id="rId76" xr:uid="{D2436FA3-C74A-4A66-B26F-B34EEC92C183}"/>
    <hyperlink ref="J673" r:id="rId77" location="highlight-first!BHO entry - see economic history" xr:uid="{EB8C9A3A-C3FD-49A8-9656-F44F8916B48B}"/>
    <hyperlink ref="J439" r:id="rId78" display="https://planning.somerset.gov.uk/Planning/Display?applicationNumber=SCC%2F3539%2F2018!2019 planning application;https://www.southsomerset.gov.uk/forms/planning/planning-documents?ref_no=00/02787/CPO!2000 planning application;https://planning.somerset.gov.uk/Planning/Display?applicationNumber=910695!1993 planning application;http://www.hamanddoultingstone.com/!Ham and Doulting Stone web site;https://www.smorris.co.uk/about-s-morris!history of S Morris at Tout Quarry" xr:uid="{3167E90A-C014-420F-A00F-7B0FCB946B53}"/>
    <hyperlink ref="J455" r:id="rId79" xr:uid="{BE40FC80-6F90-404C-86D5-E00FE7A3EC0C}"/>
    <hyperlink ref="J456" r:id="rId80" xr:uid="{E368BC7F-00A7-4A8D-8A1A-FD9129C46041}"/>
    <hyperlink ref="J453" r:id="rId81" location="!Somerset HER entry" xr:uid="{300CBA07-D3C5-4506-8A5A-D0EDB5500B73}"/>
    <hyperlink ref="J448" r:id="rId82" location="!Somerset HER entry with photograph of limekiln" xr:uid="{2DF6D178-7A3C-46CE-B84B-6E34273CB5F5}"/>
    <hyperlink ref="J452" r:id="rId83" location="!Somerset HER entry" xr:uid="{D04F1C3B-7D3C-40E8-80EF-3879201E3AD2}"/>
    <hyperlink ref="J461" r:id="rId84" location="!Somerset HER entry" xr:uid="{5C9AC365-9B32-4009-9C39-4682C79EE951}"/>
    <hyperlink ref="J685" r:id="rId85" xr:uid="{55E4A809-AFE9-4A3F-A2A4-6E02E397C24D}"/>
    <hyperlink ref="J688" r:id="rId86" xr:uid="{7CEE2030-484D-4818-B359-C36E74BFA921}"/>
    <hyperlink ref="J689" r:id="rId87" xr:uid="{49B642CF-2253-4505-A968-924EF9348436}"/>
    <hyperlink ref="J691" r:id="rId88" xr:uid="{DA14802E-A6C8-49AA-A0EE-5C936253D755}"/>
    <hyperlink ref="J690" r:id="rId89" xr:uid="{454A8387-FE16-4261-B28D-B56721B19642}"/>
    <hyperlink ref="J692" r:id="rId90" xr:uid="{11659F4E-D2A0-4688-813D-A32979A34ADC}"/>
    <hyperlink ref="J693" r:id="rId91" xr:uid="{623A7A80-D4EA-4FB9-8CFA-A89208761724}"/>
    <hyperlink ref="J694" r:id="rId92" xr:uid="{8C3849E6-1FE7-4E97-9CBB-502C57E1CE15}"/>
    <hyperlink ref="J695" r:id="rId93" xr:uid="{CA2EFC24-0BCC-4422-834E-2EC4560A4287}"/>
    <hyperlink ref="J696" r:id="rId94" xr:uid="{E1E6522C-75E9-4559-8885-33BB1965DDE0}"/>
    <hyperlink ref="J698" r:id="rId95" xr:uid="{164C306E-2027-44F4-981C-E8A4CBA7FC1F}"/>
    <hyperlink ref="J699" r:id="rId96" xr:uid="{986C7A8D-76EA-4CB3-A77A-90A03BEE93CB}"/>
    <hyperlink ref="J700" r:id="rId97" xr:uid="{A2FBAC23-0520-4C77-8B5B-891DC665BE83}"/>
    <hyperlink ref="J697" r:id="rId98" xr:uid="{89C1BD7C-5B2E-45C5-813E-72421301435D}"/>
    <hyperlink ref="J701" r:id="rId99" display="http://www.keintonvh.co.uk/village/docs/Section2.pdf!notes on the history of Keinton quarries with map;https://planning.somerset.gov.uk/Planning/Display?applicationNumber=97%2F02308%2FCPO!1997 planning permission for quarrying;https://planning.somerset.gov.uk/Planning/Display?applicationNumber=15%2F00525%2FCPO!2015 review of quarrying permissions;https://www.southsomerset.gov.uk/forms/planning/planning-documents?ref_no=14/01333/OUT!2014 outline planning application for housing development" xr:uid="{BA7D90F1-4876-4D4F-A4EB-F0700AD873B5}"/>
    <hyperlink ref="J87" r:id="rId100" xr:uid="{0E30B22A-D59A-4CF7-9F1E-DDF0D70E62B9}"/>
    <hyperlink ref="J69" r:id="rId101" xr:uid="{A1A4A48D-C0F9-473C-A785-F85D9A79BAAA}"/>
    <hyperlink ref="J68" r:id="rId102" xr:uid="{9BA540A8-5F72-4E1E-A279-A62748DB34A2}"/>
    <hyperlink ref="J77" r:id="rId103" xr:uid="{82EF5F65-C4D5-4D57-B7DC-311B652AB83A}"/>
    <hyperlink ref="J78" r:id="rId104" xr:uid="{5A9350E8-5D97-4493-BFFA-C640649D1F65}"/>
    <hyperlink ref="J79" r:id="rId105" xr:uid="{097711FC-200D-4417-BC42-8740EFBB4905}"/>
    <hyperlink ref="J80" r:id="rId106" xr:uid="{DB67E629-66B1-4718-9B84-EEF5C0D02A24}"/>
    <hyperlink ref="J82" r:id="rId107" xr:uid="{95DF1E53-A205-45C0-AE2E-CFB0ADDCC44C}"/>
    <hyperlink ref="J81" r:id="rId108" xr:uid="{E8BF156D-49A9-4FD1-AC3A-1D30B5BBE71F}"/>
    <hyperlink ref="J83" r:id="rId109" location="!Somerset HER entry" xr:uid="{E57E43F7-9955-4138-98FC-4A35C9998B5C}"/>
    <hyperlink ref="J85" r:id="rId110" xr:uid="{A5074BD9-4D90-427F-BE89-891901BA9375}"/>
    <hyperlink ref="J86" r:id="rId111" xr:uid="{CF610D99-0837-423D-9E52-167438C38C5C}"/>
    <hyperlink ref="J74" r:id="rId112" location="!Somerset HER reference to a nearby limekiln" xr:uid="{4B7F2FC0-B705-4236-BD36-036CF41AC4E0}"/>
    <hyperlink ref="J89" r:id="rId113" xr:uid="{A9F66943-ED78-4309-B66D-B75EB8EC6343}"/>
    <hyperlink ref="J132" r:id="rId114" xr:uid="{5D91CC54-9422-402A-A7CC-09974C9525A0}"/>
    <hyperlink ref="J195" r:id="rId115" xr:uid="{09BE02A1-036C-4298-B459-70001AC9EBF8}"/>
    <hyperlink ref="J124" r:id="rId116" xr:uid="{3A669AB0-2241-463F-842C-579CEC214BD2}"/>
    <hyperlink ref="J755" r:id="rId117" display="https://www.dorsetbuildingstone.org/upper-purbeck-broken-shell-lst-aka-burr.html!Dorset Building Stone;https://en.wikipedia.org/wiki/Mary_Spencer_Watson!Mary Spencer Watson, sculptor;https://www.dorsetlife.co.uk/2016/07/dunshay-a-private-view/!Dunshay Manor" xr:uid="{8FE01C44-0C25-4339-9FC8-B67515E63F71}"/>
    <hyperlink ref="J756" r:id="rId118" xr:uid="{5D63F8C1-331B-4A1D-84E6-C8C68F56527E}"/>
    <hyperlink ref="J765" r:id="rId119" xr:uid="{ABFAD8C1-919E-44B0-AF75-121839E6E222}"/>
    <hyperlink ref="J767" r:id="rId120" xr:uid="{A49867AC-6C35-428C-9C71-81416321EBC1}"/>
    <hyperlink ref="J769" r:id="rId121" xr:uid="{F4408DED-F47C-4686-8876-A25BFD5D0AFF}"/>
    <hyperlink ref="J724" r:id="rId122" xr:uid="{36116923-51CC-46FA-910D-47D0B0A98DD0}"/>
    <hyperlink ref="J718" r:id="rId123" xr:uid="{19819FCD-CE90-4F1C-8575-AB34FB62FE25}"/>
    <hyperlink ref="J768" r:id="rId124" xr:uid="{CC38DA78-006D-4F39-8597-6929E4C012E7}"/>
    <hyperlink ref="J728" r:id="rId125" xr:uid="{D193BD4C-9B76-44FE-B42E-AE0D79B11646}"/>
    <hyperlink ref="J729" r:id="rId126" xr:uid="{060D076A-6C5B-4899-96D4-1DFCCF3DD1CD}"/>
    <hyperlink ref="J750" r:id="rId127" xr:uid="{D653DB32-0EFB-4F5B-A7D2-A5666AC43A36}"/>
    <hyperlink ref="J751" r:id="rId128" xr:uid="{983AEF46-F18B-4F87-A2C5-B3AF778C9905}"/>
    <hyperlink ref="J775" r:id="rId129" xr:uid="{DD468F28-0CFB-4A3B-AF4C-6FEAB10B7CB7}"/>
    <hyperlink ref="J752" r:id="rId130" xr:uid="{8A55DB67-48B3-4125-85C7-9DED23320E4F}"/>
    <hyperlink ref="J753" r:id="rId131" xr:uid="{AAE555C1-C2F0-4B3D-A54C-FCEC6DBBEC3C}"/>
    <hyperlink ref="J774" r:id="rId132" xr:uid="{DF9FAF86-A139-42BA-8784-CF0DDBCF154F}"/>
    <hyperlink ref="J776" r:id="rId133" xr:uid="{90FC7C74-CD33-4F3F-AE1A-38A7543CA2F1}"/>
    <hyperlink ref="J777" r:id="rId134" xr:uid="{6EB049ED-BE02-49AC-86E1-B380C9EDB270}"/>
    <hyperlink ref="J754" r:id="rId135" display="https://www.dorsetbuildingstone.org/middle-purbeck-upper-building-stones.html!Dorset Building Stone;http://www.keatespurbeckstone.co.uk/!commercial website;https://dorsetrigs.org/southeastrigs/keatesquarry/!Dorset Important Geological Sites;https://www.nationaltrust.org.uk/spyway/features/the-spyway-dinosaur-footprints!NT page on dinosaur footprints" xr:uid="{D901B8E7-1C96-4CC1-A3B1-56169AB11D80}"/>
    <hyperlink ref="J770" r:id="rId136" xr:uid="{4626C516-DEFC-4D74-8C92-6EE18CE5C192}"/>
    <hyperlink ref="J757" r:id="rId137" display="https://www.dorsetbuildingstone.org/upper-purbeck-purbeck-marble.html!Dorset Building Stone;https://archaeologydataservice.ac.uk/archives/view/stones_ahrb_2005/cfm/Public/details/QuarryDetails.cfm?QuarryCode=QUAF!Stone in Archaeology Database;http://jedcorbett.com/bio.php!Jed Corbett's notes;https://historicengland.org.uk/images-books/publications/purbeck-marble-conservation-repair/heag297-purbeck-marble/!Historic England monograph on Purbeck Marble;https://planning.dorsetcouncil.gov.uk/plandisp.aspx?recno=386648!2019 planning application" xr:uid="{C7BC00EF-7109-4697-97E2-D4D066347B7F}"/>
    <hyperlink ref="J766" r:id="rId138" xr:uid="{609A8D54-5F18-4A20-98FD-E2C0496E52BC}"/>
    <hyperlink ref="J727" r:id="rId139" xr:uid="{FCF629BB-F17F-47E5-891D-DF4D45215C98}"/>
    <hyperlink ref="J717" r:id="rId140" xr:uid="{6A0240F4-9FDA-4FED-A255-F68BF8E43153}"/>
    <hyperlink ref="J715" r:id="rId141" xr:uid="{0A8E7375-169D-48F6-8306-F70A39605EFD}"/>
    <hyperlink ref="J714" r:id="rId142" xr:uid="{B7514E49-3512-4F87-9EEB-5866422E0DDF}"/>
    <hyperlink ref="J758" r:id="rId143" xr:uid="{DDEAE048-9968-49B4-99D5-9C0C5DFD6BD9}"/>
    <hyperlink ref="J759" r:id="rId144" xr:uid="{E6C05D09-E619-4FF4-A4F0-7F8C4D9E7770}"/>
    <hyperlink ref="J760" r:id="rId145" xr:uid="{2BBD8FA0-BFB9-4DDF-BE89-55E8FC723D07}"/>
    <hyperlink ref="J763" r:id="rId146" xr:uid="{F5994028-DDAE-4BC6-9554-3AE1AFD9196B}"/>
    <hyperlink ref="J764" r:id="rId147" xr:uid="{016058A5-7468-49E9-B081-EBAA5D4D3578}"/>
    <hyperlink ref="J772" r:id="rId148" xr:uid="{6DBB8BEC-00B4-467C-85D7-069D460398E6}"/>
    <hyperlink ref="J730" r:id="rId149" xr:uid="{A4DF3827-8F0F-4CA5-BD69-7DE2A40DA247}"/>
    <hyperlink ref="J731" r:id="rId150" xr:uid="{09364E1B-4FA2-4AAE-A5CB-3A093A168E6A}"/>
    <hyperlink ref="J716" r:id="rId151" xr:uid="{0CDF2E82-00BA-428B-A3F9-2EE85E229C89}"/>
    <hyperlink ref="J723" r:id="rId152" xr:uid="{85D2BEE9-04F6-442D-BCC1-D1BD999F4C42}"/>
    <hyperlink ref="J850" r:id="rId153" xr:uid="{F09CBC92-D919-439D-9BA4-A605285AD21F}"/>
    <hyperlink ref="J851" r:id="rId154" xr:uid="{EA607B93-60DA-4F9A-902F-6634C6C05669}"/>
    <hyperlink ref="J862" r:id="rId155" xr:uid="{76B20E77-EF12-4FD5-B7C6-45CD8C70D071}"/>
    <hyperlink ref="J584" r:id="rId156" xr:uid="{48A2DCAD-1632-4BCD-8940-1F6CBC0114AF}"/>
    <hyperlink ref="J497" r:id="rId157" xr:uid="{73885CD1-183C-4083-870B-7068A9D4670B}"/>
    <hyperlink ref="J495" r:id="rId158" location="page=7!Council report on quarry with summary of geology" display="https://www.breedongroup.com/who-we-are!commercial website;https://glostext.gloucestershire.gov.uk/Data/Mineral%20Local%20Plans%20Policy%20Panel/19961023/Agenda/Item%202%20Annex%202%20Profiles%20for%20each%20resource%20area.pdf#page=7!Council report on quarry with summary of geology" xr:uid="{B9B72174-74B0-492F-A1B8-87D62A8015FA}"/>
    <hyperlink ref="J619" r:id="rId159" location="page=13! notes on Chipping Norton limestone" xr:uid="{9EFF24D5-5E2C-4AB8-AD7D-697006CFF29F}"/>
    <hyperlink ref="J494" r:id="rId160" location="page=7!Council report on quarry with summary of geology." xr:uid="{410B7B89-21B7-48DC-B966-979984B4447B}"/>
    <hyperlink ref="J491" r:id="rId161" location="page=7!Council report on quarry with summary of geology." xr:uid="{6E73D6DD-D65B-4E2D-9430-827863C4655E}"/>
    <hyperlink ref="J492" r:id="rId162" location="page=7!Council report on quarry with summary of geology." xr:uid="{99426A31-90CD-4707-8BF8-570825C3A369}"/>
    <hyperlink ref="J493" r:id="rId163" location="page=7!Council report on quarry with summary of geology." xr:uid="{133C8A30-7818-485A-B0FE-93B5AD580D3C}"/>
    <hyperlink ref="J555" r:id="rId164" location="page=10! notes on Marlstone Rock" xr:uid="{F90EF437-03AF-4AC1-AEBF-DCBE803600F4}"/>
    <hyperlink ref="J216" r:id="rId165" xr:uid="{A1DD670E-5861-4EB9-92B6-29487500FD55}"/>
    <hyperlink ref="J222" r:id="rId166" xr:uid="{0267708D-DFD4-4C8A-8C6D-BBB353603CDA}"/>
    <hyperlink ref="J191" r:id="rId167" xr:uid="{16B24BB9-3F0F-4FF8-88D5-0FDCCB7939CA}"/>
    <hyperlink ref="J189" r:id="rId168" xr:uid="{FBBEDB5F-A9EE-4669-B7BC-8586C9288812}"/>
    <hyperlink ref="J897" r:id="rId169" xr:uid="{D65BDF4E-46EA-4A58-AECB-322742BA2E04}"/>
    <hyperlink ref="J901" r:id="rId170" display="http://www.captonquarry.co.uk/!commercial website;https://planning.somerset.gov.uk/Planning/Display?applicationNumber=3%2F39%2F97%2F035!1997 application to continue quarrying record;https://planning.somerset.gov.uk/Planning/Display?applicationNumber=3%2F31%2F07%2F011!2007 application to increase production;https://planning.somerset.gov.uk/Planning/Display?applicationNumber=3%2F31%2F16%2F012!2016 application to extend operations laterally;https://planning.somerset.gov.uk/Planning/Display?applicationNumber=SCC%2F3543%2F2018!2018 application to extend operations out to 2050;https://webapps.bgs.ac.uk/Memoirs/docs/B01679.html!BGS online memoir" xr:uid="{2641F189-1942-464C-9EDC-F225B1EF914B}"/>
    <hyperlink ref="J893" r:id="rId171" xr:uid="{264932BA-2A59-46B5-B651-5A03ECF275CF}"/>
    <hyperlink ref="J903" r:id="rId172" xr:uid="{18586A4C-F393-45CC-8988-D835E657BF59}"/>
    <hyperlink ref="J904" r:id="rId173" xr:uid="{C2A986F1-ED5D-4F2B-B048-A6EF9149991B}"/>
    <hyperlink ref="J906" r:id="rId174" xr:uid="{9757067E-2905-4720-B452-EE06EF15E8F2}"/>
    <hyperlink ref="J909" r:id="rId175" xr:uid="{B6987102-7805-48DB-9EA1-3679D4FA035D}"/>
    <hyperlink ref="J907" r:id="rId176" xr:uid="{F8BE1D79-263D-47E4-8A58-A06E510AA611}"/>
    <hyperlink ref="J910" r:id="rId177" xr:uid="{77DCFBC8-D926-4384-8C8C-F67F3AA030BD}"/>
    <hyperlink ref="J918" r:id="rId178" display="https://webapps.bgs.ac.uk/Memoirs/docs/B01679.html!references in BGS memoir (search on Dean's);https://archive.org/details/cu31924004550434/page/n53/mode/2up?view=theater&amp;q=deans!reference in Ussher (1908);https://historicengland.org.uk/listing/the-list/list-entry/1345615?section=official-list-entry!listed building entry for the limekiln" xr:uid="{DC77C04D-D473-4A86-B1C5-6831D69A92AD}"/>
    <hyperlink ref="J919" r:id="rId179" xr:uid="{AC494C8C-6E68-4096-A8F2-327C70D7DC73}"/>
    <hyperlink ref="J915" r:id="rId180" xr:uid="{AC5A2864-E867-4D1D-9ECF-D00B2196A5A3}"/>
    <hyperlink ref="J923" r:id="rId181" xr:uid="{862BF76E-EDD9-43A6-BB51-C67401EB817A}"/>
    <hyperlink ref="J62" r:id="rId182" xr:uid="{565DB696-C7F8-4071-8ECF-7F5B2D03574D}"/>
  </hyperlinks>
  <pageMargins left="0.7" right="0.7" top="0.75" bottom="0.75" header="0.3" footer="0.3"/>
  <pageSetup paperSize="9" orientation="portrait" r:id="rId18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control</vt:lpstr>
      <vt:lpstr>catalogue</vt:lpstr>
      <vt:lpstr>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peter</cp:lastModifiedBy>
  <dcterms:created xsi:type="dcterms:W3CDTF">2021-08-18T16:48:11Z</dcterms:created>
  <dcterms:modified xsi:type="dcterms:W3CDTF">2023-11-01T10:05:42Z</dcterms:modified>
</cp:coreProperties>
</file>