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</sheets>
  <calcPr calcId="152511"/>
</workbook>
</file>

<file path=xl/calcChain.xml><?xml version="1.0" encoding="utf-8"?>
<calcChain xmlns="http://schemas.openxmlformats.org/spreadsheetml/2006/main">
  <c r="W2" i="1" l="1"/>
</calcChain>
</file>

<file path=xl/sharedStrings.xml><?xml version="1.0" encoding="utf-8"?>
<sst xmlns="http://schemas.openxmlformats.org/spreadsheetml/2006/main" count="88" uniqueCount="71">
  <si>
    <t>TestType</t>
  </si>
  <si>
    <t>OldDVLAReferenceNumber</t>
  </si>
  <si>
    <t>Title</t>
  </si>
  <si>
    <t>Surname</t>
  </si>
  <si>
    <t>ServiceType</t>
  </si>
  <si>
    <t>LicenceNumber</t>
  </si>
  <si>
    <t>DVLAReferenceNumber</t>
  </si>
  <si>
    <t>FirstName</t>
  </si>
  <si>
    <t>OtherName</t>
  </si>
  <si>
    <t>DOB</t>
  </si>
  <si>
    <t>PostalAddress</t>
  </si>
  <si>
    <t>ContactNumber</t>
  </si>
  <si>
    <t>TIN</t>
  </si>
  <si>
    <t>Email</t>
  </si>
  <si>
    <t>SINGLE IMAGE (BCV) OU</t>
  </si>
  <si>
    <t>CONTRAST SENSITIVITY BCV (Optional) - Observation</t>
  </si>
  <si>
    <t>GLARE TEST (Optional)-BCV OD</t>
  </si>
  <si>
    <t>GLARE TEST (Optional)-BCV OS</t>
  </si>
  <si>
    <t>GLARE TEST (Optional)-BCV OU</t>
  </si>
  <si>
    <t>COLOUR VISION (Optional)-BCV OU</t>
  </si>
  <si>
    <t>PATHOLOGICAL REMARKS (Required)</t>
  </si>
  <si>
    <t>RESULTS CONCLUSION (Required)</t>
  </si>
  <si>
    <t>VISUAL ACUITY (Required)-UNAIDED OD</t>
  </si>
  <si>
    <t>VISUAL ACUITY (Required)-UNAIDED OS</t>
  </si>
  <si>
    <t>VISUAL ACUITY (Required)-UNAIDED OU</t>
  </si>
  <si>
    <t>VISUAL ACUITY (Required)-BCV OD</t>
  </si>
  <si>
    <t>VISUAL ACUITY (Required)-BCV OS</t>
  </si>
  <si>
    <t>VISUAL ACUITY (Required)-BCV OU</t>
  </si>
  <si>
    <t>VISUAL FIELD (Required)-HX BCV OD°</t>
  </si>
  <si>
    <t>VISUAL FIELD (Required)-HX BCV OS°</t>
  </si>
  <si>
    <t>VISUAL FIELD (Required)-HX BCV OU°</t>
  </si>
  <si>
    <t>NEW</t>
  </si>
  <si>
    <t>RETEST</t>
  </si>
  <si>
    <t>LEARNER DRIVER'S LINCENCE</t>
  </si>
  <si>
    <t>DRIVER'S LINCENCE</t>
  </si>
  <si>
    <t>Name Title</t>
  </si>
  <si>
    <t>MR</t>
  </si>
  <si>
    <t>MRS</t>
  </si>
  <si>
    <t>OTHERS</t>
  </si>
  <si>
    <t>NPL</t>
  </si>
  <si>
    <t>PL</t>
  </si>
  <si>
    <t>6/60</t>
  </si>
  <si>
    <t>6/36</t>
  </si>
  <si>
    <t>6/24</t>
  </si>
  <si>
    <t>6/18</t>
  </si>
  <si>
    <t>6/9</t>
  </si>
  <si>
    <t>6/6</t>
  </si>
  <si>
    <t>6/12</t>
  </si>
  <si>
    <t>OD_OS_OU</t>
  </si>
  <si>
    <t>OD_OS_OU°</t>
  </si>
  <si>
    <t>BCV OU</t>
  </si>
  <si>
    <t>Result</t>
  </si>
  <si>
    <t>PASS</t>
  </si>
  <si>
    <t>FAIL</t>
  </si>
  <si>
    <t>RESULTS (Required)</t>
  </si>
  <si>
    <t>PASS TYPE</t>
  </si>
  <si>
    <t>PassType</t>
  </si>
  <si>
    <t>UNLIMITED</t>
  </si>
  <si>
    <t>LIMITED FOR 3 MONTHS</t>
  </si>
  <si>
    <t>LIMITED FOR 6 MONTHS</t>
  </si>
  <si>
    <t>ER344ED</t>
  </si>
  <si>
    <t>DLVA342DD</t>
  </si>
  <si>
    <t>WEEK</t>
  </si>
  <si>
    <t>JOHN</t>
  </si>
  <si>
    <t>18/10/1990</t>
  </si>
  <si>
    <t>Lagos</t>
  </si>
  <si>
    <t>TXN345589000</t>
  </si>
  <si>
    <t>Good</t>
  </si>
  <si>
    <t>Good Eye sight</t>
  </si>
  <si>
    <t>Fit for purpose</t>
  </si>
  <si>
    <t>08053046111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</si>
</sst>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49" fontId="0" fillId="0" borderId="0" xfId="0" applyNumberFormat="1"/>
    <xf numFmtId="14" fontId="1" fillId="0" borderId="0" xfId="0" applyNumberFormat="1" applyFont="1"/>
    <xf numFmtId="14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"/>
  <sheetViews>
    <sheetView tabSelected="1" workbookViewId="0">
      <selection activeCell="E2" sqref="E2"/>
    </sheetView>
  </sheetViews>
  <sheetFormatPr defaultRowHeight="14.4" x14ac:dyDescent="0.3"/>
  <cols>
    <col min="2" max="2" width="24.6640625" bestFit="1" customWidth="1"/>
    <col min="3" max="3" width="25.6640625" bestFit="1" customWidth="1"/>
    <col min="4" max="4" width="14.21875" bestFit="1" customWidth="1"/>
    <col min="5" max="5" width="21.44140625" bestFit="1" customWidth="1"/>
    <col min="7" max="7" width="13.44140625" customWidth="1"/>
    <col min="8" max="8" width="17.21875" customWidth="1"/>
    <col min="9" max="9" width="18" customWidth="1"/>
    <col min="10" max="10" width="12.77734375" style="7" customWidth="1"/>
    <col min="11" max="11" width="26.21875" style="4" customWidth="1"/>
    <col min="12" max="12" width="14.5546875" style="5" bestFit="1" customWidth="1"/>
    <col min="13" max="13" width="23.5546875" customWidth="1"/>
    <col min="14" max="14" width="21.33203125" customWidth="1"/>
    <col min="15" max="15" width="34.33203125" bestFit="1" customWidth="1"/>
    <col min="16" max="16" width="34" bestFit="1" customWidth="1"/>
    <col min="17" max="17" width="34.44140625" bestFit="1" customWidth="1"/>
    <col min="18" max="18" width="29.77734375" bestFit="1" customWidth="1"/>
    <col min="19" max="19" width="29.33203125" bestFit="1" customWidth="1"/>
    <col min="20" max="20" width="29.88671875" bestFit="1" customWidth="1"/>
    <col min="21" max="21" width="31.5546875" bestFit="1" customWidth="1"/>
    <col min="22" max="22" width="31.21875" bestFit="1" customWidth="1"/>
    <col min="23" max="23" width="31.6640625" bestFit="1" customWidth="1"/>
    <col min="24" max="24" width="21.88671875" bestFit="1" customWidth="1"/>
    <col min="25" max="25" width="43.33203125" bestFit="1" customWidth="1"/>
    <col min="26" max="26" width="18.6640625" bestFit="1" customWidth="1"/>
    <col min="27" max="27" width="25.21875" bestFit="1" customWidth="1"/>
    <col min="28" max="28" width="25.6640625" bestFit="1" customWidth="1"/>
    <col min="29" max="29" width="29.5546875" bestFit="1" customWidth="1"/>
    <col min="30" max="30" width="30.88671875" bestFit="1" customWidth="1"/>
    <col min="31" max="31" width="27.88671875" bestFit="1" customWidth="1"/>
    <col min="32" max="32" width="16.5546875" bestFit="1" customWidth="1"/>
    <col min="33" max="33" width="15" bestFit="1" customWidth="1"/>
  </cols>
  <sheetData>
    <row r="1" spans="1:33" s="2" customFormat="1" x14ac:dyDescent="0.3">
      <c r="A1" s="2" t="s">
        <v>0</v>
      </c>
      <c r="B1" s="2" t="s">
        <v>1</v>
      </c>
      <c r="C1" s="2" t="s">
        <v>4</v>
      </c>
      <c r="D1" s="2" t="s">
        <v>5</v>
      </c>
      <c r="E1" s="2" t="s">
        <v>6</v>
      </c>
      <c r="F1" s="2" t="s">
        <v>2</v>
      </c>
      <c r="G1" s="2" t="s">
        <v>3</v>
      </c>
      <c r="H1" s="2" t="s">
        <v>7</v>
      </c>
      <c r="I1" s="2" t="s">
        <v>8</v>
      </c>
      <c r="J1" s="6" t="s">
        <v>9</v>
      </c>
      <c r="K1" s="3" t="s">
        <v>10</v>
      </c>
      <c r="L1" s="8" t="s">
        <v>11</v>
      </c>
      <c r="M1" s="2" t="s">
        <v>12</v>
      </c>
      <c r="N1" s="2" t="s">
        <v>13</v>
      </c>
      <c r="O1" s="2" t="s">
        <v>22</v>
      </c>
      <c r="P1" s="2" t="s">
        <v>23</v>
      </c>
      <c r="Q1" s="2" t="s">
        <v>24</v>
      </c>
      <c r="R1" s="2" t="s">
        <v>25</v>
      </c>
      <c r="S1" s="2" t="s">
        <v>26</v>
      </c>
      <c r="T1" s="2" t="s">
        <v>27</v>
      </c>
      <c r="U1" s="2" t="s">
        <v>28</v>
      </c>
      <c r="V1" s="2" t="s">
        <v>29</v>
      </c>
      <c r="W1" s="2" t="s">
        <v>30</v>
      </c>
      <c r="X1" s="2" t="s">
        <v>14</v>
      </c>
      <c r="Y1" s="1" t="s">
        <v>15</v>
      </c>
      <c r="Z1" s="1" t="s">
        <v>16</v>
      </c>
      <c r="AA1" s="1" t="s">
        <v>17</v>
      </c>
      <c r="AB1" s="1" t="s">
        <v>18</v>
      </c>
      <c r="AC1" s="1" t="s">
        <v>19</v>
      </c>
      <c r="AD1" s="1" t="s">
        <v>20</v>
      </c>
      <c r="AE1" s="1" t="s">
        <v>21</v>
      </c>
      <c r="AF1" s="1" t="s">
        <v>54</v>
      </c>
      <c r="AG1" s="1" t="s">
        <v>55</v>
      </c>
    </row>
    <row r="2" spans="1:33" x14ac:dyDescent="0.3">
      <c r="A2" t="s">
        <v>31</v>
      </c>
      <c r="C2" t="s">
        <v>34</v>
      </c>
      <c r="D2" t="s">
        <v>60</v>
      </c>
      <c r="E2" t="s">
        <v>61</v>
      </c>
      <c r="F2" t="s">
        <v>36</v>
      </c>
      <c r="G2" t="s">
        <v>62</v>
      </c>
      <c r="H2" t="s">
        <v>63</v>
      </c>
      <c r="J2" s="7" t="s">
        <v>64</v>
      </c>
      <c r="K2" s="4" t="s">
        <v>65</v>
      </c>
      <c r="L2" s="5" t="s">
        <v>70</v>
      </c>
      <c r="M2" t="s">
        <v>66</v>
      </c>
      <c r="O2" t="s">
        <v>41</v>
      </c>
      <c r="P2" t="s">
        <v>42</v>
      </c>
      <c r="Q2" t="s">
        <v>43</v>
      </c>
      <c r="R2" t="s">
        <v>43</v>
      </c>
      <c r="S2" t="s">
        <v>44</v>
      </c>
      <c r="T2" t="s">
        <v>42</v>
      </c>
      <c r="U2">
        <v>80</v>
      </c>
      <c r="V2">
        <v>60</v>
      </c>
      <c r="W2">
        <f>U2+V2</f>
        <v>140</v>
      </c>
      <c r="X2" t="s">
        <v>43</v>
      </c>
      <c r="Y2" t="s">
        <v>67</v>
      </c>
      <c r="Z2" t="s">
        <v>42</v>
      </c>
      <c r="AA2" t="s">
        <v>43</v>
      </c>
      <c r="AB2" t="s">
        <v>41</v>
      </c>
      <c r="AC2">
        <v>9</v>
      </c>
      <c r="AD2" t="s">
        <v>68</v>
      </c>
      <c r="AE2" t="s">
        <v>69</v>
      </c>
      <c r="AF2" t="s">
        <v>52</v>
      </c>
      <c r="AG2" t="s">
        <v>57</v>
      </c>
    </row>
  </sheetData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>
          <x14:formula1>
            <xm:f>Sheet2!$A$2:$A$3</xm:f>
          </x14:formula1>
          <xm:sqref>A1:A1048576</xm:sqref>
        </x14:dataValidation>
        <x14:dataValidation type="list" allowBlank="1" showInputMessage="1" showErrorMessage="1">
          <x14:formula1>
            <xm:f>Sheet2!$B$2:$B$3</xm:f>
          </x14:formula1>
          <xm:sqref>C1:C1048576</xm:sqref>
        </x14:dataValidation>
        <x14:dataValidation type="list" allowBlank="1" showInputMessage="1" showErrorMessage="1">
          <x14:formula1>
            <xm:f>Sheet2!$C$2:$C$4</xm:f>
          </x14:formula1>
          <xm:sqref>F1:F1048576</xm:sqref>
        </x14:dataValidation>
        <x14:dataValidation type="list" allowBlank="1" showInputMessage="1" showErrorMessage="1">
          <x14:formula1>
            <xm:f>Sheet2!$D$2:$D$10</xm:f>
          </x14:formula1>
          <xm:sqref>O1:T1048576 X1:X1048576 Z1:AB1048576</xm:sqref>
        </x14:dataValidation>
        <x14:dataValidation type="list" allowBlank="1" showInputMessage="1" showErrorMessage="1">
          <x14:formula1>
            <xm:f>Sheet2!$E$2:$E$10</xm:f>
          </x14:formula1>
          <xm:sqref>U1:V1048576</xm:sqref>
        </x14:dataValidation>
        <x14:dataValidation type="list" allowBlank="1" showInputMessage="1" showErrorMessage="1">
          <x14:formula1>
            <xm:f>Sheet2!$F$2:$F$25</xm:f>
          </x14:formula1>
          <xm:sqref>AC1:AC1048576</xm:sqref>
        </x14:dataValidation>
        <x14:dataValidation type="list" allowBlank="1" showInputMessage="1" showErrorMessage="1">
          <x14:formula1>
            <xm:f>Sheet2!$G$2:$G$3</xm:f>
          </x14:formula1>
          <xm:sqref>AF1:AF1048576</xm:sqref>
        </x14:dataValidation>
        <x14:dataValidation type="list" allowBlank="1" showInputMessage="1" showErrorMessage="1">
          <x14:formula1>
            <xm:f>Sheet2!$H$2:$H$4</xm:f>
          </x14:formula1>
          <xm:sqref>AG1:AG1048576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>
      <selection activeCell="H6" sqref="H6"/>
    </sheetView>
  </sheetViews>
  <sheetFormatPr defaultRowHeight="14.4" x14ac:dyDescent="0.3"/>
  <cols>
    <col min="2" max="2" width="25.6640625" bestFit="1" customWidth="1"/>
    <col min="3" max="3" width="9.88671875" bestFit="1" customWidth="1"/>
    <col min="4" max="4" width="10.44140625" style="5" bestFit="1" customWidth="1"/>
    <col min="5" max="5" width="11.109375" bestFit="1" customWidth="1"/>
    <col min="6" max="6" width="7.44140625" bestFit="1" customWidth="1"/>
    <col min="8" max="8" width="21.33203125" bestFit="1" customWidth="1"/>
  </cols>
  <sheetData>
    <row r="1" spans="1:8" x14ac:dyDescent="0.3">
      <c r="A1" t="s">
        <v>0</v>
      </c>
      <c r="B1" t="s">
        <v>4</v>
      </c>
      <c r="C1" t="s">
        <v>35</v>
      </c>
      <c r="D1" s="5" t="s">
        <v>48</v>
      </c>
      <c r="E1" s="5" t="s">
        <v>49</v>
      </c>
      <c r="F1" t="s">
        <v>50</v>
      </c>
      <c r="G1" t="s">
        <v>51</v>
      </c>
      <c r="H1" t="s">
        <v>56</v>
      </c>
    </row>
    <row r="2" spans="1:8" x14ac:dyDescent="0.3">
      <c r="A2" t="s">
        <v>31</v>
      </c>
      <c r="B2" t="s">
        <v>33</v>
      </c>
      <c r="C2" t="s">
        <v>36</v>
      </c>
      <c r="D2" s="5" t="s">
        <v>39</v>
      </c>
      <c r="E2">
        <v>20</v>
      </c>
      <c r="F2">
        <v>1</v>
      </c>
      <c r="G2" t="s">
        <v>52</v>
      </c>
      <c r="H2" t="s">
        <v>57</v>
      </c>
    </row>
    <row r="3" spans="1:8" x14ac:dyDescent="0.3">
      <c r="A3" t="s">
        <v>32</v>
      </c>
      <c r="B3" t="s">
        <v>34</v>
      </c>
      <c r="C3" t="s">
        <v>37</v>
      </c>
      <c r="D3" s="5" t="s">
        <v>40</v>
      </c>
      <c r="E3">
        <v>40</v>
      </c>
      <c r="F3">
        <v>2</v>
      </c>
      <c r="G3" t="s">
        <v>53</v>
      </c>
      <c r="H3" t="s">
        <v>58</v>
      </c>
    </row>
    <row r="4" spans="1:8" x14ac:dyDescent="0.3">
      <c r="C4" t="s">
        <v>38</v>
      </c>
      <c r="D4" s="5" t="s">
        <v>41</v>
      </c>
      <c r="E4">
        <v>60</v>
      </c>
      <c r="F4">
        <v>3</v>
      </c>
      <c r="H4" t="s">
        <v>59</v>
      </c>
    </row>
    <row r="5" spans="1:8" x14ac:dyDescent="0.3">
      <c r="D5" s="5" t="s">
        <v>42</v>
      </c>
      <c r="E5">
        <v>80</v>
      </c>
      <c r="F5">
        <v>4</v>
      </c>
    </row>
    <row r="6" spans="1:8" x14ac:dyDescent="0.3">
      <c r="D6" s="5" t="s">
        <v>43</v>
      </c>
      <c r="E6">
        <v>100</v>
      </c>
      <c r="F6">
        <v>5</v>
      </c>
    </row>
    <row r="7" spans="1:8" x14ac:dyDescent="0.3">
      <c r="D7" s="5" t="s">
        <v>44</v>
      </c>
      <c r="E7">
        <v>120</v>
      </c>
      <c r="F7">
        <v>6</v>
      </c>
    </row>
    <row r="8" spans="1:8" x14ac:dyDescent="0.3">
      <c r="D8" s="5" t="s">
        <v>47</v>
      </c>
      <c r="E8">
        <v>140</v>
      </c>
      <c r="F8">
        <v>7</v>
      </c>
    </row>
    <row r="9" spans="1:8" x14ac:dyDescent="0.3">
      <c r="D9" s="5" t="s">
        <v>45</v>
      </c>
      <c r="E9">
        <v>160</v>
      </c>
      <c r="F9">
        <v>8</v>
      </c>
    </row>
    <row r="10" spans="1:8" x14ac:dyDescent="0.3">
      <c r="D10" s="5" t="s">
        <v>46</v>
      </c>
      <c r="E10">
        <v>180</v>
      </c>
      <c r="F10">
        <v>9</v>
      </c>
    </row>
    <row r="11" spans="1:8" x14ac:dyDescent="0.3">
      <c r="F11">
        <v>10</v>
      </c>
    </row>
    <row r="12" spans="1:8" x14ac:dyDescent="0.3">
      <c r="F12">
        <v>11</v>
      </c>
    </row>
    <row r="13" spans="1:8" x14ac:dyDescent="0.3">
      <c r="F13">
        <v>12</v>
      </c>
    </row>
    <row r="14" spans="1:8" x14ac:dyDescent="0.3">
      <c r="F14">
        <v>13</v>
      </c>
    </row>
    <row r="15" spans="1:8" x14ac:dyDescent="0.3">
      <c r="F15">
        <v>14</v>
      </c>
    </row>
    <row r="16" spans="1:8" x14ac:dyDescent="0.3">
      <c r="F16">
        <v>15</v>
      </c>
    </row>
    <row r="17" spans="6:6" x14ac:dyDescent="0.3">
      <c r="F17">
        <v>16</v>
      </c>
    </row>
    <row r="18" spans="6:6" x14ac:dyDescent="0.3">
      <c r="F18">
        <v>17</v>
      </c>
    </row>
    <row r="19" spans="6:6" x14ac:dyDescent="0.3">
      <c r="F19">
        <v>18</v>
      </c>
    </row>
    <row r="20" spans="6:6" x14ac:dyDescent="0.3">
      <c r="F20">
        <v>19</v>
      </c>
    </row>
    <row r="21" spans="6:6" x14ac:dyDescent="0.3">
      <c r="F21">
        <v>20</v>
      </c>
    </row>
    <row r="22" spans="6:6" x14ac:dyDescent="0.3">
      <c r="F22">
        <v>21</v>
      </c>
    </row>
    <row r="23" spans="6:6" x14ac:dyDescent="0.3">
      <c r="F23">
        <v>22</v>
      </c>
    </row>
    <row r="24" spans="6:6" x14ac:dyDescent="0.3">
      <c r="F24">
        <v>23</v>
      </c>
    </row>
    <row r="25" spans="6:6" x14ac:dyDescent="0.3">
      <c r="F25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2020-11-02T20:24:16Z</dcterms:modified>
</cp:coreProperties>
</file>