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E57"/>
  <c r="E58"/>
  <c r="E59"/>
  <c r="E60"/>
  <c r="E55"/>
  <c r="E56"/>
  <c r="E54"/>
  <c r="E53"/>
  <c r="E52"/>
  <c r="E51"/>
  <c r="E50"/>
</calcChain>
</file>

<file path=xl/sharedStrings.xml><?xml version="1.0" encoding="utf-8"?>
<sst xmlns="http://schemas.openxmlformats.org/spreadsheetml/2006/main" count="98" uniqueCount="44">
  <si>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</si>
  <si>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</si>
  <si>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</si>
  <si>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</si>
  <si>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</si>
  <si>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</si>
  <si>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</si>
  <si>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</si>
  <si>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</si>
  <si>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</si>
  <si>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</si>
  <si>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</si>
  <si>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</si>
  <si>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</si>
  <si>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</si>
  <si>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</si>
  <si>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</si>
  <si>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</si>
  <si>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</si>
  <si>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</si>
  <si>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</si>
  <si>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</si>
  <si>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</si>
  <si>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</si>
  <si>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</si>
  <si>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</si>
  <si>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</si>
  <si>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</si>
  <si>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</si>
  <si>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No records are available.</t>
  </si>
  <si>
    <t>Douglas</t>
  </si>
  <si>
    <t>1. Some SchoolCodes  were  repeated. For Ex: SchoolCode /DistrictCode ‘0’/’0990’</t>
  </si>
  <si>
    <t xml:space="preserve">1.In MinutesPerWeek, they gave the value as decimal value. We got the formatting error.
</t>
  </si>
  <si>
    <t>Failed.</t>
  </si>
  <si>
    <t>1.ServiceRefID is uniquefield. It should not be repeated.</t>
  </si>
  <si>
    <t xml:space="preserve">1.Some SchoolCode did not exist in School file, but it existed in Student file.
2.Disability Code is required field, It can not be blank.
</t>
  </si>
  <si>
    <t xml:space="preserve">Goal </t>
  </si>
  <si>
    <t>1. Some GoalAreaCode  did not exist in SelectList file, but It existed in Goal file.</t>
  </si>
  <si>
    <t>SelectLists File</t>
  </si>
  <si>
    <t>1. I gave the value for LegacySpedCode as '010', '020',..instead of 10,20,..</t>
  </si>
  <si>
    <t>Iteration 2</t>
  </si>
  <si>
    <t xml:space="preserve">1.Some SchoolCode did not exist in School file, but it existed in Student file.
</t>
  </si>
  <si>
    <t xml:space="preserve">1. In MinutesPerWeek, they gave the value as decimal value. We got the formatting error.
2. ServiceDeliveryStatement is required field, It should not be blank.
</t>
  </si>
  <si>
    <t>1. Given the value for LegacySpedCode as EnrichLabel for  'Disab'.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</si>
</sst>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25" xfId="0" applyFill="1" applyBorder="1"/>
    <xf numFmtId="10" fontId="0" fillId="0" borderId="0" xfId="0" applyNumberFormat="1"/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5" borderId="0" xfId="0" applyFill="1" applyAlignment="1">
      <alignment horizontal="center" vertical="center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numFmt numFmtId="14" formatCode="0.00%"/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tableBorderDxfId="1">
  <tableColumns count="6">
    <tableColumn id="1" name="File Type"/>
    <tableColumn id="2" name="Successful Records"/>
    <tableColumn id="3" name="Failed Records"/>
    <tableColumn id="4" name="Total Records"/>
    <tableColumn id="5" name="% Good" dataDxfId="0">
      <calculatedColumnFormula>B7/D7</calculatedColumnFormula>
    </tableColumn>
    <tableColumn id="6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topLeftCell="A28" workbookViewId="0">
      <selection activeCell="C3" sqref="C3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0" t="s">
        <v>19</v>
      </c>
      <c r="B1" s="14" t="s">
        <v>30</v>
      </c>
    </row>
    <row r="2" spans="1:6" ht="21">
      <c r="A2" s="10" t="s">
        <v>25</v>
      </c>
      <c r="B2" s="11">
        <v>41129</v>
      </c>
    </row>
    <row r="3" spans="1:6" ht="21">
      <c r="A3" s="10" t="s">
        <v>21</v>
      </c>
      <c r="B3" s="11">
        <v>41130</v>
      </c>
    </row>
    <row r="4" spans="1:6" ht="21.75" thickBot="1">
      <c r="A4" s="10" t="s">
        <v>20</v>
      </c>
      <c r="B4" s="10">
        <v>2</v>
      </c>
    </row>
    <row r="5" spans="1:6">
      <c r="A5" s="17"/>
      <c r="B5" s="32" t="s">
        <v>40</v>
      </c>
      <c r="C5" s="32"/>
      <c r="D5" s="32"/>
      <c r="E5" s="32"/>
      <c r="F5" s="33"/>
    </row>
    <row r="6" spans="1:6">
      <c r="A6" t="s">
        <v>0</v>
      </c>
      <c r="B6" t="s">
        <v>2</v>
      </c>
      <c r="C6" t="s">
        <v>3</v>
      </c>
      <c r="D6" t="s">
        <v>4</v>
      </c>
      <c r="E6" t="s">
        <v>5</v>
      </c>
      <c r="F6" t="s">
        <v>1</v>
      </c>
    </row>
    <row r="7" spans="1:6">
      <c r="A7" t="s">
        <v>6</v>
      </c>
      <c r="B7">
        <v>146</v>
      </c>
      <c r="C7">
        <v>0</v>
      </c>
      <c r="D7">
        <v>146</v>
      </c>
      <c r="E7" s="18">
        <f>B7/D7</f>
        <v>1</v>
      </c>
      <c r="F7" t="s">
        <v>7</v>
      </c>
    </row>
    <row r="8" spans="1:6">
      <c r="A8" t="s">
        <v>8</v>
      </c>
      <c r="B8">
        <v>1</v>
      </c>
      <c r="C8">
        <v>0</v>
      </c>
      <c r="D8">
        <v>1</v>
      </c>
      <c r="E8" s="18">
        <f t="shared" ref="E8:E17" si="0">B8/D8</f>
        <v>1</v>
      </c>
      <c r="F8" t="s">
        <v>7</v>
      </c>
    </row>
    <row r="9" spans="1:6">
      <c r="A9" t="s">
        <v>9</v>
      </c>
      <c r="B9">
        <v>92</v>
      </c>
      <c r="C9">
        <v>0</v>
      </c>
      <c r="D9">
        <v>92</v>
      </c>
      <c r="E9" s="18">
        <f t="shared" si="0"/>
        <v>1</v>
      </c>
      <c r="F9" t="s">
        <v>7</v>
      </c>
    </row>
    <row r="10" spans="1:6">
      <c r="A10" t="s">
        <v>10</v>
      </c>
      <c r="B10">
        <v>6384</v>
      </c>
      <c r="C10">
        <v>83</v>
      </c>
      <c r="D10">
        <v>6467</v>
      </c>
      <c r="E10" s="18">
        <f t="shared" si="0"/>
        <v>0.98716561002010206</v>
      </c>
      <c r="F10" t="s">
        <v>11</v>
      </c>
    </row>
    <row r="11" spans="1:6">
      <c r="A11" t="s">
        <v>12</v>
      </c>
      <c r="B11">
        <v>6349</v>
      </c>
      <c r="C11">
        <v>118</v>
      </c>
      <c r="D11">
        <v>6467</v>
      </c>
      <c r="E11" s="18">
        <f t="shared" si="0"/>
        <v>0.98175351785990417</v>
      </c>
      <c r="F11" t="s">
        <v>11</v>
      </c>
    </row>
    <row r="12" spans="1:6">
      <c r="A12" t="s">
        <v>13</v>
      </c>
      <c r="B12">
        <v>785</v>
      </c>
      <c r="C12">
        <v>0</v>
      </c>
      <c r="D12">
        <v>785</v>
      </c>
      <c r="E12" s="18">
        <f t="shared" si="0"/>
        <v>1</v>
      </c>
      <c r="F12" t="s">
        <v>7</v>
      </c>
    </row>
    <row r="13" spans="1:6">
      <c r="A13" t="s">
        <v>14</v>
      </c>
      <c r="B13">
        <v>0</v>
      </c>
      <c r="C13">
        <v>21083</v>
      </c>
      <c r="D13">
        <v>21083</v>
      </c>
      <c r="E13" s="18">
        <f t="shared" si="0"/>
        <v>0</v>
      </c>
      <c r="F13" t="s">
        <v>33</v>
      </c>
    </row>
    <row r="14" spans="1:6">
      <c r="A14" t="s">
        <v>15</v>
      </c>
      <c r="B14">
        <v>20367</v>
      </c>
      <c r="C14">
        <v>674</v>
      </c>
      <c r="D14">
        <v>21041</v>
      </c>
      <c r="E14" s="18">
        <f t="shared" si="0"/>
        <v>0.96796730193431868</v>
      </c>
      <c r="F14" t="s">
        <v>33</v>
      </c>
    </row>
    <row r="15" spans="1:6">
      <c r="A15" t="s">
        <v>16</v>
      </c>
      <c r="B15">
        <v>45018</v>
      </c>
      <c r="C15">
        <v>1620</v>
      </c>
      <c r="D15">
        <v>46638</v>
      </c>
      <c r="E15" s="18">
        <f t="shared" si="0"/>
        <v>0.96526437668853726</v>
      </c>
      <c r="F15" t="s">
        <v>11</v>
      </c>
    </row>
    <row r="16" spans="1:6">
      <c r="A16" t="s">
        <v>17</v>
      </c>
      <c r="B16">
        <v>712</v>
      </c>
      <c r="C16">
        <v>73</v>
      </c>
      <c r="D16">
        <v>785</v>
      </c>
      <c r="E16" s="18">
        <f t="shared" si="0"/>
        <v>0.90700636942675161</v>
      </c>
      <c r="F16" t="s">
        <v>11</v>
      </c>
    </row>
    <row r="17" spans="1:6">
      <c r="A17" t="s">
        <v>18</v>
      </c>
      <c r="B17">
        <v>1627</v>
      </c>
      <c r="C17">
        <v>0</v>
      </c>
      <c r="D17">
        <v>1627</v>
      </c>
      <c r="E17" s="18">
        <f t="shared" si="0"/>
        <v>1</v>
      </c>
      <c r="F17" t="s">
        <v>7</v>
      </c>
    </row>
    <row r="20" spans="1:6">
      <c r="A20" s="34" t="s">
        <v>26</v>
      </c>
      <c r="B20" s="34"/>
      <c r="C20" s="34"/>
      <c r="D20" s="34"/>
      <c r="E20" s="34"/>
    </row>
    <row r="21" spans="1:6">
      <c r="A21" s="16" t="s">
        <v>0</v>
      </c>
      <c r="B21" s="35" t="s">
        <v>22</v>
      </c>
      <c r="C21" s="36"/>
      <c r="D21" s="36"/>
      <c r="E21" s="36"/>
    </row>
    <row r="22" spans="1:6" ht="15" hidden="1" customHeight="1">
      <c r="A22" s="15"/>
      <c r="B22" s="22"/>
      <c r="C22" s="22"/>
      <c r="D22" s="22"/>
      <c r="E22" s="22"/>
    </row>
    <row r="23" spans="1:6" ht="45.75" customHeight="1">
      <c r="A23" s="30" t="s">
        <v>24</v>
      </c>
      <c r="B23" s="37" t="s">
        <v>42</v>
      </c>
      <c r="C23" s="38"/>
      <c r="D23" s="38"/>
      <c r="E23" s="38"/>
    </row>
    <row r="24" spans="1:6" hidden="1">
      <c r="A24" s="31"/>
      <c r="B24" s="39"/>
      <c r="C24" s="40"/>
      <c r="D24" s="40"/>
      <c r="E24" s="40"/>
    </row>
    <row r="25" spans="1:6" ht="15.75" customHeight="1">
      <c r="A25" s="30" t="s">
        <v>23</v>
      </c>
      <c r="B25" s="19" t="s">
        <v>41</v>
      </c>
      <c r="C25" s="20"/>
      <c r="D25" s="20"/>
      <c r="E25" s="20"/>
    </row>
    <row r="26" spans="1:6" ht="21.75" customHeight="1">
      <c r="A26" s="31"/>
      <c r="B26" s="21"/>
      <c r="C26" s="22"/>
      <c r="D26" s="22"/>
      <c r="E26" s="22"/>
    </row>
    <row r="27" spans="1:6">
      <c r="A27" s="30" t="s">
        <v>14</v>
      </c>
      <c r="B27" s="19" t="s">
        <v>34</v>
      </c>
      <c r="C27" s="20"/>
      <c r="D27" s="20"/>
      <c r="E27" s="20"/>
    </row>
    <row r="28" spans="1:6">
      <c r="A28" s="31"/>
      <c r="B28" s="21"/>
      <c r="C28" s="22"/>
      <c r="D28" s="22"/>
      <c r="E28" s="22"/>
    </row>
    <row r="29" spans="1:6">
      <c r="A29" s="30" t="s">
        <v>36</v>
      </c>
      <c r="B29" s="19" t="s">
        <v>37</v>
      </c>
      <c r="C29" s="20"/>
      <c r="D29" s="20"/>
      <c r="E29" s="20"/>
    </row>
    <row r="30" spans="1:6">
      <c r="A30" s="31"/>
      <c r="B30" s="21"/>
      <c r="C30" s="22"/>
      <c r="D30" s="22"/>
      <c r="E30" s="22"/>
    </row>
    <row r="37" spans="1:6">
      <c r="A37" s="23" t="s">
        <v>28</v>
      </c>
      <c r="B37" s="23"/>
      <c r="C37" s="23"/>
      <c r="D37" s="23"/>
      <c r="E37" s="23"/>
    </row>
    <row r="38" spans="1:6">
      <c r="A38" s="24" t="s">
        <v>38</v>
      </c>
      <c r="B38" s="26" t="s">
        <v>43</v>
      </c>
      <c r="C38" s="27"/>
      <c r="D38" s="27"/>
      <c r="E38" s="27"/>
    </row>
    <row r="39" spans="1:6" ht="27.75" customHeight="1">
      <c r="A39" s="25"/>
      <c r="B39" s="28"/>
      <c r="C39" s="29"/>
      <c r="D39" s="29"/>
      <c r="E39" s="29"/>
    </row>
    <row r="44" spans="1:6" ht="21">
      <c r="A44" s="10" t="s">
        <v>19</v>
      </c>
      <c r="B44" s="14" t="s">
        <v>30</v>
      </c>
    </row>
    <row r="45" spans="1:6" ht="21">
      <c r="A45" s="10" t="s">
        <v>25</v>
      </c>
      <c r="B45" s="11">
        <v>41109</v>
      </c>
    </row>
    <row r="46" spans="1:6" ht="21">
      <c r="A46" s="10" t="s">
        <v>21</v>
      </c>
      <c r="B46" s="11">
        <v>41110</v>
      </c>
    </row>
    <row r="47" spans="1:6" ht="21.75" thickBot="1">
      <c r="A47" s="10" t="s">
        <v>20</v>
      </c>
      <c r="B47" s="10">
        <v>1</v>
      </c>
    </row>
    <row r="48" spans="1:6" ht="15.75" thickBot="1">
      <c r="A48" s="9"/>
      <c r="B48" s="41" t="s">
        <v>27</v>
      </c>
      <c r="C48" s="41"/>
      <c r="D48" s="41"/>
      <c r="E48" s="41"/>
      <c r="F48" s="42"/>
    </row>
    <row r="49" spans="1:6" ht="15.75" thickBot="1">
      <c r="A49" s="7" t="s">
        <v>0</v>
      </c>
      <c r="B49" s="8" t="s">
        <v>2</v>
      </c>
      <c r="C49" s="8" t="s">
        <v>3</v>
      </c>
      <c r="D49" s="8" t="s">
        <v>4</v>
      </c>
      <c r="E49" s="8" t="s">
        <v>5</v>
      </c>
      <c r="F49" s="8" t="s">
        <v>1</v>
      </c>
    </row>
    <row r="50" spans="1:6" ht="16.5" thickTop="1" thickBot="1">
      <c r="A50" s="1" t="s">
        <v>6</v>
      </c>
      <c r="B50" s="12">
        <v>127</v>
      </c>
      <c r="C50" s="12">
        <v>0</v>
      </c>
      <c r="D50" s="12">
        <v>127</v>
      </c>
      <c r="E50" s="3">
        <f>B50/D50</f>
        <v>1</v>
      </c>
      <c r="F50" s="2" t="s">
        <v>7</v>
      </c>
    </row>
    <row r="51" spans="1:6" ht="15.75" thickBot="1">
      <c r="A51" s="4" t="s">
        <v>8</v>
      </c>
      <c r="B51" s="13">
        <v>1</v>
      </c>
      <c r="C51" s="13">
        <v>0</v>
      </c>
      <c r="D51" s="13">
        <v>1</v>
      </c>
      <c r="E51" s="3">
        <f t="shared" ref="E51:E60" si="1">B51/D51</f>
        <v>1</v>
      </c>
      <c r="F51" s="5" t="s">
        <v>7</v>
      </c>
    </row>
    <row r="52" spans="1:6" ht="15.75" thickBot="1">
      <c r="A52" s="4" t="s">
        <v>9</v>
      </c>
      <c r="B52" s="12">
        <v>82</v>
      </c>
      <c r="C52" s="12">
        <v>10</v>
      </c>
      <c r="D52" s="12">
        <v>92</v>
      </c>
      <c r="E52" s="3">
        <f t="shared" si="1"/>
        <v>0.89130434782608692</v>
      </c>
      <c r="F52" s="2" t="s">
        <v>7</v>
      </c>
    </row>
    <row r="53" spans="1:6" ht="15.75" thickBot="1">
      <c r="A53" s="4" t="s">
        <v>10</v>
      </c>
      <c r="B53" s="13">
        <v>6073</v>
      </c>
      <c r="C53" s="13">
        <v>372</v>
      </c>
      <c r="D53" s="13">
        <v>6445</v>
      </c>
      <c r="E53" s="3">
        <f t="shared" si="1"/>
        <v>0.94228083785880523</v>
      </c>
      <c r="F53" s="2" t="s">
        <v>11</v>
      </c>
    </row>
    <row r="54" spans="1:6" ht="15.75" thickBot="1">
      <c r="A54" s="4" t="s">
        <v>12</v>
      </c>
      <c r="B54" s="12">
        <v>3647</v>
      </c>
      <c r="C54" s="12">
        <v>2797</v>
      </c>
      <c r="D54" s="12">
        <v>6444</v>
      </c>
      <c r="E54" s="3">
        <f t="shared" si="1"/>
        <v>0.56595282433271266</v>
      </c>
      <c r="F54" s="2" t="s">
        <v>11</v>
      </c>
    </row>
    <row r="55" spans="1:6" ht="15.75" thickBot="1">
      <c r="A55" s="4" t="s">
        <v>13</v>
      </c>
      <c r="B55" s="13">
        <v>765</v>
      </c>
      <c r="C55" s="13">
        <v>0</v>
      </c>
      <c r="D55" s="13">
        <v>765</v>
      </c>
      <c r="E55" s="3">
        <f t="shared" si="1"/>
        <v>1</v>
      </c>
      <c r="F55" s="2" t="s">
        <v>7</v>
      </c>
    </row>
    <row r="56" spans="1:6" ht="15.75" thickBot="1">
      <c r="A56" s="4" t="s">
        <v>14</v>
      </c>
      <c r="B56" s="12">
        <v>0</v>
      </c>
      <c r="C56" s="12">
        <v>20968</v>
      </c>
      <c r="D56" s="12">
        <v>20968</v>
      </c>
      <c r="E56" s="3">
        <f t="shared" si="1"/>
        <v>0</v>
      </c>
      <c r="F56" s="2" t="s">
        <v>33</v>
      </c>
    </row>
    <row r="57" spans="1:6" ht="15.75" thickBot="1">
      <c r="A57" s="4" t="s">
        <v>15</v>
      </c>
      <c r="B57" s="13">
        <v>9689</v>
      </c>
      <c r="C57" s="13">
        <v>11276</v>
      </c>
      <c r="D57" s="13">
        <v>20965</v>
      </c>
      <c r="E57" s="3">
        <f t="shared" si="1"/>
        <v>0.46215120438826618</v>
      </c>
      <c r="F57" s="2" t="s">
        <v>33</v>
      </c>
    </row>
    <row r="58" spans="1:6" ht="15.75" thickBot="1">
      <c r="A58" s="4" t="s">
        <v>16</v>
      </c>
      <c r="B58" s="12">
        <v>20819</v>
      </c>
      <c r="C58" s="12">
        <v>25594</v>
      </c>
      <c r="D58" s="12">
        <v>46413</v>
      </c>
      <c r="E58" s="3">
        <f t="shared" si="1"/>
        <v>0.44855967078189302</v>
      </c>
      <c r="F58" s="2" t="s">
        <v>11</v>
      </c>
    </row>
    <row r="59" spans="1:6" ht="15.75" thickBot="1">
      <c r="A59" s="4" t="s">
        <v>17</v>
      </c>
      <c r="B59" s="13">
        <v>660</v>
      </c>
      <c r="C59" s="13">
        <v>105</v>
      </c>
      <c r="D59" s="13">
        <v>765</v>
      </c>
      <c r="E59" s="3">
        <f t="shared" si="1"/>
        <v>0.86274509803921573</v>
      </c>
      <c r="F59" s="2" t="s">
        <v>11</v>
      </c>
    </row>
    <row r="60" spans="1:6" ht="15.75" thickBot="1">
      <c r="A60" s="6" t="s">
        <v>18</v>
      </c>
      <c r="B60" s="12">
        <v>1594</v>
      </c>
      <c r="C60" s="12">
        <v>0</v>
      </c>
      <c r="D60" s="12">
        <v>1594</v>
      </c>
      <c r="E60" s="3">
        <f t="shared" si="1"/>
        <v>1</v>
      </c>
      <c r="F60" s="2" t="s">
        <v>29</v>
      </c>
    </row>
    <row r="63" spans="1:6">
      <c r="A63" s="34" t="s">
        <v>26</v>
      </c>
      <c r="B63" s="34"/>
      <c r="C63" s="34"/>
      <c r="D63" s="34"/>
      <c r="E63" s="34"/>
    </row>
    <row r="64" spans="1:6">
      <c r="A64" s="16" t="s">
        <v>0</v>
      </c>
      <c r="B64" s="35" t="s">
        <v>22</v>
      </c>
      <c r="C64" s="36"/>
      <c r="D64" s="36"/>
      <c r="E64" s="36"/>
    </row>
    <row r="65" spans="1:5" ht="15" hidden="1" customHeight="1">
      <c r="A65" s="15"/>
      <c r="B65" s="22"/>
      <c r="C65" s="22"/>
      <c r="D65" s="22"/>
      <c r="E65" s="22"/>
    </row>
    <row r="66" spans="1:5" ht="33" customHeight="1">
      <c r="A66" s="30" t="s">
        <v>24</v>
      </c>
      <c r="B66" s="37" t="s">
        <v>32</v>
      </c>
      <c r="C66" s="38"/>
      <c r="D66" s="38"/>
      <c r="E66" s="38"/>
    </row>
    <row r="67" spans="1:5" hidden="1">
      <c r="A67" s="31"/>
      <c r="B67" s="39"/>
      <c r="C67" s="40"/>
      <c r="D67" s="40"/>
      <c r="E67" s="40"/>
    </row>
    <row r="68" spans="1:5" ht="23.25" customHeight="1">
      <c r="A68" s="30" t="s">
        <v>23</v>
      </c>
      <c r="B68" s="19" t="s">
        <v>35</v>
      </c>
      <c r="C68" s="20"/>
      <c r="D68" s="20"/>
      <c r="E68" s="20"/>
    </row>
    <row r="69" spans="1:5" ht="22.5" customHeight="1">
      <c r="A69" s="31"/>
      <c r="B69" s="21"/>
      <c r="C69" s="22"/>
      <c r="D69" s="22"/>
      <c r="E69" s="22"/>
    </row>
    <row r="70" spans="1:5">
      <c r="A70" s="30" t="s">
        <v>9</v>
      </c>
      <c r="B70" s="19" t="s">
        <v>31</v>
      </c>
      <c r="C70" s="20"/>
      <c r="D70" s="20"/>
      <c r="E70" s="20"/>
    </row>
    <row r="71" spans="1:5">
      <c r="A71" s="31"/>
      <c r="B71" s="21"/>
      <c r="C71" s="22"/>
      <c r="D71" s="22"/>
      <c r="E71" s="22"/>
    </row>
    <row r="72" spans="1:5">
      <c r="A72" s="30" t="s">
        <v>14</v>
      </c>
      <c r="B72" s="19" t="s">
        <v>34</v>
      </c>
      <c r="C72" s="20"/>
      <c r="D72" s="20"/>
      <c r="E72" s="20"/>
    </row>
    <row r="73" spans="1:5">
      <c r="A73" s="31"/>
      <c r="B73" s="21"/>
      <c r="C73" s="22"/>
      <c r="D73" s="22"/>
      <c r="E73" s="22"/>
    </row>
    <row r="74" spans="1:5">
      <c r="A74" s="30" t="s">
        <v>36</v>
      </c>
      <c r="B74" s="19" t="s">
        <v>37</v>
      </c>
      <c r="C74" s="20"/>
      <c r="D74" s="20"/>
      <c r="E74" s="20"/>
    </row>
    <row r="75" spans="1:5">
      <c r="A75" s="31"/>
      <c r="B75" s="21"/>
      <c r="C75" s="22"/>
      <c r="D75" s="22"/>
      <c r="E75" s="22"/>
    </row>
    <row r="82" spans="1:5">
      <c r="A82" s="23" t="s">
        <v>28</v>
      </c>
      <c r="B82" s="23"/>
      <c r="C82" s="23"/>
      <c r="D82" s="23"/>
      <c r="E82" s="23"/>
    </row>
    <row r="83" spans="1:5">
      <c r="A83" s="24" t="s">
        <v>38</v>
      </c>
      <c r="B83" s="26" t="s">
        <v>39</v>
      </c>
      <c r="C83" s="27"/>
      <c r="D83" s="27"/>
      <c r="E83" s="27"/>
    </row>
    <row r="84" spans="1:5" ht="27.75" customHeight="1">
      <c r="A84" s="25"/>
      <c r="B84" s="28"/>
      <c r="C84" s="29"/>
      <c r="D84" s="29"/>
      <c r="E84" s="29"/>
    </row>
  </sheetData>
  <mergeCells count="34">
    <mergeCell ref="A83:A84"/>
    <mergeCell ref="B83:E84"/>
    <mergeCell ref="B48:F48"/>
    <mergeCell ref="A63:E63"/>
    <mergeCell ref="B64:E64"/>
    <mergeCell ref="B65:E65"/>
    <mergeCell ref="A82:E82"/>
    <mergeCell ref="A70:A71"/>
    <mergeCell ref="B70:E71"/>
    <mergeCell ref="A72:A73"/>
    <mergeCell ref="B72:E73"/>
    <mergeCell ref="A74:A75"/>
    <mergeCell ref="B74:E75"/>
    <mergeCell ref="A66:A67"/>
    <mergeCell ref="B66:E66"/>
    <mergeCell ref="B67:E67"/>
    <mergeCell ref="A25:A26"/>
    <mergeCell ref="B25:E26"/>
    <mergeCell ref="A27:A28"/>
    <mergeCell ref="B27:E28"/>
    <mergeCell ref="A29:A30"/>
    <mergeCell ref="B5:F5"/>
    <mergeCell ref="A20:E20"/>
    <mergeCell ref="B21:E21"/>
    <mergeCell ref="B22:E22"/>
    <mergeCell ref="A23:A24"/>
    <mergeCell ref="B23:E23"/>
    <mergeCell ref="B24:E24"/>
    <mergeCell ref="B29:E30"/>
    <mergeCell ref="A37:E37"/>
    <mergeCell ref="A38:A39"/>
    <mergeCell ref="B38:E39"/>
    <mergeCell ref="A68:A69"/>
    <mergeCell ref="B68:E69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2012-08-13T09:47:18Z</dcterms:modified>
</cp:coreProperties>
</file>