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4519"/>
</workbook>
</file>

<file path=xl/calcChain.xml><?xml version="1.0" encoding="utf-8"?>
<calcChain xmlns="http://schemas.openxmlformats.org/spreadsheetml/2006/main">
  <c r="E7" i="1"/>
  <c r="E17"/>
  <c r="E12"/>
  <c r="E11"/>
  <c r="E10"/>
  <c r="E9"/>
  <c r="E8"/>
  <c r="E62"/>
  <c r="E57"/>
  <c r="E56"/>
  <c r="E55"/>
  <c r="E54"/>
  <c r="E53"/>
  <c r="E52"/>
  <c r="E98"/>
  <c r="E99"/>
  <c r="E104" l="1"/>
  <c r="E95" l="1"/>
  <c r="E96"/>
  <c r="E97"/>
  <c r="E94"/>
</calcChain>
</file>

<file path=xl/sharedStrings.xml><?xml version="1.0" encoding="utf-8"?>
<sst xmlns="http://schemas.openxmlformats.org/spreadsheetml/2006/main" count="217" uniqueCount="56">
  <si>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</si>
  <si>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</si>
  <si>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</si>
  <si>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</si>
  <si>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</si>
  <si>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</si>
  <si>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</si>
  <si>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</si>
  <si>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</si>
  <si>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</si>
  <si>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</si>
  <si>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</si>
  <si>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</si>
  <si>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</si>
  <si>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</si>
  <si>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</si>
  <si>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</si>
  <si>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</si>
  <si>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File is not available.</t>
  </si>
  <si>
    <t>-</t>
  </si>
  <si>
    <t>StaffSchool</t>
  </si>
  <si>
    <t>District:</t>
  </si>
  <si>
    <t>Iteration (Round):</t>
  </si>
  <si>
    <t>Date of Validation:</t>
  </si>
  <si>
    <t>Errors</t>
  </si>
  <si>
    <t>Student</t>
  </si>
  <si>
    <t>File Date:</t>
  </si>
  <si>
    <t>Major Causes of Failures</t>
  </si>
  <si>
    <t>N/A</t>
  </si>
  <si>
    <t>File Name</t>
  </si>
  <si>
    <t xml:space="preserve">  Following are the changes I made to the Import files</t>
  </si>
  <si>
    <t>Changes</t>
  </si>
  <si>
    <t>Ute Pass BOCES</t>
  </si>
  <si>
    <t>IEP</t>
  </si>
  <si>
    <t>1. Some SchoolCode does not exist in School file.</t>
  </si>
  <si>
    <t>Iteration 4</t>
  </si>
  <si>
    <t>File Not given; District would like to enter manually.</t>
  </si>
  <si>
    <r>
      <t>1.</t>
    </r>
    <r>
      <rPr>
        <sz val="7"/>
        <color theme="1"/>
        <rFont val="Times New Roman"/>
        <family val="1"/>
      </rPr>
      <t xml:space="preserve">       </t>
    </r>
    <r>
      <rPr>
        <sz val="11"/>
        <color theme="1"/>
        <rFont val="Calibri"/>
        <family val="2"/>
        <scheme val="minor"/>
      </rPr>
      <t>Some SchoolCode has duplicate values.</t>
    </r>
  </si>
  <si>
    <r>
      <t>1.</t>
    </r>
    <r>
      <rPr>
        <sz val="7"/>
        <color theme="1"/>
        <rFont val="Times New Roman"/>
        <family val="1"/>
      </rPr>
      <t xml:space="preserve">       </t>
    </r>
    <r>
      <rPr>
        <sz val="11"/>
        <color theme="1"/>
        <rFont val="Calibri"/>
        <family val="2"/>
        <scheme val="minor"/>
      </rPr>
      <t>Some DistrictCode does not exist in District file.</t>
    </r>
  </si>
  <si>
    <r>
      <t>1.</t>
    </r>
    <r>
      <rPr>
        <sz val="7"/>
        <color theme="1"/>
        <rFont val="Times New Roman"/>
        <family val="1"/>
      </rPr>
      <t xml:space="preserve">       </t>
    </r>
    <r>
      <rPr>
        <sz val="11"/>
        <color theme="1"/>
        <rFont val="Calibri"/>
        <family val="2"/>
        <scheme val="minor"/>
      </rPr>
      <t>Some Student RefID does not exist in Student file.</t>
    </r>
  </si>
  <si>
    <r>
      <t>2.</t>
    </r>
    <r>
      <rPr>
        <sz val="7"/>
        <color theme="1"/>
        <rFont val="Times New Roman"/>
        <family val="1"/>
      </rPr>
      <t xml:space="preserve">       </t>
    </r>
    <r>
      <rPr>
        <sz val="11"/>
        <color theme="1"/>
        <rFont val="Calibri"/>
        <family val="2"/>
        <scheme val="minor"/>
      </rPr>
      <t>Some LRE Code does not exist in SelectLists file.</t>
    </r>
  </si>
  <si>
    <r>
      <t>1.</t>
    </r>
    <r>
      <rPr>
        <sz val="7"/>
        <color theme="1"/>
        <rFont val="Times New Roman"/>
        <family val="1"/>
      </rPr>
      <t xml:space="preserve">       </t>
    </r>
    <r>
      <rPr>
        <sz val="11"/>
        <color theme="1"/>
        <rFont val="Calibri"/>
        <family val="2"/>
        <scheme val="minor"/>
      </rPr>
      <t>Some SchoolCode does not exist in School file.</t>
    </r>
  </si>
  <si>
    <t xml:space="preserve">1. Some SchoolCode has duplicate values.
</t>
  </si>
  <si>
    <t xml:space="preserve"> 1. While doing validation, I gave the values (Y/N) to IsHispanic, IsWhite etc… columns based on EthnicityCode by looking into SelectList.csv file.  And EthnicityCode column is removed from Student.csv file. 
2. I have added a new column ESYTBDDate after ESYElig.           
(The above changes are done based on new data specification document).
</t>
  </si>
  <si>
    <t xml:space="preserve">1. Some DistrictCode does not exist in District file.
2. StudentRefID has duplicate values.
</t>
  </si>
  <si>
    <t>Iteration 5</t>
  </si>
  <si>
    <t xml:space="preserve">1. Some StudentRefID does not exist in Student file.
2. Some LRE Code does not exist in SelectLists file.
</t>
  </si>
  <si>
    <t xml:space="preserve">1. StudentRefID has duplicate value.
2. IsHispanic, IsWhite, IsAmericanIndian, IsBlackAfricanAmerican, IsHawaiianPacificIslander and IsAsian fields cannot be blank.
3. The records with EthnicityCode has ‘07’ value, the columns IsHispanic, IsWhite etc… cannot be empty.
</t>
  </si>
  <si>
    <t xml:space="preserve"> 1. I gave the values (Y/N) to IsHispanic, IsWhite etc… columns based on EthnicityCode by looking into SelectList.csv file.  And EthnicityCode column is removed from Student.csv file. 
2. I added a new column ESYTBDDate after ESYElig.   
3. I gave the value (‘A’ - Active) to SpecialEDStatus column, but this column has empty values.  As per our data specification this field is required.
(The above changes are done based on new data specification document).
</t>
  </si>
  <si>
    <t>SelectList</t>
  </si>
  <si>
    <t xml:space="preserve">1. LegacySpedCode is required code.  It can not be blank.
</t>
  </si>
  <si>
    <t xml:space="preserve">
1. District code ‘0000’ does not exist in District file.
</t>
  </si>
  <si>
    <t xml:space="preserve">1. Some StudentRefID does not exist in Student file.
</t>
  </si>
  <si>
    <t>1. I gave the value for the column LegacySpedCode as same as StateCode column,  When the column Type has the value Ethnic.</t>
  </si>
  <si>
    <t>1. I  added one District in District file, which DistictCode is ‘9045’ and DistrictName  is Pikes Peak Boces.</t>
  </si>
  <si>
    <t xml:space="preserve">1. I gave the values (Y/N) to IsHispanic, IsWhite etc… columns based on EthnicityCode by looking into SelectList.csv file.  And EthnicityCode column is removed from Student.csv file.
2. I gave the value (Y) to IsHispanic and IsWhite columns and other flags columns I gave the value (N), when the Ethnicity code has value ‘07’(Multiple Race).
</t>
  </si>
</sst>
</file>

<file path=xl/styles.xml><?xml version="1.0" encoding="utf-8"?>
<styleSheet xmlns="http://schemas.openxmlformats.org/spreadsheetml/2006/main">
  <numFmts count="3">
    <numFmt numFmtId="43" formatCode="_ * #,##0.00_ ;_ * \-#,##0.00_ ;_ * &quot;-&quot;??_ ;_ @_ "/>
    <numFmt numFmtId="164" formatCode="[$-14009]d\ mmmm\ yyyy;@"/>
    <numFmt numFmtId="165" formatCode="_ * #,##0_ ;_ * \-#,##0_ ;_ * &quot;-&quot;??_ ;_ @_ "/>
  </numFmts>
  <fonts count="6">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
      <sz val="7"/>
      <color theme="1"/>
      <name val="Times New Roman"/>
      <family val="1"/>
    </font>
  </fonts>
  <fills count="11">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DE4D0"/>
        <bgColor indexed="64"/>
      </patternFill>
    </fill>
  </fills>
  <borders count="2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thick">
        <color rgb="FFFFFFFF"/>
      </right>
      <top/>
      <bottom style="medium">
        <color rgb="FFFFFFFF"/>
      </bottom>
      <diagonal/>
    </border>
    <border>
      <left style="medium">
        <color rgb="FFFFFFFF"/>
      </left>
      <right style="thick">
        <color rgb="FFFFFFFF"/>
      </right>
      <top style="thick">
        <color rgb="FFFFFFFF"/>
      </top>
      <bottom/>
      <diagonal/>
    </border>
    <border>
      <left style="medium">
        <color rgb="FFFFFFFF"/>
      </left>
      <right/>
      <top/>
      <bottom/>
      <diagonal/>
    </border>
    <border>
      <left style="thick">
        <color rgb="FFFFFFFF"/>
      </left>
      <right/>
      <top/>
      <bottom/>
      <diagonal/>
    </border>
    <border>
      <left/>
      <right/>
      <top style="thick">
        <color rgb="FFFFFFFF"/>
      </top>
      <bottom/>
      <diagonal/>
    </border>
    <border>
      <left/>
      <right style="medium">
        <color rgb="FFFFFFFF"/>
      </right>
      <top style="medium">
        <color rgb="FFFFFFFF"/>
      </top>
      <bottom style="thick">
        <color rgb="FFFFFFFF"/>
      </bottom>
      <diagonal/>
    </border>
    <border>
      <left style="thick">
        <color rgb="FFFFFFFF"/>
      </left>
      <right style="medium">
        <color rgb="FFFFFFFF"/>
      </right>
      <top style="medium">
        <color rgb="FFFFFFFF"/>
      </top>
      <bottom/>
      <diagonal/>
    </border>
    <border>
      <left style="thick">
        <color rgb="FFFFFFFF"/>
      </left>
      <right style="medium">
        <color rgb="FFFFFFFF"/>
      </right>
      <top/>
      <bottom/>
      <diagonal/>
    </border>
    <border>
      <left style="thick">
        <color rgb="FFFFFFFF"/>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thick">
        <color rgb="FFFFFFFF"/>
      </right>
      <top/>
      <bottom style="thick">
        <color rgb="FFFFFFFF"/>
      </bottom>
      <diagonal/>
    </border>
  </borders>
  <cellStyleXfs count="2">
    <xf numFmtId="0" fontId="0" fillId="0" borderId="0"/>
    <xf numFmtId="43" fontId="1" fillId="0" borderId="0" applyFont="0" applyFill="0" applyBorder="0" applyAlignment="0" applyProtection="0"/>
  </cellStyleXfs>
  <cellXfs count="77">
    <xf numFmtId="0" fontId="0" fillId="0" borderId="0" xfId="0"/>
    <xf numFmtId="0" fontId="2" fillId="2" borderId="2" xfId="0" applyFont="1" applyFill="1" applyBorder="1" applyAlignment="1">
      <alignment vertical="top" wrapText="1"/>
    </xf>
    <xf numFmtId="0" fontId="0" fillId="3" borderId="3" xfId="0" applyFill="1" applyBorder="1" applyAlignment="1">
      <alignment vertical="top" wrapText="1"/>
    </xf>
    <xf numFmtId="10" fontId="0" fillId="3" borderId="3" xfId="0" applyNumberFormat="1" applyFill="1" applyBorder="1" applyAlignment="1">
      <alignment horizontal="right" vertical="top" wrapText="1"/>
    </xf>
    <xf numFmtId="0" fontId="2" fillId="2" borderId="4" xfId="0" applyFont="1" applyFill="1" applyBorder="1" applyAlignment="1">
      <alignment vertical="top" wrapText="1"/>
    </xf>
    <xf numFmtId="0" fontId="0" fillId="4" borderId="3" xfId="0"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horizontal="center" vertical="top" wrapText="1"/>
    </xf>
    <xf numFmtId="0" fontId="2" fillId="2" borderId="7" xfId="0" applyFont="1" applyFill="1" applyBorder="1" applyAlignment="1">
      <alignment horizontal="center" vertical="top" wrapText="1"/>
    </xf>
    <xf numFmtId="0" fontId="0" fillId="5" borderId="8" xfId="0" applyFill="1" applyBorder="1"/>
    <xf numFmtId="0" fontId="2" fillId="6" borderId="1" xfId="0" applyFont="1" applyFill="1" applyBorder="1" applyAlignment="1">
      <alignment horizontal="center" vertical="top" wrapText="1"/>
    </xf>
    <xf numFmtId="0" fontId="3" fillId="0" borderId="0" xfId="0" applyFont="1"/>
    <xf numFmtId="164" fontId="3" fillId="0" borderId="0" xfId="0" applyNumberFormat="1" applyFont="1"/>
    <xf numFmtId="165" fontId="0" fillId="3" borderId="3" xfId="1" applyNumberFormat="1" applyFont="1" applyFill="1" applyBorder="1" applyAlignment="1">
      <alignment horizontal="right" vertical="top" wrapText="1"/>
    </xf>
    <xf numFmtId="165" fontId="0" fillId="4" borderId="3" xfId="1" applyNumberFormat="1" applyFont="1" applyFill="1" applyBorder="1" applyAlignment="1">
      <alignment horizontal="right" vertical="top" wrapText="1"/>
    </xf>
    <xf numFmtId="0" fontId="3" fillId="0" borderId="0" xfId="0" applyFont="1" applyAlignment="1">
      <alignment horizontal="center"/>
    </xf>
    <xf numFmtId="0" fontId="0" fillId="0" borderId="0" xfId="0" applyAlignment="1">
      <alignment wrapText="1"/>
    </xf>
    <xf numFmtId="0" fontId="2" fillId="9"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2" xfId="0" applyFont="1" applyFill="1" applyBorder="1" applyAlignment="1">
      <alignment vertical="center" wrapText="1"/>
    </xf>
    <xf numFmtId="0" fontId="0" fillId="3" borderId="3" xfId="0" applyFill="1" applyBorder="1" applyAlignment="1">
      <alignment vertical="center" wrapText="1"/>
    </xf>
    <xf numFmtId="0" fontId="0" fillId="3" borderId="3" xfId="0" applyFill="1" applyBorder="1" applyAlignment="1">
      <alignment horizontal="right" vertical="center" wrapText="1"/>
    </xf>
    <xf numFmtId="10" fontId="0" fillId="3" borderId="3" xfId="0" applyNumberFormat="1" applyFill="1" applyBorder="1" applyAlignment="1">
      <alignment horizontal="right" vertical="center" wrapText="1"/>
    </xf>
    <xf numFmtId="0" fontId="2" fillId="2" borderId="4" xfId="0" applyFont="1" applyFill="1" applyBorder="1" applyAlignment="1">
      <alignment vertical="center" wrapText="1"/>
    </xf>
    <xf numFmtId="0" fontId="0" fillId="4" borderId="3" xfId="0" applyFill="1" applyBorder="1" applyAlignment="1">
      <alignment vertical="center" wrapText="1"/>
    </xf>
    <xf numFmtId="0" fontId="0" fillId="4" borderId="3" xfId="0" applyFill="1" applyBorder="1" applyAlignment="1">
      <alignment horizontal="right" vertical="center" wrapText="1"/>
    </xf>
    <xf numFmtId="10" fontId="0" fillId="4" borderId="3" xfId="0" applyNumberFormat="1" applyFill="1" applyBorder="1" applyAlignment="1">
      <alignment horizontal="right" vertical="center" wrapText="1"/>
    </xf>
    <xf numFmtId="0" fontId="2" fillId="6" borderId="1" xfId="0" applyFont="1" applyFill="1" applyBorder="1" applyAlignment="1">
      <alignment horizontal="center" vertical="center" wrapText="1"/>
    </xf>
    <xf numFmtId="0" fontId="2" fillId="6" borderId="5" xfId="0" applyFont="1" applyFill="1" applyBorder="1" applyAlignment="1">
      <alignment vertical="center" wrapText="1"/>
    </xf>
    <xf numFmtId="0" fontId="2" fillId="6" borderId="4" xfId="0" applyFont="1" applyFill="1" applyBorder="1" applyAlignment="1">
      <alignment vertical="center" wrapText="1"/>
    </xf>
    <xf numFmtId="0" fontId="2" fillId="9" borderId="15" xfId="0" applyFont="1" applyFill="1" applyBorder="1" applyAlignment="1">
      <alignment horizontal="left" vertical="center" wrapText="1"/>
    </xf>
    <xf numFmtId="0" fontId="2" fillId="9" borderId="0" xfId="0" applyFont="1" applyFill="1" applyBorder="1" applyAlignment="1">
      <alignment horizontal="left" vertical="center" wrapText="1"/>
    </xf>
    <xf numFmtId="0" fontId="0" fillId="8" borderId="0" xfId="0" applyFill="1" applyBorder="1" applyAlignment="1">
      <alignment horizontal="left" vertical="top" wrapText="1" indent="1"/>
    </xf>
    <xf numFmtId="0" fontId="0" fillId="5" borderId="0" xfId="0" applyFill="1" applyAlignment="1">
      <alignment horizontal="center"/>
    </xf>
    <xf numFmtId="0" fontId="4" fillId="9" borderId="13" xfId="0" applyFont="1" applyFill="1" applyBorder="1" applyAlignment="1">
      <alignment horizontal="center" wrapText="1"/>
    </xf>
    <xf numFmtId="0" fontId="4" fillId="9" borderId="0" xfId="0" applyFont="1" applyFill="1" applyBorder="1" applyAlignment="1">
      <alignment horizontal="center" wrapText="1"/>
    </xf>
    <xf numFmtId="0" fontId="2" fillId="6" borderId="4" xfId="0" applyFont="1" applyFill="1" applyBorder="1" applyAlignment="1">
      <alignment vertical="center" wrapText="1"/>
    </xf>
    <xf numFmtId="0" fontId="2" fillId="6" borderId="11" xfId="0" applyFont="1" applyFill="1" applyBorder="1" applyAlignment="1">
      <alignment vertical="center" wrapText="1"/>
    </xf>
    <xf numFmtId="0" fontId="2" fillId="6" borderId="12" xfId="0" applyFont="1" applyFill="1" applyBorder="1" applyAlignment="1">
      <alignment horizontal="left" vertical="center" wrapText="1"/>
    </xf>
    <xf numFmtId="0" fontId="2" fillId="6" borderId="2" xfId="0" applyFont="1" applyFill="1" applyBorder="1" applyAlignment="1">
      <alignment horizontal="left" vertical="center" wrapText="1"/>
    </xf>
    <xf numFmtId="0" fontId="0" fillId="7" borderId="14" xfId="0" applyFill="1" applyBorder="1" applyAlignment="1">
      <alignment horizontal="left" vertical="top" wrapText="1" indent="1"/>
    </xf>
    <xf numFmtId="0" fontId="0" fillId="7" borderId="0" xfId="0" applyFill="1" applyBorder="1" applyAlignment="1">
      <alignment horizontal="left" vertical="top" wrapText="1" indent="1"/>
    </xf>
    <xf numFmtId="0" fontId="0" fillId="5" borderId="9" xfId="0" applyFill="1" applyBorder="1" applyAlignment="1">
      <alignment horizontal="center"/>
    </xf>
    <xf numFmtId="0" fontId="0" fillId="5" borderId="10" xfId="0" applyFill="1" applyBorder="1" applyAlignment="1">
      <alignment horizontal="center"/>
    </xf>
    <xf numFmtId="0" fontId="2" fillId="6" borderId="13" xfId="0" applyFont="1" applyFill="1" applyBorder="1" applyAlignment="1">
      <alignment horizontal="center" vertical="top" wrapText="1"/>
    </xf>
    <xf numFmtId="0" fontId="2" fillId="6" borderId="0" xfId="0" applyFont="1" applyFill="1" applyBorder="1" applyAlignment="1">
      <alignment horizontal="center" vertical="top" wrapText="1"/>
    </xf>
    <xf numFmtId="0" fontId="2" fillId="6" borderId="11" xfId="0" applyFont="1" applyFill="1" applyBorder="1" applyAlignment="1">
      <alignment horizontal="left" vertical="center" wrapText="1"/>
    </xf>
    <xf numFmtId="0" fontId="4" fillId="9" borderId="0" xfId="0" applyFont="1" applyFill="1" applyAlignment="1">
      <alignment horizontal="center" wrapText="1"/>
    </xf>
    <xf numFmtId="0" fontId="0" fillId="7" borderId="14" xfId="0" applyFill="1" applyBorder="1" applyAlignment="1">
      <alignment horizontal="left" vertical="top" wrapText="1"/>
    </xf>
    <xf numFmtId="0" fontId="0" fillId="7" borderId="0" xfId="0" applyFill="1" applyBorder="1" applyAlignment="1">
      <alignment horizontal="left" vertical="top" wrapText="1"/>
    </xf>
    <xf numFmtId="0" fontId="0" fillId="4" borderId="20" xfId="0" applyFill="1" applyBorder="1" applyAlignment="1">
      <alignment horizontal="right" vertical="center" wrapText="1"/>
    </xf>
    <xf numFmtId="0" fontId="0" fillId="4" borderId="21" xfId="0" applyFill="1" applyBorder="1" applyAlignment="1">
      <alignment horizontal="right" vertical="center" wrapText="1"/>
    </xf>
    <xf numFmtId="0" fontId="0" fillId="4" borderId="22" xfId="0" applyFill="1" applyBorder="1" applyAlignment="1">
      <alignment horizontal="right" vertical="center" wrapText="1"/>
    </xf>
    <xf numFmtId="0" fontId="2" fillId="2" borderId="4" xfId="0" applyFont="1" applyFill="1" applyBorder="1" applyAlignment="1">
      <alignment vertical="center" wrapText="1"/>
    </xf>
    <xf numFmtId="0" fontId="2" fillId="2" borderId="11" xfId="0" applyFont="1" applyFill="1" applyBorder="1" applyAlignment="1">
      <alignment vertical="center" wrapText="1"/>
    </xf>
    <xf numFmtId="0" fontId="0" fillId="3" borderId="17" xfId="0" applyFill="1" applyBorder="1" applyAlignment="1">
      <alignment vertical="center" wrapText="1"/>
    </xf>
    <xf numFmtId="0" fontId="0" fillId="3" borderId="19" xfId="0" applyFill="1" applyBorder="1" applyAlignment="1">
      <alignment vertical="center" wrapText="1"/>
    </xf>
    <xf numFmtId="0" fontId="0" fillId="3" borderId="20" xfId="0" applyFill="1" applyBorder="1" applyAlignment="1">
      <alignment horizontal="right" vertical="center" wrapText="1"/>
    </xf>
    <xf numFmtId="0" fontId="0" fillId="3" borderId="22" xfId="0" applyFill="1" applyBorder="1" applyAlignment="1">
      <alignment horizontal="right" vertical="center" wrapText="1"/>
    </xf>
    <xf numFmtId="0" fontId="2" fillId="2" borderId="2" xfId="0" applyFont="1"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0" fillId="10" borderId="14" xfId="0" applyFill="1" applyBorder="1" applyAlignment="1">
      <alignment horizontal="left" vertical="top" wrapText="1"/>
    </xf>
    <xf numFmtId="0" fontId="0" fillId="10" borderId="0" xfId="0" applyFill="1" applyBorder="1" applyAlignment="1">
      <alignment horizontal="left" vertical="top" wrapText="1"/>
    </xf>
    <xf numFmtId="0" fontId="2" fillId="6" borderId="12" xfId="0" applyFont="1" applyFill="1" applyBorder="1" applyAlignment="1">
      <alignment vertical="center" wrapText="1"/>
    </xf>
    <xf numFmtId="0" fontId="2" fillId="6" borderId="2" xfId="0" applyFont="1" applyFill="1" applyBorder="1" applyAlignment="1">
      <alignment vertical="center" wrapText="1"/>
    </xf>
    <xf numFmtId="0" fontId="2" fillId="6" borderId="13"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0" fillId="7" borderId="14" xfId="0" applyFill="1" applyBorder="1" applyAlignment="1">
      <alignment horizontal="left" wrapText="1"/>
    </xf>
    <xf numFmtId="0" fontId="0" fillId="7" borderId="0" xfId="0" applyFill="1" applyBorder="1" applyAlignment="1">
      <alignment horizontal="left" wrapText="1"/>
    </xf>
    <xf numFmtId="0" fontId="2" fillId="6" borderId="23" xfId="0" applyFont="1" applyFill="1" applyBorder="1" applyAlignment="1">
      <alignment vertical="center" wrapText="1"/>
    </xf>
    <xf numFmtId="0" fontId="0" fillId="7" borderId="14" xfId="0" applyFill="1" applyBorder="1" applyAlignment="1">
      <alignment vertical="top" wrapText="1"/>
    </xf>
    <xf numFmtId="0" fontId="0" fillId="7" borderId="0" xfId="0" applyFill="1" applyBorder="1" applyAlignment="1">
      <alignment vertical="top" wrapText="1"/>
    </xf>
    <xf numFmtId="0" fontId="2" fillId="9" borderId="15" xfId="0" applyFont="1" applyFill="1" applyBorder="1" applyAlignment="1">
      <alignment vertical="center" wrapText="1"/>
    </xf>
    <xf numFmtId="0" fontId="2" fillId="9" borderId="0" xfId="0"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62"/>
  <sheetViews>
    <sheetView tabSelected="1" workbookViewId="0">
      <pane ySplit="1" topLeftCell="A2" activePane="bottomLeft" state="frozen"/>
      <selection pane="bottomLeft" activeCell="D3" sqref="D3"/>
    </sheetView>
  </sheetViews>
  <sheetFormatPr defaultRowHeight="15"/>
  <cols>
    <col min="1" max="1" width="28.7109375" customWidth="1"/>
    <col min="2" max="2" width="24.85546875" customWidth="1"/>
    <col min="3" max="3" width="17.7109375" customWidth="1"/>
    <col min="4" max="4" width="16.7109375" customWidth="1"/>
    <col min="5" max="5" width="15.42578125" customWidth="1"/>
    <col min="6" max="6" width="39.7109375" customWidth="1"/>
  </cols>
  <sheetData>
    <row r="1" spans="1:6" ht="21">
      <c r="A1" s="11" t="s">
        <v>21</v>
      </c>
      <c r="B1" s="15" t="s">
        <v>32</v>
      </c>
    </row>
    <row r="2" spans="1:6" ht="21">
      <c r="A2" s="11" t="s">
        <v>26</v>
      </c>
      <c r="B2" s="12">
        <v>41060</v>
      </c>
    </row>
    <row r="3" spans="1:6" ht="21">
      <c r="A3" s="11" t="s">
        <v>23</v>
      </c>
      <c r="B3" s="12">
        <v>41061</v>
      </c>
    </row>
    <row r="4" spans="1:6" ht="21.75" thickBot="1">
      <c r="A4" s="11" t="s">
        <v>22</v>
      </c>
      <c r="B4" s="11">
        <v>6</v>
      </c>
    </row>
    <row r="5" spans="1:6" ht="15.75" thickBot="1">
      <c r="A5" s="9"/>
      <c r="B5" s="43" t="s">
        <v>45</v>
      </c>
      <c r="C5" s="43"/>
      <c r="D5" s="43"/>
      <c r="E5" s="43"/>
      <c r="F5" s="44"/>
    </row>
    <row r="6" spans="1:6" ht="15.75" thickBot="1">
      <c r="A6" s="7" t="s">
        <v>0</v>
      </c>
      <c r="B6" s="8" t="s">
        <v>2</v>
      </c>
      <c r="C6" s="8" t="s">
        <v>3</v>
      </c>
      <c r="D6" s="8" t="s">
        <v>4</v>
      </c>
      <c r="E6" s="8" t="s">
        <v>5</v>
      </c>
      <c r="F6" s="8" t="s">
        <v>1</v>
      </c>
    </row>
    <row r="7" spans="1:6" ht="16.5" thickTop="1" thickBot="1">
      <c r="A7" s="1" t="s">
        <v>6</v>
      </c>
      <c r="B7" s="13">
        <v>70</v>
      </c>
      <c r="C7" s="13">
        <v>59</v>
      </c>
      <c r="D7" s="13">
        <v>129</v>
      </c>
      <c r="E7" s="3">
        <f>B7/D7</f>
        <v>0.54263565891472865</v>
      </c>
      <c r="F7" s="5" t="s">
        <v>11</v>
      </c>
    </row>
    <row r="8" spans="1:6" ht="15.75" thickBot="1">
      <c r="A8" s="4" t="s">
        <v>8</v>
      </c>
      <c r="B8" s="14">
        <v>12</v>
      </c>
      <c r="C8" s="14">
        <v>0</v>
      </c>
      <c r="D8" s="14">
        <v>12</v>
      </c>
      <c r="E8" s="3">
        <f t="shared" ref="E8:E12" si="0">B8/D8</f>
        <v>1</v>
      </c>
      <c r="F8" s="5" t="s">
        <v>7</v>
      </c>
    </row>
    <row r="9" spans="1:6" ht="15.75" thickBot="1">
      <c r="A9" s="4" t="s">
        <v>9</v>
      </c>
      <c r="B9" s="13">
        <v>14</v>
      </c>
      <c r="C9" s="13">
        <v>0</v>
      </c>
      <c r="D9" s="13">
        <v>14</v>
      </c>
      <c r="E9" s="3">
        <f t="shared" si="0"/>
        <v>1</v>
      </c>
      <c r="F9" s="5" t="s">
        <v>7</v>
      </c>
    </row>
    <row r="10" spans="1:6" ht="15.75" thickBot="1">
      <c r="A10" s="4" t="s">
        <v>10</v>
      </c>
      <c r="B10" s="14">
        <v>391</v>
      </c>
      <c r="C10" s="14">
        <v>15</v>
      </c>
      <c r="D10" s="14">
        <v>406</v>
      </c>
      <c r="E10" s="3">
        <f t="shared" si="0"/>
        <v>0.96305418719211822</v>
      </c>
      <c r="F10" s="5" t="s">
        <v>11</v>
      </c>
    </row>
    <row r="11" spans="1:6" ht="15.75" thickBot="1">
      <c r="A11" s="4" t="s">
        <v>12</v>
      </c>
      <c r="B11" s="13">
        <v>359</v>
      </c>
      <c r="C11" s="13">
        <v>3</v>
      </c>
      <c r="D11" s="13">
        <v>362</v>
      </c>
      <c r="E11" s="3">
        <f t="shared" si="0"/>
        <v>0.99171270718232041</v>
      </c>
      <c r="F11" s="5" t="s">
        <v>11</v>
      </c>
    </row>
    <row r="12" spans="1:6" ht="15.75" thickBot="1">
      <c r="A12" s="4" t="s">
        <v>13</v>
      </c>
      <c r="B12" s="14">
        <v>126</v>
      </c>
      <c r="C12" s="14">
        <v>0</v>
      </c>
      <c r="D12" s="14">
        <v>126</v>
      </c>
      <c r="E12" s="3">
        <f t="shared" si="0"/>
        <v>1</v>
      </c>
      <c r="F12" s="5" t="s">
        <v>7</v>
      </c>
    </row>
    <row r="13" spans="1:6" ht="15.75" thickBot="1">
      <c r="A13" s="4" t="s">
        <v>14</v>
      </c>
      <c r="B13" s="13"/>
      <c r="C13" s="13">
        <v>0</v>
      </c>
      <c r="D13" s="13">
        <v>0</v>
      </c>
      <c r="E13" s="3" t="s">
        <v>28</v>
      </c>
      <c r="F13" s="2" t="s">
        <v>18</v>
      </c>
    </row>
    <row r="14" spans="1:6" ht="15.75" thickBot="1">
      <c r="A14" s="4" t="s">
        <v>15</v>
      </c>
      <c r="B14" s="14">
        <v>0</v>
      </c>
      <c r="C14" s="14">
        <v>0</v>
      </c>
      <c r="D14" s="14">
        <v>0</v>
      </c>
      <c r="E14" s="3" t="s">
        <v>28</v>
      </c>
      <c r="F14" s="5" t="s">
        <v>18</v>
      </c>
    </row>
    <row r="15" spans="1:6" ht="15.75" thickBot="1">
      <c r="A15" s="4" t="s">
        <v>16</v>
      </c>
      <c r="B15" s="13">
        <v>0</v>
      </c>
      <c r="C15" s="13">
        <v>0</v>
      </c>
      <c r="D15" s="13">
        <v>0</v>
      </c>
      <c r="E15" s="3" t="s">
        <v>28</v>
      </c>
      <c r="F15" s="2" t="s">
        <v>18</v>
      </c>
    </row>
    <row r="16" spans="1:6" ht="15.75" thickBot="1">
      <c r="A16" s="4" t="s">
        <v>17</v>
      </c>
      <c r="B16" s="14" t="s">
        <v>19</v>
      </c>
      <c r="C16" s="14" t="s">
        <v>19</v>
      </c>
      <c r="D16" s="14" t="s">
        <v>19</v>
      </c>
      <c r="E16" s="3" t="s">
        <v>28</v>
      </c>
      <c r="F16" s="5" t="s">
        <v>18</v>
      </c>
    </row>
    <row r="17" spans="1:6" ht="15.75" thickBot="1">
      <c r="A17" s="6" t="s">
        <v>20</v>
      </c>
      <c r="B17" s="13">
        <v>154</v>
      </c>
      <c r="C17" s="13">
        <v>0</v>
      </c>
      <c r="D17" s="13">
        <v>154</v>
      </c>
      <c r="E17" s="3">
        <f>B17/D17</f>
        <v>1</v>
      </c>
      <c r="F17" s="2" t="s">
        <v>7</v>
      </c>
    </row>
    <row r="20" spans="1:6" ht="15.75" thickBot="1">
      <c r="A20" s="34" t="s">
        <v>27</v>
      </c>
      <c r="B20" s="34"/>
      <c r="C20" s="34"/>
      <c r="D20" s="34"/>
      <c r="E20" s="34"/>
    </row>
    <row r="21" spans="1:6" ht="15.75" customHeight="1" thickBot="1">
      <c r="A21" s="10" t="s">
        <v>0</v>
      </c>
      <c r="B21" s="45" t="s">
        <v>24</v>
      </c>
      <c r="C21" s="46"/>
      <c r="D21" s="46"/>
      <c r="E21" s="46"/>
    </row>
    <row r="22" spans="1:6" ht="23.25" customHeight="1" thickTop="1" thickBot="1">
      <c r="A22" s="39" t="s">
        <v>49</v>
      </c>
      <c r="B22" s="41" t="s">
        <v>50</v>
      </c>
      <c r="C22" s="42"/>
      <c r="D22" s="42"/>
      <c r="E22" s="42"/>
    </row>
    <row r="23" spans="1:6" ht="0.75" hidden="1" customHeight="1">
      <c r="A23" s="40"/>
      <c r="B23" s="41"/>
      <c r="C23" s="42"/>
      <c r="D23" s="42"/>
      <c r="E23" s="42"/>
    </row>
    <row r="24" spans="1:6" ht="10.5" hidden="1" customHeight="1">
      <c r="A24" s="47"/>
      <c r="B24" s="41"/>
      <c r="C24" s="42"/>
      <c r="D24" s="42"/>
      <c r="E24" s="42"/>
    </row>
    <row r="25" spans="1:6" ht="74.25" customHeight="1" thickBot="1">
      <c r="A25" s="30" t="s">
        <v>25</v>
      </c>
      <c r="B25" s="49" t="s">
        <v>51</v>
      </c>
      <c r="C25" s="50"/>
      <c r="D25" s="50"/>
      <c r="E25" s="50"/>
    </row>
    <row r="26" spans="1:6" ht="30" hidden="1" customHeight="1" thickBot="1">
      <c r="A26" s="72"/>
      <c r="B26" s="73"/>
      <c r="C26" s="74"/>
      <c r="D26" s="74"/>
      <c r="E26" s="74"/>
    </row>
    <row r="27" spans="1:6" ht="26.25" customHeight="1" thickTop="1">
      <c r="A27" s="39" t="s">
        <v>33</v>
      </c>
      <c r="B27" s="41" t="s">
        <v>52</v>
      </c>
      <c r="C27" s="42"/>
      <c r="D27" s="42"/>
      <c r="E27" s="42"/>
      <c r="F27" s="16"/>
    </row>
    <row r="28" spans="1:6" ht="8.25" hidden="1" customHeight="1">
      <c r="A28" s="40"/>
      <c r="B28" s="41"/>
      <c r="C28" s="42"/>
      <c r="D28" s="42"/>
      <c r="E28" s="42"/>
      <c r="F28" s="16"/>
    </row>
    <row r="29" spans="1:6">
      <c r="F29" s="16"/>
    </row>
    <row r="30" spans="1:6" ht="15.75" thickBot="1">
      <c r="A30" s="34" t="s">
        <v>30</v>
      </c>
      <c r="B30" s="34"/>
      <c r="C30" s="34"/>
      <c r="D30" s="34"/>
      <c r="E30" s="34"/>
      <c r="F30" s="16"/>
    </row>
    <row r="31" spans="1:6" ht="15.75" thickBot="1">
      <c r="A31" s="17" t="s">
        <v>29</v>
      </c>
      <c r="B31" s="35" t="s">
        <v>31</v>
      </c>
      <c r="C31" s="36"/>
      <c r="D31" s="36"/>
      <c r="E31" s="36"/>
      <c r="F31" s="16"/>
    </row>
    <row r="32" spans="1:6" ht="48" customHeight="1" thickTop="1">
      <c r="A32" s="75" t="s">
        <v>6</v>
      </c>
      <c r="B32" s="33" t="s">
        <v>53</v>
      </c>
      <c r="C32" s="33"/>
      <c r="D32" s="33"/>
      <c r="E32" s="33"/>
      <c r="F32" s="16"/>
    </row>
    <row r="33" spans="1:6" ht="40.5" customHeight="1" thickBot="1">
      <c r="A33" s="76" t="s">
        <v>8</v>
      </c>
      <c r="B33" s="33" t="s">
        <v>54</v>
      </c>
      <c r="C33" s="33"/>
      <c r="D33" s="33"/>
      <c r="E33" s="33"/>
    </row>
    <row r="34" spans="1:6" ht="73.5" customHeight="1" thickTop="1">
      <c r="A34" s="31" t="s">
        <v>25</v>
      </c>
      <c r="B34" s="33" t="s">
        <v>55</v>
      </c>
      <c r="C34" s="33"/>
      <c r="D34" s="33"/>
      <c r="E34" s="33"/>
    </row>
    <row r="35" spans="1:6" ht="15.75" customHeight="1">
      <c r="A35" s="32"/>
      <c r="B35" s="33"/>
      <c r="C35" s="33"/>
      <c r="D35" s="33"/>
      <c r="E35" s="33"/>
      <c r="F35" s="16"/>
    </row>
    <row r="37" spans="1:6" ht="38.25" customHeight="1"/>
    <row r="38" spans="1:6" ht="46.5" customHeight="1"/>
    <row r="39" spans="1:6">
      <c r="F39" s="16"/>
    </row>
    <row r="40" spans="1:6">
      <c r="F40" s="16"/>
    </row>
    <row r="41" spans="1:6" ht="15.75" customHeight="1">
      <c r="F41" s="16"/>
    </row>
    <row r="43" spans="1:6" ht="38.25" customHeight="1"/>
    <row r="44" spans="1:6" ht="46.5" customHeight="1"/>
    <row r="46" spans="1:6" ht="21">
      <c r="A46" s="11" t="s">
        <v>21</v>
      </c>
      <c r="B46" s="15" t="s">
        <v>32</v>
      </c>
    </row>
    <row r="47" spans="1:6" ht="21">
      <c r="A47" s="11" t="s">
        <v>26</v>
      </c>
      <c r="B47" s="12">
        <v>41051</v>
      </c>
    </row>
    <row r="48" spans="1:6" ht="21">
      <c r="A48" s="11" t="s">
        <v>23</v>
      </c>
      <c r="B48" s="12">
        <v>41052</v>
      </c>
    </row>
    <row r="49" spans="1:6" ht="21.75" thickBot="1">
      <c r="A49" s="11" t="s">
        <v>22</v>
      </c>
      <c r="B49" s="11">
        <v>5</v>
      </c>
    </row>
    <row r="50" spans="1:6" ht="15.75" thickBot="1">
      <c r="A50" s="9"/>
      <c r="B50" s="43" t="s">
        <v>45</v>
      </c>
      <c r="C50" s="43"/>
      <c r="D50" s="43"/>
      <c r="E50" s="43"/>
      <c r="F50" s="44"/>
    </row>
    <row r="51" spans="1:6" ht="15.75" thickBot="1">
      <c r="A51" s="7" t="s">
        <v>0</v>
      </c>
      <c r="B51" s="8" t="s">
        <v>2</v>
      </c>
      <c r="C51" s="8" t="s">
        <v>3</v>
      </c>
      <c r="D51" s="8" t="s">
        <v>4</v>
      </c>
      <c r="E51" s="8" t="s">
        <v>5</v>
      </c>
      <c r="F51" s="8" t="s">
        <v>1</v>
      </c>
    </row>
    <row r="52" spans="1:6" ht="16.5" thickTop="1" thickBot="1">
      <c r="A52" s="1" t="s">
        <v>6</v>
      </c>
      <c r="B52" s="13">
        <v>129</v>
      </c>
      <c r="C52" s="13">
        <v>0</v>
      </c>
      <c r="D52" s="13">
        <v>129</v>
      </c>
      <c r="E52" s="3">
        <f>B52/D52</f>
        <v>1</v>
      </c>
      <c r="F52" s="2" t="s">
        <v>7</v>
      </c>
    </row>
    <row r="53" spans="1:6" ht="15.75" thickBot="1">
      <c r="A53" s="4" t="s">
        <v>8</v>
      </c>
      <c r="B53" s="14">
        <v>11</v>
      </c>
      <c r="C53" s="14">
        <v>0</v>
      </c>
      <c r="D53" s="14">
        <v>11</v>
      </c>
      <c r="E53" s="3">
        <f t="shared" ref="E53:E57" si="1">B53/D53</f>
        <v>1</v>
      </c>
      <c r="F53" s="5" t="s">
        <v>7</v>
      </c>
    </row>
    <row r="54" spans="1:6" ht="15.75" thickBot="1">
      <c r="A54" s="4" t="s">
        <v>9</v>
      </c>
      <c r="B54" s="13">
        <v>12</v>
      </c>
      <c r="C54" s="13">
        <v>2</v>
      </c>
      <c r="D54" s="13">
        <v>14</v>
      </c>
      <c r="E54" s="3">
        <f t="shared" si="1"/>
        <v>0.8571428571428571</v>
      </c>
      <c r="F54" s="5" t="s">
        <v>11</v>
      </c>
    </row>
    <row r="55" spans="1:6" ht="15.75" thickBot="1">
      <c r="A55" s="4" t="s">
        <v>10</v>
      </c>
      <c r="B55" s="14">
        <v>298</v>
      </c>
      <c r="C55" s="14">
        <v>109</v>
      </c>
      <c r="D55" s="14">
        <v>407</v>
      </c>
      <c r="E55" s="3">
        <f t="shared" si="1"/>
        <v>0.73218673218673214</v>
      </c>
      <c r="F55" s="5" t="s">
        <v>11</v>
      </c>
    </row>
    <row r="56" spans="1:6" ht="15.75" thickBot="1">
      <c r="A56" s="4" t="s">
        <v>12</v>
      </c>
      <c r="B56" s="13">
        <v>361</v>
      </c>
      <c r="C56" s="13">
        <v>7</v>
      </c>
      <c r="D56" s="13">
        <v>368</v>
      </c>
      <c r="E56" s="3">
        <f t="shared" si="1"/>
        <v>0.98097826086956519</v>
      </c>
      <c r="F56" s="5" t="s">
        <v>11</v>
      </c>
    </row>
    <row r="57" spans="1:6" ht="15.75" thickBot="1">
      <c r="A57" s="4" t="s">
        <v>13</v>
      </c>
      <c r="B57" s="14">
        <v>126</v>
      </c>
      <c r="C57" s="14">
        <v>0</v>
      </c>
      <c r="D57" s="14">
        <v>126</v>
      </c>
      <c r="E57" s="3">
        <f t="shared" si="1"/>
        <v>1</v>
      </c>
      <c r="F57" s="5" t="s">
        <v>7</v>
      </c>
    </row>
    <row r="58" spans="1:6" ht="15.75" thickBot="1">
      <c r="A58" s="4" t="s">
        <v>14</v>
      </c>
      <c r="B58" s="13"/>
      <c r="C58" s="13">
        <v>0</v>
      </c>
      <c r="D58" s="13">
        <v>0</v>
      </c>
      <c r="E58" s="3" t="s">
        <v>28</v>
      </c>
      <c r="F58" s="2" t="s">
        <v>18</v>
      </c>
    </row>
    <row r="59" spans="1:6" ht="15.75" thickBot="1">
      <c r="A59" s="4" t="s">
        <v>15</v>
      </c>
      <c r="B59" s="14">
        <v>0</v>
      </c>
      <c r="C59" s="14">
        <v>0</v>
      </c>
      <c r="D59" s="14">
        <v>0</v>
      </c>
      <c r="E59" s="3" t="s">
        <v>28</v>
      </c>
      <c r="F59" s="5" t="s">
        <v>18</v>
      </c>
    </row>
    <row r="60" spans="1:6" ht="15.75" thickBot="1">
      <c r="A60" s="4" t="s">
        <v>16</v>
      </c>
      <c r="B60" s="13">
        <v>0</v>
      </c>
      <c r="C60" s="13">
        <v>0</v>
      </c>
      <c r="D60" s="13">
        <v>0</v>
      </c>
      <c r="E60" s="3" t="s">
        <v>28</v>
      </c>
      <c r="F60" s="2" t="s">
        <v>18</v>
      </c>
    </row>
    <row r="61" spans="1:6" ht="15.75" thickBot="1">
      <c r="A61" s="4" t="s">
        <v>17</v>
      </c>
      <c r="B61" s="14" t="s">
        <v>19</v>
      </c>
      <c r="C61" s="14" t="s">
        <v>19</v>
      </c>
      <c r="D61" s="14" t="s">
        <v>19</v>
      </c>
      <c r="E61" s="3" t="s">
        <v>28</v>
      </c>
      <c r="F61" s="5" t="s">
        <v>18</v>
      </c>
    </row>
    <row r="62" spans="1:6" ht="15.75" thickBot="1">
      <c r="A62" s="6" t="s">
        <v>20</v>
      </c>
      <c r="B62" s="13">
        <v>154</v>
      </c>
      <c r="C62" s="13">
        <v>0</v>
      </c>
      <c r="D62" s="13">
        <v>154</v>
      </c>
      <c r="E62" s="3">
        <f>B62/D62</f>
        <v>1</v>
      </c>
      <c r="F62" s="2" t="s">
        <v>7</v>
      </c>
    </row>
    <row r="65" spans="1:6" ht="15.75" thickBot="1">
      <c r="A65" s="34" t="s">
        <v>27</v>
      </c>
      <c r="B65" s="34"/>
      <c r="C65" s="34"/>
      <c r="D65" s="34"/>
      <c r="E65" s="34"/>
    </row>
    <row r="66" spans="1:6" ht="15.75" customHeight="1" thickBot="1">
      <c r="A66" s="10" t="s">
        <v>0</v>
      </c>
      <c r="B66" s="45" t="s">
        <v>24</v>
      </c>
      <c r="C66" s="46"/>
      <c r="D66" s="46"/>
      <c r="E66" s="46"/>
    </row>
    <row r="67" spans="1:6" ht="23.25" customHeight="1" thickTop="1" thickBot="1">
      <c r="A67" s="39" t="s">
        <v>9</v>
      </c>
      <c r="B67" s="41" t="s">
        <v>42</v>
      </c>
      <c r="C67" s="42"/>
      <c r="D67" s="42"/>
      <c r="E67" s="42"/>
    </row>
    <row r="68" spans="1:6" ht="0.75" hidden="1" customHeight="1">
      <c r="A68" s="40"/>
      <c r="B68" s="41"/>
      <c r="C68" s="42"/>
      <c r="D68" s="42"/>
      <c r="E68" s="42"/>
    </row>
    <row r="69" spans="1:6" ht="10.5" hidden="1" customHeight="1">
      <c r="A69" s="47"/>
      <c r="B69" s="41"/>
      <c r="C69" s="42"/>
      <c r="D69" s="42"/>
      <c r="E69" s="42"/>
    </row>
    <row r="70" spans="1:6" ht="25.5" customHeight="1">
      <c r="A70" s="37" t="s">
        <v>25</v>
      </c>
      <c r="B70" s="41" t="s">
        <v>47</v>
      </c>
      <c r="C70" s="42"/>
      <c r="D70" s="42"/>
      <c r="E70" s="42"/>
    </row>
    <row r="71" spans="1:6" ht="54" customHeight="1" thickBot="1">
      <c r="A71" s="38"/>
      <c r="B71" s="41"/>
      <c r="C71" s="42"/>
      <c r="D71" s="42"/>
      <c r="E71" s="42"/>
    </row>
    <row r="72" spans="1:6" ht="35.25" customHeight="1" thickTop="1">
      <c r="A72" s="39" t="s">
        <v>33</v>
      </c>
      <c r="B72" s="41" t="s">
        <v>46</v>
      </c>
      <c r="C72" s="42"/>
      <c r="D72" s="42"/>
      <c r="E72" s="42"/>
      <c r="F72" s="16"/>
    </row>
    <row r="73" spans="1:6" ht="8.25" customHeight="1">
      <c r="A73" s="40"/>
      <c r="B73" s="41"/>
      <c r="C73" s="42"/>
      <c r="D73" s="42"/>
      <c r="E73" s="42"/>
      <c r="F73" s="16"/>
    </row>
    <row r="74" spans="1:6">
      <c r="F74" s="16"/>
    </row>
    <row r="75" spans="1:6">
      <c r="F75" s="16"/>
    </row>
    <row r="76" spans="1:6">
      <c r="F76" s="16"/>
    </row>
    <row r="77" spans="1:6" ht="15.75" thickBot="1">
      <c r="A77" s="34" t="s">
        <v>30</v>
      </c>
      <c r="B77" s="34"/>
      <c r="C77" s="34"/>
      <c r="D77" s="34"/>
      <c r="E77" s="34"/>
      <c r="F77" s="16"/>
    </row>
    <row r="78" spans="1:6" ht="15.75" thickBot="1">
      <c r="A78" s="17" t="s">
        <v>29</v>
      </c>
      <c r="B78" s="35" t="s">
        <v>31</v>
      </c>
      <c r="C78" s="36"/>
      <c r="D78" s="36"/>
      <c r="E78" s="36"/>
      <c r="F78" s="16"/>
    </row>
    <row r="79" spans="1:6" ht="15.75" customHeight="1" thickTop="1">
      <c r="A79" s="31" t="s">
        <v>10</v>
      </c>
      <c r="B79" s="33" t="s">
        <v>48</v>
      </c>
      <c r="C79" s="33"/>
      <c r="D79" s="33"/>
      <c r="E79" s="33"/>
      <c r="F79" s="16"/>
    </row>
    <row r="80" spans="1:6">
      <c r="A80" s="32"/>
      <c r="B80" s="33"/>
      <c r="C80" s="33"/>
      <c r="D80" s="33"/>
      <c r="E80" s="33"/>
    </row>
    <row r="81" spans="1:6" ht="38.25" customHeight="1">
      <c r="A81" s="32"/>
      <c r="B81" s="33"/>
      <c r="C81" s="33"/>
      <c r="D81" s="33"/>
      <c r="E81" s="33"/>
    </row>
    <row r="82" spans="1:6" ht="46.5" customHeight="1">
      <c r="A82" s="32"/>
      <c r="B82" s="33"/>
      <c r="C82" s="33"/>
      <c r="D82" s="33"/>
      <c r="E82" s="33"/>
    </row>
    <row r="83" spans="1:6" ht="15.75" hidden="1" customHeight="1">
      <c r="A83" s="32"/>
      <c r="B83" s="33"/>
      <c r="C83" s="33"/>
      <c r="D83" s="33"/>
      <c r="E83" s="33"/>
    </row>
    <row r="84" spans="1:6" ht="15.75" hidden="1" customHeight="1">
      <c r="A84" s="32"/>
      <c r="B84" s="33"/>
      <c r="C84" s="33"/>
      <c r="D84" s="33"/>
      <c r="E84" s="33"/>
    </row>
    <row r="85" spans="1:6" ht="15.75" hidden="1" customHeight="1">
      <c r="A85" s="32"/>
      <c r="B85" s="33"/>
      <c r="C85" s="33"/>
      <c r="D85" s="33"/>
      <c r="E85" s="33"/>
    </row>
    <row r="86" spans="1:6" ht="15.75" customHeight="1"/>
    <row r="87" spans="1:6" ht="32.25" customHeight="1"/>
    <row r="88" spans="1:6" ht="21">
      <c r="A88" s="11" t="s">
        <v>21</v>
      </c>
      <c r="B88" s="15" t="s">
        <v>32</v>
      </c>
    </row>
    <row r="89" spans="1:6" ht="21">
      <c r="A89" s="11" t="s">
        <v>26</v>
      </c>
      <c r="B89" s="12">
        <v>41047</v>
      </c>
    </row>
    <row r="90" spans="1:6" ht="21">
      <c r="A90" s="11" t="s">
        <v>23</v>
      </c>
      <c r="B90" s="12">
        <v>41048</v>
      </c>
    </row>
    <row r="91" spans="1:6" ht="21.75" thickBot="1">
      <c r="A91" s="11" t="s">
        <v>22</v>
      </c>
      <c r="B91" s="11">
        <v>4</v>
      </c>
    </row>
    <row r="92" spans="1:6" ht="15.75" thickBot="1">
      <c r="A92" s="9"/>
      <c r="B92" s="43" t="s">
        <v>35</v>
      </c>
      <c r="C92" s="43"/>
      <c r="D92" s="43"/>
      <c r="E92" s="43"/>
      <c r="F92" s="44"/>
    </row>
    <row r="93" spans="1:6" ht="15.75" thickBot="1">
      <c r="A93" s="7" t="s">
        <v>0</v>
      </c>
      <c r="B93" s="8" t="s">
        <v>2</v>
      </c>
      <c r="C93" s="8" t="s">
        <v>3</v>
      </c>
      <c r="D93" s="8" t="s">
        <v>4</v>
      </c>
      <c r="E93" s="8" t="s">
        <v>5</v>
      </c>
      <c r="F93" s="8" t="s">
        <v>1</v>
      </c>
    </row>
    <row r="94" spans="1:6" ht="16.5" thickTop="1" thickBot="1">
      <c r="A94" s="1" t="s">
        <v>6</v>
      </c>
      <c r="B94" s="13">
        <v>129</v>
      </c>
      <c r="C94" s="13">
        <v>0</v>
      </c>
      <c r="D94" s="13">
        <v>129</v>
      </c>
      <c r="E94" s="3">
        <f>B94/D94</f>
        <v>1</v>
      </c>
      <c r="F94" s="2" t="s">
        <v>7</v>
      </c>
    </row>
    <row r="95" spans="1:6" ht="15.75" thickBot="1">
      <c r="A95" s="4" t="s">
        <v>8</v>
      </c>
      <c r="B95" s="14">
        <v>11</v>
      </c>
      <c r="C95" s="14">
        <v>0</v>
      </c>
      <c r="D95" s="14">
        <v>11</v>
      </c>
      <c r="E95" s="3">
        <f t="shared" ref="E95:E99" si="2">B95/D95</f>
        <v>1</v>
      </c>
      <c r="F95" s="5" t="s">
        <v>7</v>
      </c>
    </row>
    <row r="96" spans="1:6" ht="15.75" thickBot="1">
      <c r="A96" s="4" t="s">
        <v>9</v>
      </c>
      <c r="B96" s="13">
        <v>12</v>
      </c>
      <c r="C96" s="13">
        <v>2</v>
      </c>
      <c r="D96" s="13">
        <v>14</v>
      </c>
      <c r="E96" s="3">
        <f t="shared" si="2"/>
        <v>0.8571428571428571</v>
      </c>
      <c r="F96" s="5" t="s">
        <v>11</v>
      </c>
    </row>
    <row r="97" spans="1:6" ht="15.75" thickBot="1">
      <c r="A97" s="4" t="s">
        <v>10</v>
      </c>
      <c r="B97" s="14">
        <v>406</v>
      </c>
      <c r="C97" s="14">
        <v>2</v>
      </c>
      <c r="D97" s="14">
        <v>408</v>
      </c>
      <c r="E97" s="3">
        <f t="shared" si="2"/>
        <v>0.99509803921568629</v>
      </c>
      <c r="F97" s="5" t="s">
        <v>11</v>
      </c>
    </row>
    <row r="98" spans="1:6" ht="15.75" thickBot="1">
      <c r="A98" s="4" t="s">
        <v>12</v>
      </c>
      <c r="B98" s="13">
        <v>362</v>
      </c>
      <c r="C98" s="13">
        <v>0</v>
      </c>
      <c r="D98" s="13">
        <v>362</v>
      </c>
      <c r="E98" s="3">
        <f t="shared" si="2"/>
        <v>1</v>
      </c>
      <c r="F98" s="5" t="s">
        <v>7</v>
      </c>
    </row>
    <row r="99" spans="1:6" ht="15.75" thickBot="1">
      <c r="A99" s="4" t="s">
        <v>13</v>
      </c>
      <c r="B99" s="14">
        <v>126</v>
      </c>
      <c r="C99" s="14">
        <v>0</v>
      </c>
      <c r="D99" s="14">
        <v>126</v>
      </c>
      <c r="E99" s="3">
        <f t="shared" si="2"/>
        <v>1</v>
      </c>
      <c r="F99" s="5" t="s">
        <v>7</v>
      </c>
    </row>
    <row r="100" spans="1:6" ht="15.75" thickBot="1">
      <c r="A100" s="4" t="s">
        <v>14</v>
      </c>
      <c r="B100" s="13"/>
      <c r="C100" s="13">
        <v>0</v>
      </c>
      <c r="D100" s="13">
        <v>0</v>
      </c>
      <c r="E100" s="3" t="s">
        <v>28</v>
      </c>
      <c r="F100" s="2" t="s">
        <v>18</v>
      </c>
    </row>
    <row r="101" spans="1:6" ht="15.75" thickBot="1">
      <c r="A101" s="4" t="s">
        <v>15</v>
      </c>
      <c r="B101" s="14">
        <v>0</v>
      </c>
      <c r="C101" s="14">
        <v>0</v>
      </c>
      <c r="D101" s="14">
        <v>0</v>
      </c>
      <c r="E101" s="3" t="s">
        <v>28</v>
      </c>
      <c r="F101" s="5" t="s">
        <v>18</v>
      </c>
    </row>
    <row r="102" spans="1:6" ht="15.75" thickBot="1">
      <c r="A102" s="4" t="s">
        <v>16</v>
      </c>
      <c r="B102" s="13">
        <v>0</v>
      </c>
      <c r="C102" s="13">
        <v>0</v>
      </c>
      <c r="D102" s="13">
        <v>0</v>
      </c>
      <c r="E102" s="3" t="s">
        <v>28</v>
      </c>
      <c r="F102" s="2" t="s">
        <v>18</v>
      </c>
    </row>
    <row r="103" spans="1:6" ht="15.75" thickBot="1">
      <c r="A103" s="4" t="s">
        <v>17</v>
      </c>
      <c r="B103" s="14" t="s">
        <v>19</v>
      </c>
      <c r="C103" s="14" t="s">
        <v>19</v>
      </c>
      <c r="D103" s="14" t="s">
        <v>19</v>
      </c>
      <c r="E103" s="3" t="s">
        <v>28</v>
      </c>
      <c r="F103" s="5" t="s">
        <v>18</v>
      </c>
    </row>
    <row r="104" spans="1:6" ht="15.75" thickBot="1">
      <c r="A104" s="6" t="s">
        <v>20</v>
      </c>
      <c r="B104" s="13">
        <v>148</v>
      </c>
      <c r="C104" s="13">
        <v>6</v>
      </c>
      <c r="D104" s="13">
        <v>154</v>
      </c>
      <c r="E104" s="3">
        <f>B104/D104</f>
        <v>0.96103896103896103</v>
      </c>
      <c r="F104" s="2" t="s">
        <v>11</v>
      </c>
    </row>
    <row r="107" spans="1:6" ht="15.75" thickBot="1">
      <c r="A107" s="34" t="s">
        <v>27</v>
      </c>
      <c r="B107" s="34"/>
      <c r="C107" s="34"/>
      <c r="D107" s="34"/>
      <c r="E107" s="34"/>
    </row>
    <row r="108" spans="1:6" ht="15.75" thickBot="1">
      <c r="A108" s="10" t="s">
        <v>0</v>
      </c>
      <c r="B108" s="45" t="s">
        <v>24</v>
      </c>
      <c r="C108" s="46"/>
      <c r="D108" s="46"/>
      <c r="E108" s="46"/>
    </row>
    <row r="109" spans="1:6" ht="23.25" customHeight="1" thickTop="1" thickBot="1">
      <c r="A109" s="39" t="s">
        <v>9</v>
      </c>
      <c r="B109" s="41" t="s">
        <v>42</v>
      </c>
      <c r="C109" s="42"/>
      <c r="D109" s="42"/>
      <c r="E109" s="42"/>
    </row>
    <row r="110" spans="1:6" ht="0.75" hidden="1" customHeight="1" thickBot="1">
      <c r="A110" s="40"/>
      <c r="B110" s="41"/>
      <c r="C110" s="42"/>
      <c r="D110" s="42"/>
      <c r="E110" s="42"/>
    </row>
    <row r="111" spans="1:6" ht="10.5" hidden="1" customHeight="1" thickBot="1">
      <c r="A111" s="47"/>
      <c r="B111" s="41"/>
      <c r="C111" s="42"/>
      <c r="D111" s="42"/>
      <c r="E111" s="42"/>
    </row>
    <row r="112" spans="1:6" ht="42.75" customHeight="1" thickBot="1">
      <c r="A112" s="37" t="s">
        <v>25</v>
      </c>
      <c r="B112" s="41" t="s">
        <v>44</v>
      </c>
      <c r="C112" s="42"/>
      <c r="D112" s="42"/>
      <c r="E112" s="42"/>
    </row>
    <row r="113" spans="1:6" ht="15.75" hidden="1" customHeight="1" thickBot="1">
      <c r="A113" s="38"/>
      <c r="B113" s="49"/>
      <c r="C113" s="50"/>
      <c r="D113" s="50"/>
      <c r="E113" s="50"/>
    </row>
    <row r="114" spans="1:6" ht="15" customHeight="1" thickTop="1">
      <c r="A114" s="39" t="s">
        <v>20</v>
      </c>
      <c r="B114" s="41" t="s">
        <v>34</v>
      </c>
      <c r="C114" s="42"/>
      <c r="D114" s="42"/>
      <c r="E114" s="42"/>
      <c r="F114" s="16"/>
    </row>
    <row r="115" spans="1:6" ht="8.25" customHeight="1">
      <c r="A115" s="40"/>
      <c r="B115" s="41"/>
      <c r="C115" s="42"/>
      <c r="D115" s="42"/>
      <c r="E115" s="42"/>
      <c r="F115" s="16"/>
    </row>
    <row r="116" spans="1:6">
      <c r="F116" s="16"/>
    </row>
    <row r="117" spans="1:6">
      <c r="F117" s="16"/>
    </row>
    <row r="118" spans="1:6">
      <c r="F118" s="16"/>
    </row>
    <row r="119" spans="1:6" ht="15.75" thickBot="1">
      <c r="A119" s="34" t="s">
        <v>30</v>
      </c>
      <c r="B119" s="34"/>
      <c r="C119" s="34"/>
      <c r="D119" s="34"/>
      <c r="E119" s="34"/>
      <c r="F119" s="16"/>
    </row>
    <row r="120" spans="1:6" ht="15.75" thickBot="1">
      <c r="A120" s="17" t="s">
        <v>29</v>
      </c>
      <c r="B120" s="35" t="s">
        <v>31</v>
      </c>
      <c r="C120" s="48"/>
      <c r="D120" s="48"/>
      <c r="E120" s="48"/>
      <c r="F120" s="16"/>
    </row>
    <row r="121" spans="1:6" ht="15.75" thickTop="1">
      <c r="A121" s="31" t="s">
        <v>10</v>
      </c>
      <c r="B121" s="33" t="s">
        <v>43</v>
      </c>
      <c r="C121" s="33"/>
      <c r="D121" s="33"/>
      <c r="E121" s="33"/>
      <c r="F121" s="16"/>
    </row>
    <row r="122" spans="1:6">
      <c r="A122" s="32"/>
      <c r="B122" s="33"/>
      <c r="C122" s="33"/>
      <c r="D122" s="33"/>
      <c r="E122" s="33"/>
    </row>
    <row r="123" spans="1:6" ht="15.75" customHeight="1">
      <c r="A123" s="32"/>
      <c r="B123" s="33"/>
      <c r="C123" s="33"/>
      <c r="D123" s="33"/>
      <c r="E123" s="33"/>
    </row>
    <row r="124" spans="1:6" ht="32.25" customHeight="1">
      <c r="A124" s="32"/>
      <c r="B124" s="33"/>
      <c r="C124" s="33"/>
      <c r="D124" s="33"/>
      <c r="E124" s="33"/>
    </row>
    <row r="125" spans="1:6" ht="6" hidden="1" customHeight="1">
      <c r="A125" s="32"/>
      <c r="B125" s="33"/>
      <c r="C125" s="33"/>
      <c r="D125" s="33"/>
      <c r="E125" s="33"/>
    </row>
    <row r="126" spans="1:6" ht="15" hidden="1" customHeight="1">
      <c r="A126" s="32"/>
      <c r="B126" s="33"/>
      <c r="C126" s="33"/>
      <c r="D126" s="33"/>
      <c r="E126" s="33"/>
    </row>
    <row r="127" spans="1:6" hidden="1">
      <c r="A127" s="32"/>
      <c r="B127" s="33"/>
      <c r="C127" s="33"/>
      <c r="D127" s="33"/>
      <c r="E127" s="33"/>
    </row>
    <row r="131" spans="1:6" ht="21">
      <c r="A131" s="11" t="s">
        <v>21</v>
      </c>
      <c r="B131" s="15" t="s">
        <v>32</v>
      </c>
    </row>
    <row r="132" spans="1:6" ht="21">
      <c r="A132" s="11" t="s">
        <v>26</v>
      </c>
      <c r="B132" s="12">
        <v>41038</v>
      </c>
    </row>
    <row r="133" spans="1:6" ht="21">
      <c r="A133" s="11" t="s">
        <v>23</v>
      </c>
      <c r="B133" s="12">
        <v>41039</v>
      </c>
    </row>
    <row r="134" spans="1:6" ht="21.75" thickBot="1">
      <c r="A134" s="11" t="s">
        <v>22</v>
      </c>
      <c r="B134" s="11">
        <v>3</v>
      </c>
    </row>
    <row r="135" spans="1:6" ht="30.75" thickBot="1">
      <c r="A135" s="18" t="s">
        <v>0</v>
      </c>
      <c r="B135" s="19" t="s">
        <v>1</v>
      </c>
      <c r="C135" s="19" t="s">
        <v>2</v>
      </c>
      <c r="D135" s="19" t="s">
        <v>3</v>
      </c>
      <c r="E135" s="19" t="s">
        <v>4</v>
      </c>
      <c r="F135" s="19" t="s">
        <v>5</v>
      </c>
    </row>
    <row r="136" spans="1:6" ht="16.5" thickTop="1" thickBot="1">
      <c r="A136" s="20" t="s">
        <v>6</v>
      </c>
      <c r="B136" s="21" t="s">
        <v>7</v>
      </c>
      <c r="C136" s="22">
        <v>129</v>
      </c>
      <c r="D136" s="22">
        <v>0</v>
      </c>
      <c r="E136" s="22">
        <v>129</v>
      </c>
      <c r="F136" s="23">
        <v>1</v>
      </c>
    </row>
    <row r="137" spans="1:6" ht="15.75" thickBot="1">
      <c r="A137" s="24" t="s">
        <v>8</v>
      </c>
      <c r="B137" s="25" t="s">
        <v>7</v>
      </c>
      <c r="C137" s="26">
        <v>11</v>
      </c>
      <c r="D137" s="26">
        <v>0</v>
      </c>
      <c r="E137" s="26">
        <v>11</v>
      </c>
      <c r="F137" s="27">
        <v>1</v>
      </c>
    </row>
    <row r="138" spans="1:6" ht="15.75" customHeight="1" thickBot="1">
      <c r="A138" s="24" t="s">
        <v>9</v>
      </c>
      <c r="B138" s="21" t="s">
        <v>11</v>
      </c>
      <c r="C138" s="22">
        <v>12</v>
      </c>
      <c r="D138" s="22">
        <v>2</v>
      </c>
      <c r="E138" s="22">
        <v>14</v>
      </c>
      <c r="F138" s="23">
        <v>0.85709999999999997</v>
      </c>
    </row>
    <row r="139" spans="1:6" ht="30.75" thickBot="1">
      <c r="A139" s="24" t="s">
        <v>10</v>
      </c>
      <c r="B139" s="25" t="s">
        <v>11</v>
      </c>
      <c r="C139" s="26">
        <v>377</v>
      </c>
      <c r="D139" s="26">
        <v>18</v>
      </c>
      <c r="E139" s="26">
        <v>395</v>
      </c>
      <c r="F139" s="27">
        <v>0.95440000000000003</v>
      </c>
    </row>
    <row r="140" spans="1:6" ht="30.75" thickBot="1">
      <c r="A140" s="24" t="s">
        <v>12</v>
      </c>
      <c r="B140" s="21" t="s">
        <v>11</v>
      </c>
      <c r="C140" s="22">
        <v>343</v>
      </c>
      <c r="D140" s="22">
        <v>25</v>
      </c>
      <c r="E140" s="22">
        <v>368</v>
      </c>
      <c r="F140" s="23">
        <v>0.93200000000000005</v>
      </c>
    </row>
    <row r="141" spans="1:6" ht="15.75" thickBot="1">
      <c r="A141" s="24" t="s">
        <v>13</v>
      </c>
      <c r="B141" s="25" t="s">
        <v>7</v>
      </c>
      <c r="C141" s="26">
        <v>126</v>
      </c>
      <c r="D141" s="26">
        <v>0</v>
      </c>
      <c r="E141" s="26">
        <v>126</v>
      </c>
      <c r="F141" s="27">
        <v>1</v>
      </c>
    </row>
    <row r="142" spans="1:6" ht="30.75" thickBot="1">
      <c r="A142" s="24" t="s">
        <v>20</v>
      </c>
      <c r="B142" s="21" t="s">
        <v>11</v>
      </c>
      <c r="C142" s="22">
        <v>148</v>
      </c>
      <c r="D142" s="22">
        <v>6</v>
      </c>
      <c r="E142" s="22">
        <v>154</v>
      </c>
      <c r="F142" s="23">
        <v>0.96099999999999997</v>
      </c>
    </row>
    <row r="143" spans="1:6">
      <c r="A143" s="54" t="s">
        <v>14</v>
      </c>
      <c r="B143" s="61" t="s">
        <v>36</v>
      </c>
      <c r="C143" s="51">
        <v>0</v>
      </c>
      <c r="D143" s="51">
        <v>0</v>
      </c>
      <c r="E143" s="51">
        <v>0</v>
      </c>
      <c r="F143" s="51" t="s">
        <v>28</v>
      </c>
    </row>
    <row r="144" spans="1:6">
      <c r="A144" s="60"/>
      <c r="B144" s="62"/>
      <c r="C144" s="52"/>
      <c r="D144" s="52"/>
      <c r="E144" s="52"/>
      <c r="F144" s="52"/>
    </row>
    <row r="145" spans="1:6" ht="15.75" thickBot="1">
      <c r="A145" s="55"/>
      <c r="B145" s="63"/>
      <c r="C145" s="53"/>
      <c r="D145" s="53"/>
      <c r="E145" s="53"/>
      <c r="F145" s="53"/>
    </row>
    <row r="146" spans="1:6" ht="29.25" customHeight="1">
      <c r="A146" s="54" t="s">
        <v>15</v>
      </c>
      <c r="B146" s="56" t="s">
        <v>36</v>
      </c>
      <c r="C146" s="58">
        <v>0</v>
      </c>
      <c r="D146" s="58">
        <v>0</v>
      </c>
      <c r="E146" s="58">
        <v>0</v>
      </c>
      <c r="F146" s="58" t="s">
        <v>28</v>
      </c>
    </row>
    <row r="147" spans="1:6" ht="15.75" thickBot="1">
      <c r="A147" s="55"/>
      <c r="B147" s="57"/>
      <c r="C147" s="59"/>
      <c r="D147" s="59"/>
      <c r="E147" s="59"/>
      <c r="F147" s="59"/>
    </row>
    <row r="148" spans="1:6" ht="29.25" customHeight="1">
      <c r="A148" s="54" t="s">
        <v>16</v>
      </c>
      <c r="B148" s="61" t="s">
        <v>36</v>
      </c>
      <c r="C148" s="51">
        <v>0</v>
      </c>
      <c r="D148" s="51">
        <v>0</v>
      </c>
      <c r="E148" s="51">
        <v>0</v>
      </c>
      <c r="F148" s="51" t="s">
        <v>28</v>
      </c>
    </row>
    <row r="149" spans="1:6" ht="15.75" thickBot="1">
      <c r="A149" s="55"/>
      <c r="B149" s="63"/>
      <c r="C149" s="53"/>
      <c r="D149" s="53"/>
      <c r="E149" s="53"/>
      <c r="F149" s="53"/>
    </row>
    <row r="150" spans="1:6" ht="29.25" customHeight="1">
      <c r="A150" s="54" t="s">
        <v>17</v>
      </c>
      <c r="B150" s="56" t="s">
        <v>36</v>
      </c>
      <c r="C150" s="58">
        <v>0</v>
      </c>
      <c r="D150" s="58">
        <v>0</v>
      </c>
      <c r="E150" s="58">
        <v>0</v>
      </c>
      <c r="F150" s="58" t="s">
        <v>28</v>
      </c>
    </row>
    <row r="151" spans="1:6" ht="15.75" thickBot="1">
      <c r="A151" s="55"/>
      <c r="B151" s="57"/>
      <c r="C151" s="59"/>
      <c r="D151" s="59"/>
      <c r="E151" s="59"/>
      <c r="F151" s="59"/>
    </row>
    <row r="153" spans="1:6" ht="15.75" thickBot="1"/>
    <row r="154" spans="1:6" ht="15.75" thickBot="1">
      <c r="A154" s="28" t="s">
        <v>0</v>
      </c>
      <c r="B154" s="68" t="s">
        <v>24</v>
      </c>
      <c r="C154" s="69"/>
    </row>
    <row r="155" spans="1:6" ht="15.75" customHeight="1" thickTop="1">
      <c r="A155" s="66" t="s">
        <v>9</v>
      </c>
      <c r="B155" s="49" t="s">
        <v>37</v>
      </c>
      <c r="C155" s="50"/>
    </row>
    <row r="156" spans="1:6" ht="15.75" thickBot="1">
      <c r="A156" s="38"/>
      <c r="B156" s="49"/>
      <c r="C156" s="50"/>
    </row>
    <row r="157" spans="1:6" ht="29.25" customHeight="1">
      <c r="A157" s="37" t="s">
        <v>25</v>
      </c>
      <c r="B157" s="64" t="s">
        <v>38</v>
      </c>
      <c r="C157" s="65"/>
    </row>
    <row r="158" spans="1:6" ht="15.75" thickBot="1">
      <c r="A158" s="38"/>
      <c r="B158" s="64"/>
      <c r="C158" s="65"/>
    </row>
    <row r="159" spans="1:6" ht="45" customHeight="1">
      <c r="A159" s="37" t="s">
        <v>33</v>
      </c>
      <c r="B159" s="70" t="s">
        <v>39</v>
      </c>
      <c r="C159" s="71"/>
    </row>
    <row r="160" spans="1:6" ht="45" customHeight="1">
      <c r="A160" s="67"/>
      <c r="B160" s="49" t="s">
        <v>40</v>
      </c>
      <c r="C160" s="50"/>
    </row>
    <row r="161" spans="1:3" ht="15.75" thickBot="1">
      <c r="A161" s="38"/>
      <c r="B161" s="49"/>
      <c r="C161" s="50"/>
    </row>
    <row r="162" spans="1:3" ht="45.75" customHeight="1" thickBot="1">
      <c r="A162" s="29" t="s">
        <v>20</v>
      </c>
      <c r="B162" s="64" t="s">
        <v>41</v>
      </c>
      <c r="C162" s="65"/>
    </row>
  </sheetData>
  <mergeCells count="75">
    <mergeCell ref="B34:E34"/>
    <mergeCell ref="A34:A35"/>
    <mergeCell ref="B32:E32"/>
    <mergeCell ref="B35:E35"/>
    <mergeCell ref="B33:E33"/>
    <mergeCell ref="B25:E25"/>
    <mergeCell ref="A30:E30"/>
    <mergeCell ref="B31:E31"/>
    <mergeCell ref="A27:A28"/>
    <mergeCell ref="B27:E28"/>
    <mergeCell ref="B5:F5"/>
    <mergeCell ref="A20:E20"/>
    <mergeCell ref="B21:E21"/>
    <mergeCell ref="A22:A24"/>
    <mergeCell ref="B22:E24"/>
    <mergeCell ref="B154:C154"/>
    <mergeCell ref="B155:C156"/>
    <mergeCell ref="B157:C158"/>
    <mergeCell ref="B159:C159"/>
    <mergeCell ref="B160:C161"/>
    <mergeCell ref="B162:C162"/>
    <mergeCell ref="A155:A156"/>
    <mergeCell ref="A157:A158"/>
    <mergeCell ref="A159:A161"/>
    <mergeCell ref="F148:F149"/>
    <mergeCell ref="A150:A151"/>
    <mergeCell ref="B150:B151"/>
    <mergeCell ref="C150:C151"/>
    <mergeCell ref="D150:D151"/>
    <mergeCell ref="E150:E151"/>
    <mergeCell ref="F150:F151"/>
    <mergeCell ref="A148:A149"/>
    <mergeCell ref="B148:B149"/>
    <mergeCell ref="C148:C149"/>
    <mergeCell ref="D148:D149"/>
    <mergeCell ref="E148:E149"/>
    <mergeCell ref="F143:F145"/>
    <mergeCell ref="A146:A147"/>
    <mergeCell ref="B146:B147"/>
    <mergeCell ref="C146:C147"/>
    <mergeCell ref="D146:D147"/>
    <mergeCell ref="E146:E147"/>
    <mergeCell ref="F146:F147"/>
    <mergeCell ref="A143:A145"/>
    <mergeCell ref="B143:B145"/>
    <mergeCell ref="C143:C145"/>
    <mergeCell ref="D143:D145"/>
    <mergeCell ref="E143:E145"/>
    <mergeCell ref="B120:E120"/>
    <mergeCell ref="B121:E127"/>
    <mergeCell ref="A121:A127"/>
    <mergeCell ref="B92:F92"/>
    <mergeCell ref="A109:A111"/>
    <mergeCell ref="A112:A113"/>
    <mergeCell ref="B108:E108"/>
    <mergeCell ref="A107:E107"/>
    <mergeCell ref="B112:E112"/>
    <mergeCell ref="B113:E113"/>
    <mergeCell ref="B109:E111"/>
    <mergeCell ref="A119:E119"/>
    <mergeCell ref="A114:A115"/>
    <mergeCell ref="B114:E115"/>
    <mergeCell ref="B50:F50"/>
    <mergeCell ref="A65:E65"/>
    <mergeCell ref="B66:E66"/>
    <mergeCell ref="A67:A69"/>
    <mergeCell ref="B67:E69"/>
    <mergeCell ref="A79:A85"/>
    <mergeCell ref="B79:E85"/>
    <mergeCell ref="A77:E77"/>
    <mergeCell ref="B78:E78"/>
    <mergeCell ref="A70:A71"/>
    <mergeCell ref="A72:A73"/>
    <mergeCell ref="B72:E73"/>
    <mergeCell ref="B70:E7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Subash Kolanchi</cp:lastModifiedBy>
  <dcterms:created xsi:type="dcterms:W3CDTF">2012-05-17T07:14:53Z</dcterms:created>
  <dcterms:modified xsi:type="dcterms:W3CDTF">2012-06-01T07:48:41Z</dcterms:modified>
</cp:coreProperties>
</file>