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5725"/>
</workbook>
</file>

<file path=xl/calcChain.xml><?xml version="1.0" encoding="utf-8"?>
<calcChain xmlns="http://schemas.openxmlformats.org/spreadsheetml/2006/main">
  <c r="E17" i="1"/>
  <c r="E16"/>
  <c r="E15"/>
  <c r="E14"/>
  <c r="E13"/>
  <c r="E12"/>
  <c r="E11"/>
  <c r="E10"/>
  <c r="E9"/>
  <c r="E8"/>
  <c r="E7"/>
  <c r="E53"/>
  <c r="E56"/>
  <c r="E55"/>
  <c r="E54"/>
  <c r="E52"/>
  <c r="E51"/>
  <c r="E50"/>
  <c r="E49"/>
  <c r="E48"/>
  <c r="E47"/>
  <c r="E46"/>
  <c r="E98"/>
  <c r="E97"/>
  <c r="E96"/>
  <c r="E95"/>
  <c r="E94"/>
  <c r="E93"/>
  <c r="E92"/>
  <c r="E91"/>
  <c r="E90"/>
  <c r="E89"/>
  <c r="E88"/>
  <c r="E131"/>
  <c r="E132"/>
  <c r="E133"/>
  <c r="E134"/>
  <c r="E135"/>
  <c r="E130"/>
  <c r="E129"/>
  <c r="E128"/>
  <c r="E127"/>
  <c r="E126"/>
  <c r="E125"/>
</calcChain>
</file>

<file path=xl/sharedStrings.xml><?xml version="1.0" encoding="utf-8"?>
<sst xmlns="http://schemas.openxmlformats.org/spreadsheetml/2006/main" count="198" uniqueCount="46">
  <si>
    <t>File Type</t>
  </si>
  <si>
    <t>Result</t>
  </si>
  <si>
    <t>Successful Records</t>
  </si>
  <si>
    <t>Failed Records</t>
  </si>
  <si>
    <t>Total Records</t>
  </si>
  <si>
    <t>% Good</t>
  </si>
  <si>
    <t>SelectLists</t>
  </si>
  <si>
    <t>Successfully validated.</t>
  </si>
  <si>
    <t>District</t>
  </si>
  <si>
    <t>School</t>
  </si>
  <si>
    <t xml:space="preserve">Student </t>
  </si>
  <si>
    <t>Failed to validate few records.</t>
  </si>
  <si>
    <t xml:space="preserve">IEP </t>
  </si>
  <si>
    <t>SpedStaffMember</t>
  </si>
  <si>
    <t>Service</t>
  </si>
  <si>
    <t>Goal</t>
  </si>
  <si>
    <t>Objective</t>
  </si>
  <si>
    <t>TeamMember</t>
  </si>
  <si>
    <t>StaffSchool</t>
  </si>
  <si>
    <t>District:</t>
  </si>
  <si>
    <t>Iteration (Round):</t>
  </si>
  <si>
    <t>Date of Validation:</t>
  </si>
  <si>
    <t>Errors</t>
  </si>
  <si>
    <t>Student</t>
  </si>
  <si>
    <t>IEP</t>
  </si>
  <si>
    <t>File Date:</t>
  </si>
  <si>
    <t>Major Causes of Failures</t>
  </si>
  <si>
    <t>Iteration 1</t>
  </si>
  <si>
    <t>Vallivue</t>
  </si>
  <si>
    <t xml:space="preserve">1. Some SchoolCodes do not exist in School file. But it existed in Student File.
2. Disability1Code and HomeDistrictCode are required field. It can not be blank.
3. Some DistrictCodes do not exist in District file, but it existed in Student file. Missing District Codes : 002, 132, 490
</t>
  </si>
  <si>
    <t xml:space="preserve">1. LatestEvaluvation Date &amp; NextEvaluvation Date are required fields. It can not be blank.
</t>
  </si>
  <si>
    <t>1. StaffEmail is required field. It can not be blank.</t>
  </si>
  <si>
    <t>1. ObjText is required field. It can not be blank.</t>
  </si>
  <si>
    <t xml:space="preserve">1. Some ServiceProviderTitlecodes existed in service file, but it did not exist in Selectlist file. Ex: SPL, SE.ST,04,05,53, etc ,..
</t>
  </si>
  <si>
    <t xml:space="preserve">1. Some SchoolCodes do not exist in School file. But it existed in Student File.
2. HomeDistrictCode are required field. It can not be blank.
3. Some DistrictCodes do not exist in District file, but it existed in Student file. Missing District Codes : 002, 132.
</t>
  </si>
  <si>
    <t>1. StaffEmail is unique field. It can not be repeated.</t>
  </si>
  <si>
    <t xml:space="preserve">1.  DistrictCode '559'  do not exist in District file, but it existed in Student file. 
</t>
  </si>
  <si>
    <t>Changes</t>
  </si>
  <si>
    <t>Major Changes made</t>
  </si>
  <si>
    <t>1. I took ConsentForServiceDate as optional, but It is required field according to our specifications.</t>
  </si>
  <si>
    <t>SelectList</t>
  </si>
  <si>
    <t>1. I have given value for Grade as '01', '02',..etc. Originally It was 1,2,…etc, but in Student file They gave '01', '02', '03',..for GradeLevel.</t>
  </si>
  <si>
    <t>Iteration 4</t>
  </si>
  <si>
    <t xml:space="preserve">1. ServiceProviderTitleCode '23' did not exist in selectlist file, but it existed in Service file. 
</t>
  </si>
  <si>
    <t xml:space="preserve">1. I have given value for Grade as '01', '02',..,09. Originally It was 1,2,…9, but in Student file They gave '01', '02', '03',..for GradeLevel.
2. I have given value for LRE code as ‘01’,02’ and  ‘03’. Originally It was 1,2,3, but in IEP file It was ’01, ‘02’, and ‘03’  for LRE code.
</t>
  </si>
  <si>
    <t>1. I took ConsentForServiceDate as optional, but It is required field according to our specifications. If I take ConsentServiceDate as required, all the records are failed for validation.</t>
  </si>
</sst>
</file>

<file path=xl/styles.xml><?xml version="1.0" encoding="utf-8"?>
<styleSheet xmlns="http://schemas.openxmlformats.org/spreadsheetml/2006/main">
  <numFmts count="3">
    <numFmt numFmtId="164" formatCode="_ * #,##0.00_ ;_ * \-#,##0.00_ ;_ * &quot;-&quot;??_ ;_ @_ "/>
    <numFmt numFmtId="165" formatCode="[$-14009]d\ mmmm\ yyyy;@"/>
    <numFmt numFmtId="166" formatCode="_ * #,##0_ ;_ * \-#,##0_ ;_ * &quot;-&quot;??_ ;_ @_ "/>
  </numFmts>
  <fonts count="4">
    <font>
      <sz val="11"/>
      <color theme="1"/>
      <name val="Calibri"/>
      <family val="2"/>
      <scheme val="minor"/>
    </font>
    <font>
      <sz val="11"/>
      <color theme="1"/>
      <name val="Calibri"/>
      <family val="2"/>
      <scheme val="minor"/>
    </font>
    <font>
      <b/>
      <sz val="11"/>
      <color rgb="FFFFFFFF"/>
      <name val="Calibri"/>
      <family val="2"/>
      <scheme val="minor"/>
    </font>
    <font>
      <b/>
      <sz val="16"/>
      <color theme="1"/>
      <name val="Calibri"/>
      <family val="2"/>
      <scheme val="minor"/>
    </font>
  </fonts>
  <fills count="8">
    <fill>
      <patternFill patternType="none"/>
    </fill>
    <fill>
      <patternFill patternType="gray125"/>
    </fill>
    <fill>
      <patternFill patternType="solid">
        <fgColor rgb="FF4F81BD"/>
        <bgColor indexed="64"/>
      </patternFill>
    </fill>
    <fill>
      <patternFill patternType="solid">
        <fgColor rgb="FFA7BFDE"/>
        <bgColor indexed="64"/>
      </patternFill>
    </fill>
    <fill>
      <patternFill patternType="solid">
        <fgColor rgb="FFD3DFEE"/>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s>
  <borders count="31">
    <border>
      <left/>
      <right/>
      <top/>
      <bottom/>
      <diagonal/>
    </border>
    <border>
      <left style="medium">
        <color rgb="FFFFFFFF"/>
      </left>
      <right style="thick">
        <color rgb="FFFFFFFF"/>
      </right>
      <top/>
      <bottom/>
      <diagonal/>
    </border>
    <border>
      <left/>
      <right style="medium">
        <color rgb="FFFFFFFF"/>
      </right>
      <top/>
      <bottom style="medium">
        <color rgb="FFFFFFFF"/>
      </bottom>
      <diagonal/>
    </border>
    <border>
      <left style="medium">
        <color rgb="FFFFFFFF"/>
      </left>
      <right style="thick">
        <color rgb="FFFFFFFF"/>
      </right>
      <top style="medium">
        <color rgb="FFFFFFFF"/>
      </top>
      <bottom/>
      <diagonal/>
    </border>
    <border>
      <left style="medium">
        <color rgb="FFFFFFFF"/>
      </left>
      <right style="thick">
        <color rgb="FFFFFFFF"/>
      </right>
      <top style="medium">
        <color rgb="FFFFFFFF"/>
      </top>
      <bottom style="medium">
        <color rgb="FFFFFFFF"/>
      </bottom>
      <diagonal/>
    </border>
    <border>
      <left style="medium">
        <color rgb="FFFFFFFF"/>
      </left>
      <right style="medium">
        <color rgb="FFFFFFFF"/>
      </right>
      <top/>
      <bottom style="thick">
        <color rgb="FFFFFFFF"/>
      </bottom>
      <diagonal/>
    </border>
    <border>
      <left/>
      <right style="medium">
        <color rgb="FFFFFFFF"/>
      </right>
      <top/>
      <bottom style="thick">
        <color rgb="FFFFFFF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top/>
      <bottom/>
      <diagonal/>
    </border>
    <border>
      <left/>
      <right/>
      <top style="thin">
        <color theme="0" tint="-4.9989318521683403E-2"/>
      </top>
      <bottom/>
      <diagonal/>
    </border>
    <border>
      <left/>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style="medium">
        <color rgb="FFFFFFFF"/>
      </left>
      <right style="thin">
        <color theme="0" tint="-4.9989318521683403E-2"/>
      </right>
      <top style="thin">
        <color theme="0" tint="-4.9989318521683403E-2"/>
      </top>
      <bottom/>
      <diagonal/>
    </border>
    <border>
      <left style="medium">
        <color rgb="FFFFFFFF"/>
      </left>
      <right style="thin">
        <color theme="0" tint="-4.9989318521683403E-2"/>
      </right>
      <top/>
      <bottom/>
      <diagonal/>
    </border>
    <border>
      <left style="medium">
        <color rgb="FFFFFFFF"/>
      </left>
      <right style="thin">
        <color theme="0" tint="-4.9989318521683403E-2"/>
      </right>
      <top/>
      <bottom style="thin">
        <color theme="0" tint="-4.9989318521683403E-2"/>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style="medium">
        <color rgb="FFFFFFFF"/>
      </left>
      <right style="thin">
        <color theme="0" tint="-4.9989318521683403E-2"/>
      </right>
      <top style="thin">
        <color theme="0"/>
      </top>
      <bottom/>
      <diagonal/>
    </border>
    <border>
      <left style="thin">
        <color theme="0" tint="-4.9989318521683403E-2"/>
      </left>
      <right/>
      <top/>
      <bottom style="thin">
        <color theme="0"/>
      </bottom>
      <diagonal/>
    </border>
    <border>
      <left/>
      <right/>
      <top/>
      <bottom style="thin">
        <color theme="0"/>
      </bottom>
      <diagonal/>
    </border>
    <border>
      <left/>
      <right/>
      <top style="thin">
        <color theme="0"/>
      </top>
      <bottom/>
      <diagonal/>
    </border>
    <border>
      <left style="medium">
        <color rgb="FFFFFFFF"/>
      </left>
      <right/>
      <top style="thin">
        <color theme="0"/>
      </top>
      <bottom/>
      <diagonal/>
    </border>
    <border>
      <left style="thin">
        <color theme="0" tint="-4.9989318521683403E-2"/>
      </left>
      <right/>
      <top style="thin">
        <color theme="0"/>
      </top>
      <bottom/>
      <diagonal/>
    </border>
    <border>
      <left style="medium">
        <color rgb="FFFFFFFF"/>
      </left>
      <right style="thin">
        <color theme="0" tint="-4.9989318521683403E-2"/>
      </right>
      <top/>
      <bottom style="thin">
        <color theme="0"/>
      </bottom>
      <diagonal/>
    </border>
    <border>
      <left style="thin">
        <color theme="0"/>
      </left>
      <right/>
      <top style="thin">
        <color theme="0" tint="-4.9989318521683403E-2"/>
      </top>
      <bottom/>
      <diagonal/>
    </border>
    <border>
      <left style="thin">
        <color theme="0"/>
      </left>
      <right/>
      <top style="thin">
        <color theme="0"/>
      </top>
      <bottom/>
      <diagonal/>
    </border>
    <border>
      <left style="thin">
        <color theme="0"/>
      </left>
      <right/>
      <top/>
      <bottom style="thin">
        <color theme="0"/>
      </bottom>
      <diagonal/>
    </border>
  </borders>
  <cellStyleXfs count="2">
    <xf numFmtId="0" fontId="0" fillId="0" borderId="0"/>
    <xf numFmtId="164" fontId="1" fillId="0" borderId="0" applyFont="0" applyFill="0" applyBorder="0" applyAlignment="0" applyProtection="0"/>
  </cellStyleXfs>
  <cellXfs count="54">
    <xf numFmtId="0" fontId="0" fillId="0" borderId="0" xfId="0"/>
    <xf numFmtId="0" fontId="2" fillId="2" borderId="1" xfId="0" applyFont="1" applyFill="1" applyBorder="1" applyAlignment="1">
      <alignment vertical="top" wrapText="1"/>
    </xf>
    <xf numFmtId="0" fontId="0" fillId="3" borderId="2" xfId="0" applyFill="1" applyBorder="1" applyAlignment="1">
      <alignment vertical="top" wrapText="1"/>
    </xf>
    <xf numFmtId="10" fontId="0" fillId="3" borderId="2" xfId="0" applyNumberFormat="1" applyFill="1" applyBorder="1" applyAlignment="1">
      <alignment horizontal="right" vertical="top" wrapText="1"/>
    </xf>
    <xf numFmtId="0" fontId="2" fillId="2" borderId="3" xfId="0" applyFont="1" applyFill="1" applyBorder="1" applyAlignment="1">
      <alignment vertical="top" wrapText="1"/>
    </xf>
    <xf numFmtId="0" fontId="0" fillId="4" borderId="2" xfId="0" applyFill="1" applyBorder="1" applyAlignment="1">
      <alignment vertical="top" wrapText="1"/>
    </xf>
    <xf numFmtId="0" fontId="2" fillId="2" borderId="4" xfId="0" applyFont="1" applyFill="1" applyBorder="1" applyAlignment="1">
      <alignment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0" fillId="5" borderId="7" xfId="0" applyFill="1" applyBorder="1"/>
    <xf numFmtId="0" fontId="3" fillId="0" borderId="0" xfId="0" applyFont="1"/>
    <xf numFmtId="165" fontId="3" fillId="0" borderId="0" xfId="0" applyNumberFormat="1" applyFont="1"/>
    <xf numFmtId="166" fontId="0" fillId="3" borderId="2" xfId="1" applyNumberFormat="1" applyFont="1" applyFill="1" applyBorder="1" applyAlignment="1">
      <alignment horizontal="right" vertical="top" wrapText="1"/>
    </xf>
    <xf numFmtId="166" fontId="0" fillId="4" borderId="2" xfId="1" applyNumberFormat="1" applyFont="1" applyFill="1" applyBorder="1" applyAlignment="1">
      <alignment horizontal="right" vertical="top" wrapText="1"/>
    </xf>
    <xf numFmtId="0" fontId="3" fillId="0" borderId="0" xfId="0" applyFont="1" applyAlignment="1">
      <alignment horizontal="center"/>
    </xf>
    <xf numFmtId="0" fontId="2" fillId="6" borderId="17" xfId="0" applyFont="1" applyFill="1" applyBorder="1" applyAlignment="1">
      <alignment vertical="top" wrapText="1"/>
    </xf>
    <xf numFmtId="0" fontId="2" fillId="6" borderId="10" xfId="0" applyFont="1" applyFill="1" applyBorder="1" applyAlignment="1">
      <alignment horizontal="center" vertical="top" wrapText="1"/>
    </xf>
    <xf numFmtId="0" fontId="0" fillId="7" borderId="22" xfId="0" applyFill="1" applyBorder="1" applyAlignment="1">
      <alignment horizontal="left" vertical="top" wrapText="1"/>
    </xf>
    <xf numFmtId="0" fontId="0" fillId="7" borderId="23" xfId="0" applyFill="1" applyBorder="1" applyAlignment="1">
      <alignment horizontal="left" vertical="top" wrapText="1"/>
    </xf>
    <xf numFmtId="0" fontId="0" fillId="7" borderId="23" xfId="0" applyFill="1" applyBorder="1" applyAlignment="1">
      <alignment horizontal="left" vertical="top" wrapText="1"/>
    </xf>
    <xf numFmtId="0" fontId="0" fillId="7" borderId="23" xfId="0" applyFill="1" applyBorder="1" applyAlignment="1">
      <alignment horizontal="left" vertical="top" wrapText="1"/>
    </xf>
    <xf numFmtId="0" fontId="2" fillId="6" borderId="18" xfId="0" applyFont="1" applyFill="1" applyBorder="1" applyAlignment="1">
      <alignment vertical="top" wrapText="1"/>
    </xf>
    <xf numFmtId="0" fontId="2" fillId="6" borderId="17" xfId="0" applyFont="1" applyFill="1" applyBorder="1" applyAlignment="1">
      <alignment vertical="top" wrapText="1"/>
    </xf>
    <xf numFmtId="0" fontId="2" fillId="6" borderId="27" xfId="0" applyFont="1" applyFill="1" applyBorder="1" applyAlignment="1">
      <alignment horizontal="left" vertical="top" wrapText="1"/>
    </xf>
    <xf numFmtId="0" fontId="0" fillId="7" borderId="23" xfId="0" applyFill="1" applyBorder="1" applyAlignment="1">
      <alignment horizontal="left" vertical="top" wrapText="1"/>
    </xf>
    <xf numFmtId="0" fontId="2" fillId="6" borderId="18" xfId="0" applyFont="1" applyFill="1" applyBorder="1" applyAlignment="1">
      <alignment vertical="top" wrapText="1"/>
    </xf>
    <xf numFmtId="0" fontId="2" fillId="6" borderId="17" xfId="0" applyFont="1" applyFill="1" applyBorder="1" applyAlignment="1">
      <alignment vertical="top" wrapText="1"/>
    </xf>
    <xf numFmtId="0" fontId="2" fillId="6" borderId="27" xfId="0" applyFont="1" applyFill="1" applyBorder="1" applyAlignment="1">
      <alignment horizontal="left" vertical="top" wrapText="1"/>
    </xf>
    <xf numFmtId="0" fontId="2" fillId="6" borderId="21" xfId="0" applyFont="1" applyFill="1" applyBorder="1" applyAlignment="1">
      <alignment vertical="top" wrapText="1"/>
    </xf>
    <xf numFmtId="0" fontId="2" fillId="6" borderId="18" xfId="0" applyFont="1" applyFill="1" applyBorder="1" applyAlignment="1">
      <alignment vertical="top" wrapText="1"/>
    </xf>
    <xf numFmtId="0" fontId="0" fillId="7" borderId="26" xfId="0" applyFill="1" applyBorder="1" applyAlignment="1">
      <alignment horizontal="left" vertical="top" wrapText="1"/>
    </xf>
    <xf numFmtId="0" fontId="0" fillId="7" borderId="24" xfId="0" applyFill="1" applyBorder="1" applyAlignment="1">
      <alignment horizontal="left" vertical="top" wrapText="1"/>
    </xf>
    <xf numFmtId="0" fontId="0" fillId="7" borderId="19" xfId="0" applyFill="1" applyBorder="1" applyAlignment="1">
      <alignment horizontal="left" vertical="top" wrapText="1"/>
    </xf>
    <xf numFmtId="0" fontId="0" fillId="7" borderId="0" xfId="0" applyFill="1" applyBorder="1" applyAlignment="1">
      <alignment horizontal="left" vertical="top" wrapText="1"/>
    </xf>
    <xf numFmtId="0" fontId="2" fillId="6" borderId="25" xfId="0" applyFont="1" applyFill="1" applyBorder="1" applyAlignment="1">
      <alignment horizontal="left" vertical="top" wrapText="1"/>
    </xf>
    <xf numFmtId="0" fontId="2" fillId="6" borderId="10" xfId="0" applyFont="1" applyFill="1" applyBorder="1" applyAlignment="1">
      <alignment horizontal="left" vertical="top" wrapText="1"/>
    </xf>
    <xf numFmtId="0" fontId="0" fillId="7" borderId="29" xfId="0" applyFill="1" applyBorder="1" applyAlignment="1">
      <alignment horizontal="left" vertical="top" wrapText="1"/>
    </xf>
    <xf numFmtId="0" fontId="0" fillId="7" borderId="30" xfId="0" applyFill="1" applyBorder="1" applyAlignment="1">
      <alignment horizontal="left" vertical="top" wrapText="1"/>
    </xf>
    <xf numFmtId="0" fontId="0" fillId="7" borderId="23" xfId="0" applyFill="1" applyBorder="1" applyAlignment="1">
      <alignment horizontal="left" vertical="top" wrapText="1"/>
    </xf>
    <xf numFmtId="0" fontId="0" fillId="5" borderId="12" xfId="0" applyFill="1" applyBorder="1" applyAlignment="1">
      <alignment horizontal="center"/>
    </xf>
    <xf numFmtId="0" fontId="2" fillId="6" borderId="13" xfId="0" applyFont="1" applyFill="1" applyBorder="1" applyAlignment="1">
      <alignment horizontal="center" vertical="top" wrapText="1"/>
    </xf>
    <xf numFmtId="0" fontId="2" fillId="6" borderId="14" xfId="0" applyFont="1" applyFill="1" applyBorder="1" applyAlignment="1">
      <alignment horizontal="center" vertical="top" wrapText="1"/>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7" borderId="20" xfId="0" applyFill="1" applyBorder="1" applyAlignment="1">
      <alignment horizontal="left" vertical="top" wrapText="1"/>
    </xf>
    <xf numFmtId="0" fontId="0" fillId="7" borderId="12" xfId="0" applyFill="1" applyBorder="1" applyAlignment="1">
      <alignment horizontal="left" vertical="top" wrapText="1"/>
    </xf>
    <xf numFmtId="0" fontId="0" fillId="7" borderId="13" xfId="0" applyFill="1" applyBorder="1" applyAlignment="1">
      <alignment horizontal="left" vertical="top" wrapText="1"/>
    </xf>
    <xf numFmtId="0" fontId="0" fillId="7" borderId="14" xfId="0" applyFill="1" applyBorder="1" applyAlignment="1">
      <alignment horizontal="left" vertical="top" wrapText="1"/>
    </xf>
    <xf numFmtId="0" fontId="2" fillId="6" borderId="16" xfId="0" applyFont="1" applyFill="1" applyBorder="1" applyAlignment="1">
      <alignment vertical="top" wrapText="1"/>
    </xf>
    <xf numFmtId="0" fontId="0" fillId="7" borderId="15" xfId="0" applyFill="1" applyBorder="1" applyAlignment="1">
      <alignment horizontal="left" vertical="top" wrapText="1"/>
    </xf>
    <xf numFmtId="0" fontId="0" fillId="7" borderId="11" xfId="0" applyFill="1" applyBorder="1" applyAlignment="1">
      <alignment horizontal="left" vertical="top" wrapText="1"/>
    </xf>
    <xf numFmtId="0" fontId="2" fillId="6" borderId="17" xfId="0" applyFont="1" applyFill="1" applyBorder="1" applyAlignment="1">
      <alignment vertical="top" wrapText="1"/>
    </xf>
    <xf numFmtId="0" fontId="2" fillId="6" borderId="27" xfId="0" applyFont="1" applyFill="1" applyBorder="1" applyAlignment="1">
      <alignment horizontal="left" vertical="top" wrapText="1"/>
    </xf>
    <xf numFmtId="0" fontId="0" fillId="7" borderId="28" xfId="0" applyFill="1" applyBorder="1" applyAlignment="1">
      <alignment horizontal="lef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54"/>
  <sheetViews>
    <sheetView tabSelected="1" topLeftCell="A2" workbookViewId="0">
      <selection activeCell="F33" sqref="F33"/>
    </sheetView>
  </sheetViews>
  <sheetFormatPr defaultRowHeight="15"/>
  <cols>
    <col min="1" max="1" width="30.28515625" customWidth="1"/>
    <col min="2" max="2" width="24.85546875" customWidth="1"/>
    <col min="3" max="3" width="17.7109375" customWidth="1"/>
    <col min="4" max="4" width="16.7109375" customWidth="1"/>
    <col min="5" max="5" width="15.42578125" customWidth="1"/>
    <col min="6" max="6" width="39.7109375" customWidth="1"/>
  </cols>
  <sheetData>
    <row r="1" spans="1:6" ht="21">
      <c r="A1" s="10" t="s">
        <v>19</v>
      </c>
      <c r="B1" s="14" t="s">
        <v>28</v>
      </c>
    </row>
    <row r="2" spans="1:6" ht="21">
      <c r="A2" s="10" t="s">
        <v>25</v>
      </c>
      <c r="B2" s="11">
        <v>41116</v>
      </c>
    </row>
    <row r="3" spans="1:6" ht="21">
      <c r="A3" s="10" t="s">
        <v>21</v>
      </c>
      <c r="B3" s="11">
        <v>41117</v>
      </c>
    </row>
    <row r="4" spans="1:6" ht="21.75" thickBot="1">
      <c r="A4" s="10" t="s">
        <v>20</v>
      </c>
      <c r="B4" s="10">
        <v>4</v>
      </c>
    </row>
    <row r="5" spans="1:6" ht="15.75" thickBot="1">
      <c r="A5" s="9"/>
      <c r="B5" s="42" t="s">
        <v>42</v>
      </c>
      <c r="C5" s="42"/>
      <c r="D5" s="42"/>
      <c r="E5" s="42"/>
      <c r="F5" s="43"/>
    </row>
    <row r="6" spans="1:6" ht="15.75" thickBot="1">
      <c r="A6" s="7" t="s">
        <v>0</v>
      </c>
      <c r="B6" s="8" t="s">
        <v>2</v>
      </c>
      <c r="C6" s="8" t="s">
        <v>3</v>
      </c>
      <c r="D6" s="8" t="s">
        <v>4</v>
      </c>
      <c r="E6" s="8" t="s">
        <v>5</v>
      </c>
      <c r="F6" s="8" t="s">
        <v>1</v>
      </c>
    </row>
    <row r="7" spans="1:6" ht="16.5" thickTop="1" thickBot="1">
      <c r="A7" s="1" t="s">
        <v>6</v>
      </c>
      <c r="B7" s="12">
        <v>212</v>
      </c>
      <c r="C7" s="12">
        <v>0</v>
      </c>
      <c r="D7" s="12">
        <v>212</v>
      </c>
      <c r="E7" s="3">
        <f>B7/D7</f>
        <v>1</v>
      </c>
      <c r="F7" s="2" t="s">
        <v>7</v>
      </c>
    </row>
    <row r="8" spans="1:6" ht="15.75" thickBot="1">
      <c r="A8" s="4" t="s">
        <v>8</v>
      </c>
      <c r="B8" s="13">
        <v>2</v>
      </c>
      <c r="C8" s="13">
        <v>0</v>
      </c>
      <c r="D8" s="13">
        <v>2</v>
      </c>
      <c r="E8" s="3">
        <f t="shared" ref="E8:E15" si="0">B8/D8</f>
        <v>1</v>
      </c>
      <c r="F8" s="5" t="s">
        <v>7</v>
      </c>
    </row>
    <row r="9" spans="1:6" ht="15.75" thickBot="1">
      <c r="A9" s="4" t="s">
        <v>9</v>
      </c>
      <c r="B9" s="12">
        <v>16</v>
      </c>
      <c r="C9" s="12">
        <v>0</v>
      </c>
      <c r="D9" s="12">
        <v>16</v>
      </c>
      <c r="E9" s="3">
        <f t="shared" si="0"/>
        <v>1</v>
      </c>
      <c r="F9" s="2" t="s">
        <v>7</v>
      </c>
    </row>
    <row r="10" spans="1:6" ht="15.75" thickBot="1">
      <c r="A10" s="4" t="s">
        <v>10</v>
      </c>
      <c r="B10" s="13">
        <v>871</v>
      </c>
      <c r="C10" s="13">
        <v>0</v>
      </c>
      <c r="D10" s="13">
        <v>871</v>
      </c>
      <c r="E10" s="3">
        <f t="shared" si="0"/>
        <v>1</v>
      </c>
      <c r="F10" s="2" t="s">
        <v>11</v>
      </c>
    </row>
    <row r="11" spans="1:6" ht="15.75" thickBot="1">
      <c r="A11" s="4" t="s">
        <v>12</v>
      </c>
      <c r="B11" s="12">
        <v>856</v>
      </c>
      <c r="C11" s="12">
        <v>0</v>
      </c>
      <c r="D11" s="12">
        <v>856</v>
      </c>
      <c r="E11" s="3">
        <f t="shared" si="0"/>
        <v>1</v>
      </c>
      <c r="F11" s="2" t="s">
        <v>11</v>
      </c>
    </row>
    <row r="12" spans="1:6" ht="15.75" thickBot="1">
      <c r="A12" s="4" t="s">
        <v>13</v>
      </c>
      <c r="B12" s="13">
        <v>125</v>
      </c>
      <c r="C12" s="13">
        <v>0</v>
      </c>
      <c r="D12" s="13">
        <v>125</v>
      </c>
      <c r="E12" s="3">
        <f t="shared" si="0"/>
        <v>1</v>
      </c>
      <c r="F12" s="2" t="s">
        <v>11</v>
      </c>
    </row>
    <row r="13" spans="1:6" ht="15.75" thickBot="1">
      <c r="A13" s="4" t="s">
        <v>14</v>
      </c>
      <c r="B13" s="12">
        <v>2215</v>
      </c>
      <c r="C13" s="12">
        <v>1</v>
      </c>
      <c r="D13" s="12">
        <v>2216</v>
      </c>
      <c r="E13" s="3">
        <f t="shared" si="0"/>
        <v>0.99954873646209386</v>
      </c>
      <c r="F13" s="2" t="s">
        <v>11</v>
      </c>
    </row>
    <row r="14" spans="1:6" ht="15.75" thickBot="1">
      <c r="A14" s="4" t="s">
        <v>15</v>
      </c>
      <c r="B14" s="13">
        <v>3210</v>
      </c>
      <c r="C14" s="13">
        <v>0</v>
      </c>
      <c r="D14" s="13">
        <v>3210</v>
      </c>
      <c r="E14" s="3">
        <f t="shared" si="0"/>
        <v>1</v>
      </c>
      <c r="F14" s="2" t="s">
        <v>11</v>
      </c>
    </row>
    <row r="15" spans="1:6" ht="15.75" thickBot="1">
      <c r="A15" s="4" t="s">
        <v>16</v>
      </c>
      <c r="B15" s="12">
        <v>7527</v>
      </c>
      <c r="C15" s="13">
        <v>0</v>
      </c>
      <c r="D15" s="13">
        <v>7527</v>
      </c>
      <c r="E15" s="3">
        <f t="shared" si="0"/>
        <v>1</v>
      </c>
      <c r="F15" s="2" t="s">
        <v>11</v>
      </c>
    </row>
    <row r="16" spans="1:6" ht="15.75" thickBot="1">
      <c r="A16" s="4" t="s">
        <v>17</v>
      </c>
      <c r="B16" s="13">
        <v>2454</v>
      </c>
      <c r="C16" s="13">
        <v>0</v>
      </c>
      <c r="D16" s="13">
        <v>2454</v>
      </c>
      <c r="E16" s="3">
        <f>B16/D16</f>
        <v>1</v>
      </c>
      <c r="F16" s="2" t="s">
        <v>11</v>
      </c>
    </row>
    <row r="17" spans="1:6" ht="15.75" thickBot="1">
      <c r="A17" s="6" t="s">
        <v>18</v>
      </c>
      <c r="B17" s="12">
        <v>123</v>
      </c>
      <c r="C17" s="12">
        <v>0</v>
      </c>
      <c r="D17" s="12">
        <v>123</v>
      </c>
      <c r="E17" s="3">
        <f t="shared" ref="E17" si="1">B17/D17</f>
        <v>1</v>
      </c>
      <c r="F17" s="2" t="s">
        <v>11</v>
      </c>
    </row>
    <row r="20" spans="1:6">
      <c r="A20" s="39" t="s">
        <v>26</v>
      </c>
      <c r="B20" s="39"/>
      <c r="C20" s="39"/>
      <c r="D20" s="39"/>
      <c r="E20" s="39"/>
    </row>
    <row r="21" spans="1:6">
      <c r="A21" s="16" t="s">
        <v>0</v>
      </c>
      <c r="B21" s="40" t="s">
        <v>22</v>
      </c>
      <c r="C21" s="41"/>
      <c r="D21" s="41"/>
      <c r="E21" s="41"/>
    </row>
    <row r="22" spans="1:6" ht="15" hidden="1" customHeight="1">
      <c r="A22" s="26"/>
      <c r="B22" s="33"/>
      <c r="C22" s="33"/>
      <c r="D22" s="33"/>
      <c r="E22" s="33"/>
    </row>
    <row r="23" spans="1:6" ht="15" hidden="1" customHeight="1">
      <c r="A23" s="25"/>
      <c r="B23" s="44"/>
      <c r="C23" s="45"/>
      <c r="D23" s="45"/>
      <c r="E23" s="45"/>
    </row>
    <row r="24" spans="1:6" ht="15.75" hidden="1" customHeight="1">
      <c r="A24" s="26"/>
      <c r="B24" s="33"/>
      <c r="C24" s="33"/>
      <c r="D24" s="33"/>
      <c r="E24" s="33"/>
    </row>
    <row r="25" spans="1:6" ht="2.25" hidden="1" customHeight="1">
      <c r="A25" s="27"/>
      <c r="B25" s="17"/>
      <c r="C25" s="24"/>
      <c r="D25" s="24"/>
      <c r="E25" s="24"/>
    </row>
    <row r="26" spans="1:6" ht="27" customHeight="1">
      <c r="A26" s="28" t="s">
        <v>14</v>
      </c>
      <c r="B26" s="30" t="s">
        <v>43</v>
      </c>
      <c r="C26" s="31"/>
      <c r="D26" s="31"/>
      <c r="E26" s="31"/>
    </row>
    <row r="27" spans="1:6" ht="11.25" customHeight="1">
      <c r="A27" s="29"/>
      <c r="B27" s="32"/>
      <c r="C27" s="33"/>
      <c r="D27" s="33"/>
      <c r="E27" s="33"/>
    </row>
    <row r="30" spans="1:6">
      <c r="A30" s="39" t="s">
        <v>38</v>
      </c>
      <c r="B30" s="39"/>
      <c r="C30" s="39"/>
      <c r="D30" s="39"/>
      <c r="E30" s="39"/>
    </row>
    <row r="31" spans="1:6">
      <c r="A31" s="16" t="s">
        <v>0</v>
      </c>
      <c r="B31" s="40" t="s">
        <v>37</v>
      </c>
      <c r="C31" s="41"/>
      <c r="D31" s="41"/>
      <c r="E31" s="41"/>
    </row>
    <row r="32" spans="1:6">
      <c r="A32" s="28" t="s">
        <v>24</v>
      </c>
      <c r="B32" s="30" t="s">
        <v>45</v>
      </c>
      <c r="C32" s="31"/>
      <c r="D32" s="31"/>
      <c r="E32" s="31"/>
    </row>
    <row r="33" spans="1:6" ht="31.5" customHeight="1">
      <c r="A33" s="29"/>
      <c r="B33" s="32"/>
      <c r="C33" s="33"/>
      <c r="D33" s="33"/>
      <c r="E33" s="33"/>
    </row>
    <row r="34" spans="1:6" ht="28.5" customHeight="1">
      <c r="A34" s="28" t="s">
        <v>40</v>
      </c>
      <c r="B34" s="30" t="s">
        <v>44</v>
      </c>
      <c r="C34" s="31"/>
      <c r="D34" s="31"/>
      <c r="E34" s="31"/>
    </row>
    <row r="35" spans="1:6" ht="34.5" customHeight="1">
      <c r="A35" s="29"/>
      <c r="B35" s="32"/>
      <c r="C35" s="33"/>
      <c r="D35" s="33"/>
      <c r="E35" s="33"/>
    </row>
    <row r="40" spans="1:6" ht="21">
      <c r="A40" s="10" t="s">
        <v>19</v>
      </c>
      <c r="B40" s="14" t="s">
        <v>28</v>
      </c>
    </row>
    <row r="41" spans="1:6" ht="21">
      <c r="A41" s="10" t="s">
        <v>25</v>
      </c>
      <c r="B41" s="11">
        <v>41115</v>
      </c>
    </row>
    <row r="42" spans="1:6" ht="21">
      <c r="A42" s="10" t="s">
        <v>21</v>
      </c>
      <c r="B42" s="11">
        <v>41116</v>
      </c>
    </row>
    <row r="43" spans="1:6" ht="21.75" thickBot="1">
      <c r="A43" s="10" t="s">
        <v>20</v>
      </c>
      <c r="B43" s="10">
        <v>3</v>
      </c>
    </row>
    <row r="44" spans="1:6" ht="15.75" thickBot="1">
      <c r="A44" s="9"/>
      <c r="B44" s="42" t="s">
        <v>27</v>
      </c>
      <c r="C44" s="42"/>
      <c r="D44" s="42"/>
      <c r="E44" s="42"/>
      <c r="F44" s="43"/>
    </row>
    <row r="45" spans="1:6" ht="15.75" thickBot="1">
      <c r="A45" s="7" t="s">
        <v>0</v>
      </c>
      <c r="B45" s="8" t="s">
        <v>2</v>
      </c>
      <c r="C45" s="8" t="s">
        <v>3</v>
      </c>
      <c r="D45" s="8" t="s">
        <v>4</v>
      </c>
      <c r="E45" s="8" t="s">
        <v>5</v>
      </c>
      <c r="F45" s="8" t="s">
        <v>1</v>
      </c>
    </row>
    <row r="46" spans="1:6" ht="16.5" thickTop="1" thickBot="1">
      <c r="A46" s="1" t="s">
        <v>6</v>
      </c>
      <c r="B46" s="12">
        <v>212</v>
      </c>
      <c r="C46" s="12">
        <v>0</v>
      </c>
      <c r="D46" s="12">
        <v>212</v>
      </c>
      <c r="E46" s="3">
        <f>B46/D46</f>
        <v>1</v>
      </c>
      <c r="F46" s="2" t="s">
        <v>7</v>
      </c>
    </row>
    <row r="47" spans="1:6" ht="15.75" thickBot="1">
      <c r="A47" s="4" t="s">
        <v>8</v>
      </c>
      <c r="B47" s="13">
        <v>2</v>
      </c>
      <c r="C47" s="13">
        <v>0</v>
      </c>
      <c r="D47" s="13">
        <v>2</v>
      </c>
      <c r="E47" s="3">
        <f t="shared" ref="E47:E54" si="2">B47/D47</f>
        <v>1</v>
      </c>
      <c r="F47" s="5" t="s">
        <v>7</v>
      </c>
    </row>
    <row r="48" spans="1:6" ht="15.75" thickBot="1">
      <c r="A48" s="4" t="s">
        <v>9</v>
      </c>
      <c r="B48" s="12">
        <v>16</v>
      </c>
      <c r="C48" s="12">
        <v>0</v>
      </c>
      <c r="D48" s="12">
        <v>16</v>
      </c>
      <c r="E48" s="3">
        <f t="shared" si="2"/>
        <v>1</v>
      </c>
      <c r="F48" s="2" t="s">
        <v>7</v>
      </c>
    </row>
    <row r="49" spans="1:6" ht="15.75" thickBot="1">
      <c r="A49" s="4" t="s">
        <v>10</v>
      </c>
      <c r="B49" s="13">
        <v>845</v>
      </c>
      <c r="C49" s="13">
        <v>27</v>
      </c>
      <c r="D49" s="13">
        <v>872</v>
      </c>
      <c r="E49" s="3">
        <f t="shared" si="2"/>
        <v>0.96903669724770647</v>
      </c>
      <c r="F49" s="2" t="s">
        <v>11</v>
      </c>
    </row>
    <row r="50" spans="1:6" ht="15.75" thickBot="1">
      <c r="A50" s="4" t="s">
        <v>12</v>
      </c>
      <c r="B50" s="12">
        <v>830</v>
      </c>
      <c r="C50" s="12">
        <v>26</v>
      </c>
      <c r="D50" s="12">
        <v>856</v>
      </c>
      <c r="E50" s="3">
        <f t="shared" si="2"/>
        <v>0.96962616822429903</v>
      </c>
      <c r="F50" s="2" t="s">
        <v>11</v>
      </c>
    </row>
    <row r="51" spans="1:6" ht="15.75" thickBot="1">
      <c r="A51" s="4" t="s">
        <v>13</v>
      </c>
      <c r="B51" s="13">
        <v>124</v>
      </c>
      <c r="C51" s="13">
        <v>1</v>
      </c>
      <c r="D51" s="13">
        <v>125</v>
      </c>
      <c r="E51" s="3">
        <f t="shared" si="2"/>
        <v>0.99199999999999999</v>
      </c>
      <c r="F51" s="2" t="s">
        <v>11</v>
      </c>
    </row>
    <row r="52" spans="1:6" ht="15.75" thickBot="1">
      <c r="A52" s="4" t="s">
        <v>14</v>
      </c>
      <c r="B52" s="12">
        <v>2162</v>
      </c>
      <c r="C52" s="12">
        <v>54</v>
      </c>
      <c r="D52" s="12">
        <v>2216</v>
      </c>
      <c r="E52" s="3">
        <f t="shared" si="2"/>
        <v>0.97563176895306858</v>
      </c>
      <c r="F52" s="2" t="s">
        <v>11</v>
      </c>
    </row>
    <row r="53" spans="1:6" ht="15.75" thickBot="1">
      <c r="A53" s="4" t="s">
        <v>15</v>
      </c>
      <c r="B53" s="13">
        <v>3128</v>
      </c>
      <c r="C53" s="13">
        <v>64</v>
      </c>
      <c r="D53" s="13">
        <v>3192</v>
      </c>
      <c r="E53" s="3">
        <f t="shared" si="2"/>
        <v>0.97994987468671679</v>
      </c>
      <c r="F53" s="2" t="s">
        <v>11</v>
      </c>
    </row>
    <row r="54" spans="1:6" ht="15.75" thickBot="1">
      <c r="A54" s="4" t="s">
        <v>16</v>
      </c>
      <c r="B54" s="12">
        <v>7289</v>
      </c>
      <c r="C54" s="13">
        <v>238</v>
      </c>
      <c r="D54" s="13">
        <v>7527</v>
      </c>
      <c r="E54" s="3">
        <f t="shared" si="2"/>
        <v>0.96838049687790617</v>
      </c>
      <c r="F54" s="2" t="s">
        <v>11</v>
      </c>
    </row>
    <row r="55" spans="1:6" ht="15.75" thickBot="1">
      <c r="A55" s="4" t="s">
        <v>17</v>
      </c>
      <c r="B55" s="13">
        <v>2377</v>
      </c>
      <c r="C55" s="13">
        <v>77</v>
      </c>
      <c r="D55" s="13">
        <v>2454</v>
      </c>
      <c r="E55" s="3">
        <f>B55/D55</f>
        <v>0.96862265688671556</v>
      </c>
      <c r="F55" s="2" t="s">
        <v>11</v>
      </c>
    </row>
    <row r="56" spans="1:6" ht="15.75" thickBot="1">
      <c r="A56" s="6" t="s">
        <v>18</v>
      </c>
      <c r="B56" s="12">
        <v>123</v>
      </c>
      <c r="C56" s="12">
        <v>0</v>
      </c>
      <c r="D56" s="12">
        <v>123</v>
      </c>
      <c r="E56" s="3">
        <f t="shared" ref="E56" si="3">B56/D56</f>
        <v>1</v>
      </c>
      <c r="F56" s="2" t="s">
        <v>11</v>
      </c>
    </row>
    <row r="59" spans="1:6">
      <c r="A59" s="39" t="s">
        <v>26</v>
      </c>
      <c r="B59" s="39"/>
      <c r="C59" s="39"/>
      <c r="D59" s="39"/>
      <c r="E59" s="39"/>
    </row>
    <row r="60" spans="1:6">
      <c r="A60" s="16" t="s">
        <v>0</v>
      </c>
      <c r="B60" s="40" t="s">
        <v>22</v>
      </c>
      <c r="C60" s="41"/>
      <c r="D60" s="41"/>
      <c r="E60" s="41"/>
    </row>
    <row r="61" spans="1:6" ht="15" hidden="1" customHeight="1">
      <c r="A61" s="22"/>
      <c r="B61" s="33"/>
      <c r="C61" s="33"/>
      <c r="D61" s="33"/>
      <c r="E61" s="33"/>
    </row>
    <row r="62" spans="1:6" ht="15" hidden="1" customHeight="1">
      <c r="A62" s="21"/>
      <c r="B62" s="44"/>
      <c r="C62" s="45"/>
      <c r="D62" s="45"/>
      <c r="E62" s="45"/>
    </row>
    <row r="63" spans="1:6" ht="15.75" hidden="1" customHeight="1">
      <c r="A63" s="22"/>
      <c r="B63" s="33"/>
      <c r="C63" s="33"/>
      <c r="D63" s="33"/>
      <c r="E63" s="33"/>
    </row>
    <row r="64" spans="1:6" ht="2.25" hidden="1" customHeight="1">
      <c r="A64" s="23"/>
      <c r="B64" s="17"/>
      <c r="C64" s="20"/>
      <c r="D64" s="20"/>
      <c r="E64" s="20"/>
    </row>
    <row r="65" spans="1:5" ht="27" customHeight="1">
      <c r="A65" s="28" t="s">
        <v>23</v>
      </c>
      <c r="B65" s="30" t="s">
        <v>36</v>
      </c>
      <c r="C65" s="31"/>
      <c r="D65" s="31"/>
      <c r="E65" s="31"/>
    </row>
    <row r="66" spans="1:5" ht="11.25" customHeight="1">
      <c r="A66" s="29"/>
      <c r="B66" s="32"/>
      <c r="C66" s="33"/>
      <c r="D66" s="33"/>
      <c r="E66" s="33"/>
    </row>
    <row r="67" spans="1:5">
      <c r="A67" s="35" t="s">
        <v>13</v>
      </c>
      <c r="B67" s="36" t="s">
        <v>35</v>
      </c>
      <c r="C67" s="31"/>
      <c r="D67" s="31"/>
      <c r="E67" s="31"/>
    </row>
    <row r="68" spans="1:5" ht="21" customHeight="1">
      <c r="A68" s="35"/>
      <c r="B68" s="37"/>
      <c r="C68" s="38"/>
      <c r="D68" s="38"/>
      <c r="E68" s="38"/>
    </row>
    <row r="69" spans="1:5">
      <c r="A69" s="34" t="s">
        <v>16</v>
      </c>
      <c r="B69" s="36" t="s">
        <v>32</v>
      </c>
      <c r="C69" s="31"/>
      <c r="D69" s="31"/>
      <c r="E69" s="31"/>
    </row>
    <row r="70" spans="1:5">
      <c r="A70" s="35"/>
      <c r="B70" s="37"/>
      <c r="C70" s="38"/>
      <c r="D70" s="38"/>
      <c r="E70" s="38"/>
    </row>
    <row r="73" spans="1:5">
      <c r="A73" s="39" t="s">
        <v>38</v>
      </c>
      <c r="B73" s="39"/>
      <c r="C73" s="39"/>
      <c r="D73" s="39"/>
      <c r="E73" s="39"/>
    </row>
    <row r="74" spans="1:5">
      <c r="A74" s="16" t="s">
        <v>0</v>
      </c>
      <c r="B74" s="40" t="s">
        <v>37</v>
      </c>
      <c r="C74" s="41"/>
      <c r="D74" s="41"/>
      <c r="E74" s="41"/>
    </row>
    <row r="75" spans="1:5">
      <c r="A75" s="28" t="s">
        <v>24</v>
      </c>
      <c r="B75" s="30" t="s">
        <v>39</v>
      </c>
      <c r="C75" s="31"/>
      <c r="D75" s="31"/>
      <c r="E75" s="31"/>
    </row>
    <row r="76" spans="1:5">
      <c r="A76" s="29"/>
      <c r="B76" s="32"/>
      <c r="C76" s="33"/>
      <c r="D76" s="33"/>
      <c r="E76" s="33"/>
    </row>
    <row r="77" spans="1:5">
      <c r="A77" s="28" t="s">
        <v>40</v>
      </c>
      <c r="B77" s="30" t="s">
        <v>41</v>
      </c>
      <c r="C77" s="31"/>
      <c r="D77" s="31"/>
      <c r="E77" s="31"/>
    </row>
    <row r="78" spans="1:5">
      <c r="A78" s="29"/>
      <c r="B78" s="32"/>
      <c r="C78" s="33"/>
      <c r="D78" s="33"/>
      <c r="E78" s="33"/>
    </row>
    <row r="82" spans="1:6" ht="21">
      <c r="A82" s="10" t="s">
        <v>19</v>
      </c>
      <c r="B82" s="14" t="s">
        <v>28</v>
      </c>
    </row>
    <row r="83" spans="1:6" ht="21">
      <c r="A83" s="10" t="s">
        <v>25</v>
      </c>
      <c r="B83" s="11">
        <v>41114</v>
      </c>
    </row>
    <row r="84" spans="1:6" ht="21">
      <c r="A84" s="10" t="s">
        <v>21</v>
      </c>
      <c r="B84" s="11">
        <v>41115</v>
      </c>
    </row>
    <row r="85" spans="1:6" ht="21.75" thickBot="1">
      <c r="A85" s="10" t="s">
        <v>20</v>
      </c>
      <c r="B85" s="10">
        <v>2</v>
      </c>
    </row>
    <row r="86" spans="1:6" ht="15.75" thickBot="1">
      <c r="A86" s="9"/>
      <c r="B86" s="42" t="s">
        <v>27</v>
      </c>
      <c r="C86" s="42"/>
      <c r="D86" s="42"/>
      <c r="E86" s="42"/>
      <c r="F86" s="43"/>
    </row>
    <row r="87" spans="1:6" ht="15.75" thickBot="1">
      <c r="A87" s="7" t="s">
        <v>0</v>
      </c>
      <c r="B87" s="8" t="s">
        <v>2</v>
      </c>
      <c r="C87" s="8" t="s">
        <v>3</v>
      </c>
      <c r="D87" s="8" t="s">
        <v>4</v>
      </c>
      <c r="E87" s="8" t="s">
        <v>5</v>
      </c>
      <c r="F87" s="8" t="s">
        <v>1</v>
      </c>
    </row>
    <row r="88" spans="1:6" ht="16.5" thickTop="1" thickBot="1">
      <c r="A88" s="1" t="s">
        <v>6</v>
      </c>
      <c r="B88" s="12">
        <v>212</v>
      </c>
      <c r="C88" s="12">
        <v>0</v>
      </c>
      <c r="D88" s="12">
        <v>212</v>
      </c>
      <c r="E88" s="3">
        <f>B88/D88</f>
        <v>1</v>
      </c>
      <c r="F88" s="2" t="s">
        <v>7</v>
      </c>
    </row>
    <row r="89" spans="1:6" ht="15.75" thickBot="1">
      <c r="A89" s="4" t="s">
        <v>8</v>
      </c>
      <c r="B89" s="13">
        <v>2</v>
      </c>
      <c r="C89" s="13">
        <v>0</v>
      </c>
      <c r="D89" s="13">
        <v>2</v>
      </c>
      <c r="E89" s="3">
        <f t="shared" ref="E89:E96" si="4">B89/D89</f>
        <v>1</v>
      </c>
      <c r="F89" s="5" t="s">
        <v>7</v>
      </c>
    </row>
    <row r="90" spans="1:6" ht="15.75" thickBot="1">
      <c r="A90" s="4" t="s">
        <v>9</v>
      </c>
      <c r="B90" s="12">
        <v>18</v>
      </c>
      <c r="C90" s="12">
        <v>0</v>
      </c>
      <c r="D90" s="12">
        <v>18</v>
      </c>
      <c r="E90" s="3">
        <f t="shared" si="4"/>
        <v>1</v>
      </c>
      <c r="F90" s="2" t="s">
        <v>7</v>
      </c>
    </row>
    <row r="91" spans="1:6" ht="15.75" thickBot="1">
      <c r="A91" s="4" t="s">
        <v>10</v>
      </c>
      <c r="B91" s="13">
        <v>844</v>
      </c>
      <c r="C91" s="13">
        <v>7</v>
      </c>
      <c r="D91" s="13">
        <v>851</v>
      </c>
      <c r="E91" s="3">
        <f t="shared" si="4"/>
        <v>0.99177438307873089</v>
      </c>
      <c r="F91" s="2" t="s">
        <v>11</v>
      </c>
    </row>
    <row r="92" spans="1:6" ht="15.75" thickBot="1">
      <c r="A92" s="4" t="s">
        <v>12</v>
      </c>
      <c r="B92" s="12">
        <v>842</v>
      </c>
      <c r="C92" s="12">
        <v>9</v>
      </c>
      <c r="D92" s="12">
        <v>851</v>
      </c>
      <c r="E92" s="3">
        <f t="shared" si="4"/>
        <v>0.98942420681551113</v>
      </c>
      <c r="F92" s="2" t="s">
        <v>11</v>
      </c>
    </row>
    <row r="93" spans="1:6" ht="15.75" thickBot="1">
      <c r="A93" s="4" t="s">
        <v>13</v>
      </c>
      <c r="B93" s="13">
        <v>122</v>
      </c>
      <c r="C93" s="13">
        <v>4</v>
      </c>
      <c r="D93" s="13">
        <v>126</v>
      </c>
      <c r="E93" s="3">
        <f t="shared" si="4"/>
        <v>0.96825396825396826</v>
      </c>
      <c r="F93" s="2" t="s">
        <v>11</v>
      </c>
    </row>
    <row r="94" spans="1:6" ht="15.75" thickBot="1">
      <c r="A94" s="4" t="s">
        <v>14</v>
      </c>
      <c r="B94" s="12">
        <v>2165</v>
      </c>
      <c r="C94" s="12">
        <v>36</v>
      </c>
      <c r="D94" s="12">
        <v>2201</v>
      </c>
      <c r="E94" s="3">
        <f t="shared" si="4"/>
        <v>0.983643798273512</v>
      </c>
      <c r="F94" s="2" t="s">
        <v>11</v>
      </c>
    </row>
    <row r="95" spans="1:6" ht="15.75" thickBot="1">
      <c r="A95" s="4" t="s">
        <v>15</v>
      </c>
      <c r="B95" s="13">
        <v>3168</v>
      </c>
      <c r="C95" s="13">
        <v>24</v>
      </c>
      <c r="D95" s="13">
        <v>3192</v>
      </c>
      <c r="E95" s="3">
        <f t="shared" si="4"/>
        <v>0.99248120300751874</v>
      </c>
      <c r="F95" s="2" t="s">
        <v>11</v>
      </c>
    </row>
    <row r="96" spans="1:6" ht="15.75" thickBot="1">
      <c r="A96" s="4" t="s">
        <v>16</v>
      </c>
      <c r="B96" s="12">
        <v>7437</v>
      </c>
      <c r="C96" s="12">
        <v>44</v>
      </c>
      <c r="D96" s="12">
        <v>7481</v>
      </c>
      <c r="E96" s="3">
        <f t="shared" si="4"/>
        <v>0.99411843336452344</v>
      </c>
      <c r="F96" s="2" t="s">
        <v>11</v>
      </c>
    </row>
    <row r="97" spans="1:6" ht="15.75" thickBot="1">
      <c r="A97" s="4" t="s">
        <v>17</v>
      </c>
      <c r="B97" s="13">
        <v>2419</v>
      </c>
      <c r="C97" s="13">
        <v>21</v>
      </c>
      <c r="D97" s="13">
        <v>2440</v>
      </c>
      <c r="E97" s="3">
        <f>B97/D97</f>
        <v>0.99139344262295082</v>
      </c>
      <c r="F97" s="2" t="s">
        <v>11</v>
      </c>
    </row>
    <row r="98" spans="1:6" ht="15.75" thickBot="1">
      <c r="A98" s="6" t="s">
        <v>18</v>
      </c>
      <c r="B98" s="12">
        <v>122</v>
      </c>
      <c r="C98" s="12">
        <v>4</v>
      </c>
      <c r="D98" s="12">
        <v>126</v>
      </c>
      <c r="E98" s="3">
        <f t="shared" ref="E98" si="5">B98/D98</f>
        <v>0.96825396825396826</v>
      </c>
      <c r="F98" s="2" t="s">
        <v>11</v>
      </c>
    </row>
    <row r="101" spans="1:6">
      <c r="A101" s="39" t="s">
        <v>26</v>
      </c>
      <c r="B101" s="39"/>
      <c r="C101" s="39"/>
      <c r="D101" s="39"/>
      <c r="E101" s="39"/>
    </row>
    <row r="102" spans="1:6">
      <c r="A102" s="16" t="s">
        <v>0</v>
      </c>
      <c r="B102" s="40" t="s">
        <v>22</v>
      </c>
      <c r="C102" s="41"/>
      <c r="D102" s="41"/>
      <c r="E102" s="41"/>
    </row>
    <row r="103" spans="1:6" ht="15" hidden="1" customHeight="1">
      <c r="A103" s="15"/>
      <c r="B103" s="33"/>
      <c r="C103" s="33"/>
      <c r="D103" s="33"/>
      <c r="E103" s="33"/>
    </row>
    <row r="104" spans="1:6" ht="33" customHeight="1">
      <c r="A104" s="28" t="s">
        <v>24</v>
      </c>
      <c r="B104" s="46" t="s">
        <v>30</v>
      </c>
      <c r="C104" s="47"/>
      <c r="D104" s="47"/>
      <c r="E104" s="47"/>
    </row>
    <row r="105" spans="1:6" hidden="1">
      <c r="A105" s="29"/>
      <c r="B105" s="44"/>
      <c r="C105" s="45"/>
      <c r="D105" s="45"/>
      <c r="E105" s="45"/>
    </row>
    <row r="106" spans="1:6" ht="20.25" customHeight="1">
      <c r="A106" s="48" t="s">
        <v>17</v>
      </c>
      <c r="B106" s="33" t="s">
        <v>31</v>
      </c>
      <c r="C106" s="33"/>
      <c r="D106" s="33"/>
      <c r="E106" s="33"/>
    </row>
    <row r="107" spans="1:6" ht="15.75" hidden="1" customHeight="1">
      <c r="A107" s="51"/>
      <c r="B107" s="33"/>
      <c r="C107" s="33"/>
      <c r="D107" s="33"/>
      <c r="E107" s="33"/>
    </row>
    <row r="108" spans="1:6" ht="21.75" customHeight="1">
      <c r="A108" s="34" t="s">
        <v>18</v>
      </c>
      <c r="B108" s="53" t="s">
        <v>31</v>
      </c>
      <c r="C108" s="50"/>
      <c r="D108" s="50"/>
      <c r="E108" s="50"/>
    </row>
    <row r="109" spans="1:6" ht="2.25" hidden="1" customHeight="1">
      <c r="A109" s="52"/>
      <c r="B109" s="17"/>
      <c r="C109" s="19"/>
      <c r="D109" s="19"/>
      <c r="E109" s="19"/>
    </row>
    <row r="110" spans="1:6">
      <c r="A110" s="34" t="s">
        <v>14</v>
      </c>
      <c r="B110" s="36" t="s">
        <v>33</v>
      </c>
      <c r="C110" s="31"/>
      <c r="D110" s="31"/>
      <c r="E110" s="31"/>
    </row>
    <row r="111" spans="1:6">
      <c r="A111" s="35"/>
      <c r="B111" s="37"/>
      <c r="C111" s="38"/>
      <c r="D111" s="38"/>
      <c r="E111" s="38"/>
    </row>
    <row r="112" spans="1:6" ht="27" customHeight="1">
      <c r="A112" s="28" t="s">
        <v>23</v>
      </c>
      <c r="B112" s="30" t="s">
        <v>34</v>
      </c>
      <c r="C112" s="31"/>
      <c r="D112" s="31"/>
      <c r="E112" s="31"/>
    </row>
    <row r="113" spans="1:6" ht="34.5" customHeight="1">
      <c r="A113" s="29"/>
      <c r="B113" s="32"/>
      <c r="C113" s="33"/>
      <c r="D113" s="33"/>
      <c r="E113" s="33"/>
    </row>
    <row r="114" spans="1:6">
      <c r="A114" s="35" t="s">
        <v>13</v>
      </c>
      <c r="B114" s="36" t="s">
        <v>31</v>
      </c>
      <c r="C114" s="31"/>
      <c r="D114" s="31"/>
      <c r="E114" s="31"/>
    </row>
    <row r="115" spans="1:6" ht="21" customHeight="1">
      <c r="A115" s="35"/>
      <c r="B115" s="37"/>
      <c r="C115" s="38"/>
      <c r="D115" s="38"/>
      <c r="E115" s="38"/>
    </row>
    <row r="116" spans="1:6">
      <c r="A116" s="34" t="s">
        <v>16</v>
      </c>
      <c r="B116" s="36" t="s">
        <v>32</v>
      </c>
      <c r="C116" s="31"/>
      <c r="D116" s="31"/>
      <c r="E116" s="31"/>
    </row>
    <row r="117" spans="1:6">
      <c r="A117" s="35"/>
      <c r="B117" s="37"/>
      <c r="C117" s="38"/>
      <c r="D117" s="38"/>
      <c r="E117" s="38"/>
    </row>
    <row r="119" spans="1:6" ht="21">
      <c r="A119" s="10" t="s">
        <v>19</v>
      </c>
      <c r="B119" s="14" t="s">
        <v>28</v>
      </c>
    </row>
    <row r="120" spans="1:6" ht="21">
      <c r="A120" s="10" t="s">
        <v>25</v>
      </c>
      <c r="B120" s="11">
        <v>41100</v>
      </c>
    </row>
    <row r="121" spans="1:6" ht="21">
      <c r="A121" s="10" t="s">
        <v>21</v>
      </c>
      <c r="B121" s="11">
        <v>41101</v>
      </c>
    </row>
    <row r="122" spans="1:6" ht="21.75" thickBot="1">
      <c r="A122" s="10" t="s">
        <v>20</v>
      </c>
      <c r="B122" s="10">
        <v>1</v>
      </c>
    </row>
    <row r="123" spans="1:6" ht="15.75" thickBot="1">
      <c r="A123" s="9"/>
      <c r="B123" s="42" t="s">
        <v>27</v>
      </c>
      <c r="C123" s="42"/>
      <c r="D123" s="42"/>
      <c r="E123" s="42"/>
      <c r="F123" s="43"/>
    </row>
    <row r="124" spans="1:6" ht="15.75" thickBot="1">
      <c r="A124" s="7" t="s">
        <v>0</v>
      </c>
      <c r="B124" s="8" t="s">
        <v>2</v>
      </c>
      <c r="C124" s="8" t="s">
        <v>3</v>
      </c>
      <c r="D124" s="8" t="s">
        <v>4</v>
      </c>
      <c r="E124" s="8" t="s">
        <v>5</v>
      </c>
      <c r="F124" s="8" t="s">
        <v>1</v>
      </c>
    </row>
    <row r="125" spans="1:6" ht="16.5" thickTop="1" thickBot="1">
      <c r="A125" s="1" t="s">
        <v>6</v>
      </c>
      <c r="B125" s="12">
        <v>212</v>
      </c>
      <c r="C125" s="12">
        <v>0</v>
      </c>
      <c r="D125" s="12">
        <v>212</v>
      </c>
      <c r="E125" s="3">
        <f>B125/D125</f>
        <v>1</v>
      </c>
      <c r="F125" s="2" t="s">
        <v>7</v>
      </c>
    </row>
    <row r="126" spans="1:6" ht="15.75" thickBot="1">
      <c r="A126" s="4" t="s">
        <v>8</v>
      </c>
      <c r="B126" s="13">
        <v>2</v>
      </c>
      <c r="C126" s="13">
        <v>0</v>
      </c>
      <c r="D126" s="13">
        <v>2</v>
      </c>
      <c r="E126" s="3">
        <f t="shared" ref="E126:E133" si="6">B126/D126</f>
        <v>1</v>
      </c>
      <c r="F126" s="5" t="s">
        <v>7</v>
      </c>
    </row>
    <row r="127" spans="1:6" ht="15.75" thickBot="1">
      <c r="A127" s="4" t="s">
        <v>9</v>
      </c>
      <c r="B127" s="12">
        <v>18</v>
      </c>
      <c r="C127" s="12">
        <v>0</v>
      </c>
      <c r="D127" s="12">
        <v>18</v>
      </c>
      <c r="E127" s="3">
        <f t="shared" si="6"/>
        <v>1</v>
      </c>
      <c r="F127" s="2" t="s">
        <v>7</v>
      </c>
    </row>
    <row r="128" spans="1:6" ht="15.75" thickBot="1">
      <c r="A128" s="4" t="s">
        <v>10</v>
      </c>
      <c r="B128" s="13">
        <v>863</v>
      </c>
      <c r="C128" s="13">
        <v>8</v>
      </c>
      <c r="D128" s="13">
        <v>871</v>
      </c>
      <c r="E128" s="3">
        <f t="shared" si="6"/>
        <v>0.99081515499425943</v>
      </c>
      <c r="F128" s="2" t="s">
        <v>11</v>
      </c>
    </row>
    <row r="129" spans="1:6" ht="15.75" thickBot="1">
      <c r="A129" s="4" t="s">
        <v>12</v>
      </c>
      <c r="B129" s="12">
        <v>861</v>
      </c>
      <c r="C129" s="12">
        <v>9</v>
      </c>
      <c r="D129" s="12">
        <v>870</v>
      </c>
      <c r="E129" s="3">
        <f t="shared" si="6"/>
        <v>0.98965517241379308</v>
      </c>
      <c r="F129" s="2" t="s">
        <v>11</v>
      </c>
    </row>
    <row r="130" spans="1:6" ht="15.75" thickBot="1">
      <c r="A130" s="4" t="s">
        <v>13</v>
      </c>
      <c r="B130" s="13">
        <v>122</v>
      </c>
      <c r="C130" s="13">
        <v>4</v>
      </c>
      <c r="D130" s="13">
        <v>126</v>
      </c>
      <c r="E130" s="3">
        <f t="shared" si="6"/>
        <v>0.96825396825396826</v>
      </c>
      <c r="F130" s="2" t="s">
        <v>11</v>
      </c>
    </row>
    <row r="131" spans="1:6" ht="15.75" thickBot="1">
      <c r="A131" s="4" t="s">
        <v>14</v>
      </c>
      <c r="B131" s="12">
        <v>2206</v>
      </c>
      <c r="C131" s="12">
        <v>39</v>
      </c>
      <c r="D131" s="12">
        <v>2245</v>
      </c>
      <c r="E131" s="3">
        <f t="shared" si="6"/>
        <v>0.9826280623608018</v>
      </c>
      <c r="F131" s="2" t="s">
        <v>11</v>
      </c>
    </row>
    <row r="132" spans="1:6" ht="15.75" thickBot="1">
      <c r="A132" s="4" t="s">
        <v>15</v>
      </c>
      <c r="B132" s="13">
        <v>3227</v>
      </c>
      <c r="C132" s="13">
        <v>30</v>
      </c>
      <c r="D132" s="13">
        <v>3257</v>
      </c>
      <c r="E132" s="3">
        <f t="shared" si="6"/>
        <v>0.9907890696960393</v>
      </c>
      <c r="F132" s="2" t="s">
        <v>11</v>
      </c>
    </row>
    <row r="133" spans="1:6" ht="15.75" thickBot="1">
      <c r="A133" s="4" t="s">
        <v>16</v>
      </c>
      <c r="B133" s="12">
        <v>7568</v>
      </c>
      <c r="C133" s="12">
        <v>69</v>
      </c>
      <c r="D133" s="12">
        <v>7637</v>
      </c>
      <c r="E133" s="3">
        <f t="shared" si="6"/>
        <v>0.99096503862773344</v>
      </c>
      <c r="F133" s="2" t="s">
        <v>11</v>
      </c>
    </row>
    <row r="134" spans="1:6" ht="15.75" thickBot="1">
      <c r="A134" s="4" t="s">
        <v>17</v>
      </c>
      <c r="B134" s="13">
        <v>2433</v>
      </c>
      <c r="C134" s="13">
        <v>23</v>
      </c>
      <c r="D134" s="13">
        <v>2456</v>
      </c>
      <c r="E134" s="3">
        <f>B134/D134</f>
        <v>0.99063517915309451</v>
      </c>
      <c r="F134" s="2" t="s">
        <v>11</v>
      </c>
    </row>
    <row r="135" spans="1:6" ht="15.75" thickBot="1">
      <c r="A135" s="6" t="s">
        <v>18</v>
      </c>
      <c r="B135" s="12">
        <v>122</v>
      </c>
      <c r="C135" s="12">
        <v>4</v>
      </c>
      <c r="D135" s="12">
        <v>126</v>
      </c>
      <c r="E135" s="3">
        <f t="shared" ref="E135" si="7">B135/D135</f>
        <v>0.96825396825396826</v>
      </c>
      <c r="F135" s="2" t="s">
        <v>11</v>
      </c>
    </row>
    <row r="138" spans="1:6">
      <c r="A138" s="39" t="s">
        <v>26</v>
      </c>
      <c r="B138" s="39"/>
      <c r="C138" s="39"/>
      <c r="D138" s="39"/>
      <c r="E138" s="39"/>
    </row>
    <row r="139" spans="1:6">
      <c r="A139" s="16" t="s">
        <v>0</v>
      </c>
      <c r="B139" s="40" t="s">
        <v>22</v>
      </c>
      <c r="C139" s="41"/>
      <c r="D139" s="41"/>
      <c r="E139" s="41"/>
    </row>
    <row r="140" spans="1:6" ht="15" hidden="1" customHeight="1">
      <c r="A140" s="15"/>
      <c r="B140" s="33"/>
      <c r="C140" s="33"/>
      <c r="D140" s="33"/>
      <c r="E140" s="33"/>
    </row>
    <row r="141" spans="1:6" ht="33" customHeight="1">
      <c r="A141" s="28" t="s">
        <v>24</v>
      </c>
      <c r="B141" s="46" t="s">
        <v>30</v>
      </c>
      <c r="C141" s="47"/>
      <c r="D141" s="47"/>
      <c r="E141" s="47"/>
    </row>
    <row r="142" spans="1:6" hidden="1">
      <c r="A142" s="29"/>
      <c r="B142" s="44"/>
      <c r="C142" s="45"/>
      <c r="D142" s="45"/>
      <c r="E142" s="45"/>
    </row>
    <row r="143" spans="1:6" ht="20.25" customHeight="1">
      <c r="A143" s="48" t="s">
        <v>17</v>
      </c>
      <c r="B143" s="33" t="s">
        <v>31</v>
      </c>
      <c r="C143" s="33"/>
      <c r="D143" s="33"/>
      <c r="E143" s="33"/>
    </row>
    <row r="144" spans="1:6" ht="15.75" hidden="1" customHeight="1">
      <c r="A144" s="29"/>
      <c r="B144" s="33"/>
      <c r="C144" s="33"/>
      <c r="D144" s="33"/>
      <c r="E144" s="33"/>
    </row>
    <row r="145" spans="1:5" ht="21.75" customHeight="1">
      <c r="A145" s="35" t="s">
        <v>18</v>
      </c>
      <c r="B145" s="49" t="s">
        <v>31</v>
      </c>
      <c r="C145" s="50"/>
      <c r="D145" s="50"/>
      <c r="E145" s="50"/>
    </row>
    <row r="146" spans="1:5" ht="2.25" hidden="1" customHeight="1">
      <c r="A146" s="35"/>
      <c r="B146" s="17"/>
      <c r="C146" s="18"/>
      <c r="D146" s="18"/>
      <c r="E146" s="18"/>
    </row>
    <row r="147" spans="1:5">
      <c r="A147" s="34" t="s">
        <v>14</v>
      </c>
      <c r="B147" s="31" t="s">
        <v>33</v>
      </c>
      <c r="C147" s="31"/>
      <c r="D147" s="31"/>
      <c r="E147" s="31"/>
    </row>
    <row r="148" spans="1:5">
      <c r="A148" s="35"/>
      <c r="B148" s="38"/>
      <c r="C148" s="38"/>
      <c r="D148" s="38"/>
      <c r="E148" s="38"/>
    </row>
    <row r="149" spans="1:5" ht="27" customHeight="1">
      <c r="A149" s="28" t="s">
        <v>23</v>
      </c>
      <c r="B149" s="30" t="s">
        <v>29</v>
      </c>
      <c r="C149" s="31"/>
      <c r="D149" s="31"/>
      <c r="E149" s="31"/>
    </row>
    <row r="150" spans="1:5" ht="34.5" customHeight="1">
      <c r="A150" s="29"/>
      <c r="B150" s="32"/>
      <c r="C150" s="33"/>
      <c r="D150" s="33"/>
      <c r="E150" s="33"/>
    </row>
    <row r="151" spans="1:5">
      <c r="A151" s="35" t="s">
        <v>13</v>
      </c>
      <c r="B151" s="31" t="s">
        <v>31</v>
      </c>
      <c r="C151" s="31"/>
      <c r="D151" s="31"/>
      <c r="E151" s="31"/>
    </row>
    <row r="152" spans="1:5" ht="21" customHeight="1">
      <c r="A152" s="35"/>
      <c r="B152" s="38"/>
      <c r="C152" s="38"/>
      <c r="D152" s="38"/>
      <c r="E152" s="38"/>
    </row>
    <row r="153" spans="1:5">
      <c r="A153" s="34" t="s">
        <v>16</v>
      </c>
      <c r="B153" s="31" t="s">
        <v>32</v>
      </c>
      <c r="C153" s="31"/>
      <c r="D153" s="31"/>
      <c r="E153" s="31"/>
    </row>
    <row r="154" spans="1:5">
      <c r="A154" s="35"/>
      <c r="B154" s="38"/>
      <c r="C154" s="38"/>
      <c r="D154" s="38"/>
      <c r="E154" s="38"/>
    </row>
  </sheetData>
  <mergeCells count="72">
    <mergeCell ref="A34:A35"/>
    <mergeCell ref="B34:E35"/>
    <mergeCell ref="A30:E30"/>
    <mergeCell ref="B31:E31"/>
    <mergeCell ref="A32:A33"/>
    <mergeCell ref="B32:E33"/>
    <mergeCell ref="B24:E24"/>
    <mergeCell ref="A26:A27"/>
    <mergeCell ref="B26:E27"/>
    <mergeCell ref="B5:F5"/>
    <mergeCell ref="A20:E20"/>
    <mergeCell ref="B21:E21"/>
    <mergeCell ref="B22:E22"/>
    <mergeCell ref="B23:E23"/>
    <mergeCell ref="A116:A117"/>
    <mergeCell ref="B116:E117"/>
    <mergeCell ref="A110:A111"/>
    <mergeCell ref="B110:E111"/>
    <mergeCell ref="A112:A113"/>
    <mergeCell ref="B112:E113"/>
    <mergeCell ref="A114:A115"/>
    <mergeCell ref="B114:E115"/>
    <mergeCell ref="A106:A107"/>
    <mergeCell ref="B106:E106"/>
    <mergeCell ref="B107:E107"/>
    <mergeCell ref="A108:A109"/>
    <mergeCell ref="B108:E108"/>
    <mergeCell ref="B86:F86"/>
    <mergeCell ref="A101:E101"/>
    <mergeCell ref="B102:E102"/>
    <mergeCell ref="B103:E103"/>
    <mergeCell ref="A104:A105"/>
    <mergeCell ref="B104:E104"/>
    <mergeCell ref="B105:E105"/>
    <mergeCell ref="B123:F123"/>
    <mergeCell ref="A138:E138"/>
    <mergeCell ref="B139:E139"/>
    <mergeCell ref="B140:E140"/>
    <mergeCell ref="A147:A148"/>
    <mergeCell ref="B147:E148"/>
    <mergeCell ref="A143:A144"/>
    <mergeCell ref="B143:E143"/>
    <mergeCell ref="B144:E144"/>
    <mergeCell ref="A145:A146"/>
    <mergeCell ref="B145:E145"/>
    <mergeCell ref="A151:A152"/>
    <mergeCell ref="B151:E152"/>
    <mergeCell ref="A153:A154"/>
    <mergeCell ref="B153:E154"/>
    <mergeCell ref="A141:A142"/>
    <mergeCell ref="B141:E141"/>
    <mergeCell ref="B142:E142"/>
    <mergeCell ref="A149:A150"/>
    <mergeCell ref="B149:E150"/>
    <mergeCell ref="B44:F44"/>
    <mergeCell ref="A59:E59"/>
    <mergeCell ref="B60:E60"/>
    <mergeCell ref="B61:E61"/>
    <mergeCell ref="B62:E62"/>
    <mergeCell ref="A65:A66"/>
    <mergeCell ref="B65:E66"/>
    <mergeCell ref="A67:A68"/>
    <mergeCell ref="B67:E68"/>
    <mergeCell ref="B63:E63"/>
    <mergeCell ref="A75:A76"/>
    <mergeCell ref="B75:E76"/>
    <mergeCell ref="A77:A78"/>
    <mergeCell ref="B77:E78"/>
    <mergeCell ref="A69:A70"/>
    <mergeCell ref="B69:E70"/>
    <mergeCell ref="A73:E73"/>
    <mergeCell ref="B74:E7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muthuv</cp:lastModifiedBy>
  <dcterms:created xsi:type="dcterms:W3CDTF">2012-05-17T07:14:53Z</dcterms:created>
  <dcterms:modified xsi:type="dcterms:W3CDTF">2012-07-27T07:04:59Z</dcterms:modified>
</cp:coreProperties>
</file>