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4"/>
</calcChain>
</file>

<file path=xl/sharedStrings.xml><?xml version="1.0" encoding="utf-8"?>
<sst xmlns="http://schemas.openxmlformats.org/spreadsheetml/2006/main" count="58" uniqueCount="55">
  <si>
    <t>Tbl</t>
  </si>
  <si>
    <t>Total</t>
  </si>
  <si>
    <t>OrgUnit</t>
  </si>
  <si>
    <t>School</t>
  </si>
  <si>
    <t>GradeLevel</t>
  </si>
  <si>
    <t>IepDisability</t>
  </si>
  <si>
    <t>IepPlacementOption</t>
  </si>
  <si>
    <t>IepServiceCategory</t>
  </si>
  <si>
    <t>PrgStatus</t>
  </si>
  <si>
    <t>PrgLocation</t>
  </si>
  <si>
    <t>ServiceDef</t>
  </si>
  <si>
    <t>ServiceFrequency</t>
  </si>
  <si>
    <t>ServiceProviderTitle</t>
  </si>
  <si>
    <t>IepServiceDef</t>
  </si>
  <si>
    <t>Student</t>
  </si>
  <si>
    <t>StudentGradeLevelHistory</t>
  </si>
  <si>
    <t>StudentRace</t>
  </si>
  <si>
    <t>StudentSchool</t>
  </si>
  <si>
    <t>StudentSchoolHistory</t>
  </si>
  <si>
    <t>PrgInvolvement</t>
  </si>
  <si>
    <t>PrgItem</t>
  </si>
  <si>
    <t>PrgInvolvementStatus</t>
  </si>
  <si>
    <t>PrgVersion</t>
  </si>
  <si>
    <t>PrgIep</t>
  </si>
  <si>
    <t>FormInstance</t>
  </si>
  <si>
    <t>PrgItemForm</t>
  </si>
  <si>
    <t>FormInstanceInterval</t>
  </si>
  <si>
    <t>FormInputValue</t>
  </si>
  <si>
    <t>FormInputTextValue</t>
  </si>
  <si>
    <t>PrgSection</t>
  </si>
  <si>
    <t>IepDates</t>
  </si>
  <si>
    <t>IepDemographics</t>
  </si>
  <si>
    <t>PrgItemTeamMember</t>
  </si>
  <si>
    <t>IepServices</t>
  </si>
  <si>
    <t>PrgConsent</t>
  </si>
  <si>
    <t>PrgInvolvementTeamMember</t>
  </si>
  <si>
    <t>IepLeastRestrictiveEnvironment</t>
  </si>
  <si>
    <t>IepPlacement</t>
  </si>
  <si>
    <t>IepEligibilityDetermination</t>
  </si>
  <si>
    <t>IepDisabilityEligibility</t>
  </si>
  <si>
    <t>Schedule</t>
  </si>
  <si>
    <t>ServicePlan</t>
  </si>
  <si>
    <t>IepServicePlan</t>
  </si>
  <si>
    <t>ServiceSchedule</t>
  </si>
  <si>
    <t>ServiceScheduleServicePlan</t>
  </si>
  <si>
    <t>PrgGoals</t>
  </si>
  <si>
    <t>IepGoalAreaDef</t>
  </si>
  <si>
    <t>IepGoalArea</t>
  </si>
  <si>
    <t>PrgCrossVersionGoal</t>
  </si>
  <si>
    <t>PrgGoal</t>
  </si>
  <si>
    <t>Person</t>
  </si>
  <si>
    <t>UserProfile</t>
  </si>
  <si>
    <t>UserProfileOrgUnit</t>
  </si>
  <si>
    <t>UserProfileSchool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</si>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</sst>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57"/>
  <sheetViews>
    <sheetView tabSelected="1" workbookViewId="0">
      <selection activeCell="F53" sqref="F53"/>
    </sheetView>
  </sheetViews>
  <sheetFormatPr defaultRowHeight="15"/>
  <cols>
    <col min="2" max="2" width="30" bestFit="1" customWidth="1"/>
    <col min="3" max="3" width="7" bestFit="1" customWidth="1"/>
  </cols>
  <sheetData>
    <row r="3" spans="2:6">
      <c r="B3" t="s">
        <v>0</v>
      </c>
      <c r="C3" t="s">
        <v>1</v>
      </c>
      <c r="D3" t="s">
        <v>1</v>
      </c>
      <c r="F3" t="s">
        <v>54</v>
      </c>
    </row>
    <row r="4" spans="2:6">
      <c r="B4" t="s">
        <v>2</v>
      </c>
      <c r="C4">
        <v>195</v>
      </c>
      <c r="D4">
        <v>195</v>
      </c>
      <c r="F4">
        <f>D4-C4</f>
        <v>0</v>
      </c>
    </row>
    <row r="5" spans="2:6">
      <c r="B5" t="s">
        <v>3</v>
      </c>
      <c r="C5">
        <v>483</v>
      </c>
      <c r="D5">
        <v>483</v>
      </c>
      <c r="F5">
        <f t="shared" ref="F5:F57" si="0">D5-C5</f>
        <v>0</v>
      </c>
    </row>
    <row r="6" spans="2:6">
      <c r="B6" t="s">
        <v>4</v>
      </c>
      <c r="C6">
        <v>16</v>
      </c>
      <c r="D6">
        <v>16</v>
      </c>
      <c r="F6">
        <f t="shared" si="0"/>
        <v>0</v>
      </c>
    </row>
    <row r="7" spans="2:6">
      <c r="B7" t="s">
        <v>5</v>
      </c>
      <c r="C7">
        <v>11</v>
      </c>
      <c r="D7">
        <v>11</v>
      </c>
      <c r="F7">
        <f t="shared" si="0"/>
        <v>0</v>
      </c>
    </row>
    <row r="8" spans="2:6">
      <c r="B8" t="s">
        <v>6</v>
      </c>
      <c r="C8">
        <v>17</v>
      </c>
      <c r="D8">
        <v>17</v>
      </c>
      <c r="F8">
        <f t="shared" si="0"/>
        <v>0</v>
      </c>
    </row>
    <row r="9" spans="2:6">
      <c r="B9" t="s">
        <v>7</v>
      </c>
      <c r="C9">
        <v>2</v>
      </c>
      <c r="D9">
        <v>2</v>
      </c>
      <c r="F9">
        <f t="shared" si="0"/>
        <v>0</v>
      </c>
    </row>
    <row r="10" spans="2:6">
      <c r="B10" t="s">
        <v>8</v>
      </c>
      <c r="C10">
        <v>39</v>
      </c>
      <c r="D10">
        <v>39</v>
      </c>
      <c r="F10">
        <f t="shared" si="0"/>
        <v>0</v>
      </c>
    </row>
    <row r="11" spans="2:6">
      <c r="B11" t="s">
        <v>9</v>
      </c>
      <c r="C11">
        <v>3</v>
      </c>
      <c r="D11">
        <v>3</v>
      </c>
      <c r="F11">
        <f t="shared" si="0"/>
        <v>0</v>
      </c>
    </row>
    <row r="12" spans="2:6">
      <c r="B12" t="s">
        <v>10</v>
      </c>
      <c r="C12">
        <v>38</v>
      </c>
      <c r="D12">
        <v>38</v>
      </c>
      <c r="F12">
        <f t="shared" si="0"/>
        <v>0</v>
      </c>
    </row>
    <row r="13" spans="2:6">
      <c r="B13" t="s">
        <v>11</v>
      </c>
      <c r="C13">
        <v>8</v>
      </c>
      <c r="D13">
        <v>8</v>
      </c>
      <c r="F13">
        <f t="shared" si="0"/>
        <v>0</v>
      </c>
    </row>
    <row r="14" spans="2:6">
      <c r="B14" t="s">
        <v>12</v>
      </c>
      <c r="C14">
        <v>27</v>
      </c>
      <c r="D14">
        <v>27</v>
      </c>
      <c r="F14">
        <f t="shared" si="0"/>
        <v>0</v>
      </c>
    </row>
    <row r="15" spans="2:6">
      <c r="B15" t="s">
        <v>13</v>
      </c>
      <c r="C15">
        <v>38</v>
      </c>
      <c r="D15">
        <v>38</v>
      </c>
      <c r="F15">
        <f t="shared" si="0"/>
        <v>0</v>
      </c>
    </row>
    <row r="16" spans="2:6">
      <c r="B16" t="s">
        <v>14</v>
      </c>
      <c r="C16">
        <v>71919</v>
      </c>
      <c r="D16">
        <v>71926</v>
      </c>
      <c r="F16">
        <f t="shared" si="0"/>
        <v>7</v>
      </c>
    </row>
    <row r="17" spans="2:6">
      <c r="B17" t="s">
        <v>15</v>
      </c>
      <c r="C17">
        <v>374450</v>
      </c>
      <c r="D17">
        <v>374905</v>
      </c>
      <c r="F17">
        <f t="shared" si="0"/>
        <v>455</v>
      </c>
    </row>
    <row r="18" spans="2:6">
      <c r="B18" t="s">
        <v>16</v>
      </c>
      <c r="C18">
        <v>71844</v>
      </c>
      <c r="D18">
        <v>71844</v>
      </c>
      <c r="F18">
        <f t="shared" si="0"/>
        <v>0</v>
      </c>
    </row>
    <row r="19" spans="2:6">
      <c r="B19" t="s">
        <v>17</v>
      </c>
      <c r="C19">
        <v>444504</v>
      </c>
      <c r="D19">
        <v>444504</v>
      </c>
      <c r="F19">
        <f t="shared" si="0"/>
        <v>0</v>
      </c>
    </row>
    <row r="20" spans="2:6">
      <c r="B20" t="s">
        <v>18</v>
      </c>
      <c r="C20">
        <v>411550</v>
      </c>
      <c r="D20">
        <v>412007</v>
      </c>
      <c r="F20">
        <f t="shared" si="0"/>
        <v>457</v>
      </c>
    </row>
    <row r="21" spans="2:6">
      <c r="B21" t="s">
        <v>19</v>
      </c>
      <c r="C21">
        <v>7473</v>
      </c>
      <c r="D21">
        <v>7476</v>
      </c>
      <c r="F21">
        <f t="shared" si="0"/>
        <v>3</v>
      </c>
    </row>
    <row r="22" spans="2:6">
      <c r="B22" t="s">
        <v>20</v>
      </c>
      <c r="C22">
        <v>15061</v>
      </c>
      <c r="D22">
        <v>15076</v>
      </c>
      <c r="F22">
        <f t="shared" si="0"/>
        <v>15</v>
      </c>
    </row>
    <row r="23" spans="2:6">
      <c r="B23" t="s">
        <v>21</v>
      </c>
      <c r="C23">
        <v>8860</v>
      </c>
      <c r="D23">
        <v>8875</v>
      </c>
      <c r="F23">
        <f t="shared" si="0"/>
        <v>15</v>
      </c>
    </row>
    <row r="24" spans="2:6">
      <c r="B24" t="s">
        <v>22</v>
      </c>
      <c r="C24">
        <v>8759</v>
      </c>
      <c r="D24">
        <v>8774</v>
      </c>
      <c r="F24">
        <f t="shared" si="0"/>
        <v>15</v>
      </c>
    </row>
    <row r="25" spans="2:6">
      <c r="B25" t="s">
        <v>23</v>
      </c>
      <c r="C25">
        <v>8710</v>
      </c>
      <c r="D25">
        <v>8725</v>
      </c>
      <c r="F25">
        <f t="shared" si="0"/>
        <v>15</v>
      </c>
    </row>
    <row r="26" spans="2:6">
      <c r="B26" t="s">
        <v>24</v>
      </c>
      <c r="C26">
        <v>54316</v>
      </c>
      <c r="D26">
        <v>60132</v>
      </c>
      <c r="F26">
        <f t="shared" si="0"/>
        <v>5816</v>
      </c>
    </row>
    <row r="27" spans="2:6">
      <c r="B27" t="s">
        <v>25</v>
      </c>
      <c r="C27">
        <v>54313</v>
      </c>
      <c r="D27">
        <v>60053</v>
      </c>
      <c r="F27">
        <f t="shared" si="0"/>
        <v>5740</v>
      </c>
    </row>
    <row r="28" spans="2:6">
      <c r="B28" t="s">
        <v>26</v>
      </c>
      <c r="C28">
        <v>54316</v>
      </c>
      <c r="D28">
        <v>60132</v>
      </c>
      <c r="F28">
        <f t="shared" si="0"/>
        <v>5816</v>
      </c>
    </row>
    <row r="29" spans="2:6">
      <c r="B29" t="s">
        <v>27</v>
      </c>
      <c r="C29">
        <v>273563</v>
      </c>
      <c r="D29">
        <v>279379</v>
      </c>
      <c r="F29">
        <f t="shared" si="0"/>
        <v>5816</v>
      </c>
    </row>
    <row r="30" spans="2:6">
      <c r="B30" t="s">
        <v>28</v>
      </c>
      <c r="C30">
        <v>135000</v>
      </c>
      <c r="D30">
        <v>140816</v>
      </c>
      <c r="F30">
        <f t="shared" si="0"/>
        <v>5816</v>
      </c>
    </row>
    <row r="31" spans="2:6">
      <c r="B31" t="s">
        <v>29</v>
      </c>
      <c r="C31">
        <v>95006</v>
      </c>
      <c r="D31">
        <v>95111</v>
      </c>
      <c r="F31">
        <f t="shared" si="0"/>
        <v>105</v>
      </c>
    </row>
    <row r="32" spans="2:6">
      <c r="B32" t="s">
        <v>29</v>
      </c>
      <c r="C32">
        <v>95006</v>
      </c>
      <c r="D32">
        <v>95111</v>
      </c>
      <c r="F32">
        <f t="shared" si="0"/>
        <v>105</v>
      </c>
    </row>
    <row r="33" spans="2:6">
      <c r="B33" t="s">
        <v>30</v>
      </c>
      <c r="C33">
        <v>8759</v>
      </c>
      <c r="D33">
        <v>8774</v>
      </c>
      <c r="F33">
        <f t="shared" si="0"/>
        <v>15</v>
      </c>
    </row>
    <row r="34" spans="2:6">
      <c r="B34" t="s">
        <v>31</v>
      </c>
      <c r="C34">
        <v>8758</v>
      </c>
      <c r="D34">
        <v>8773</v>
      </c>
      <c r="F34">
        <f t="shared" si="0"/>
        <v>15</v>
      </c>
    </row>
    <row r="35" spans="2:6">
      <c r="B35" t="s">
        <v>32</v>
      </c>
      <c r="C35">
        <v>25901</v>
      </c>
      <c r="D35">
        <v>25229</v>
      </c>
      <c r="F35">
        <f t="shared" si="0"/>
        <v>-672</v>
      </c>
    </row>
    <row r="36" spans="2:6">
      <c r="B36" t="s">
        <v>33</v>
      </c>
      <c r="C36">
        <v>8755</v>
      </c>
      <c r="D36">
        <v>8770</v>
      </c>
      <c r="F36">
        <f t="shared" si="0"/>
        <v>15</v>
      </c>
    </row>
    <row r="37" spans="2:6">
      <c r="B37" t="s">
        <v>34</v>
      </c>
      <c r="C37">
        <v>8337</v>
      </c>
      <c r="D37">
        <v>8352</v>
      </c>
      <c r="F37">
        <f t="shared" si="0"/>
        <v>15</v>
      </c>
    </row>
    <row r="38" spans="2:6">
      <c r="B38" t="s">
        <v>35</v>
      </c>
      <c r="C38">
        <v>7275</v>
      </c>
      <c r="D38">
        <v>7275</v>
      </c>
      <c r="F38">
        <f t="shared" si="0"/>
        <v>0</v>
      </c>
    </row>
    <row r="39" spans="2:6">
      <c r="B39" t="s">
        <v>36</v>
      </c>
      <c r="C39">
        <v>8742</v>
      </c>
      <c r="D39">
        <v>8757</v>
      </c>
      <c r="F39">
        <f t="shared" si="0"/>
        <v>15</v>
      </c>
    </row>
    <row r="40" spans="2:6">
      <c r="B40" t="s">
        <v>37</v>
      </c>
      <c r="C40">
        <v>8906</v>
      </c>
      <c r="D40">
        <v>8921</v>
      </c>
      <c r="F40">
        <f t="shared" si="0"/>
        <v>15</v>
      </c>
    </row>
    <row r="41" spans="2:6">
      <c r="B41" t="s">
        <v>38</v>
      </c>
      <c r="C41">
        <v>7703</v>
      </c>
      <c r="D41">
        <v>7718</v>
      </c>
      <c r="F41">
        <f t="shared" si="0"/>
        <v>15</v>
      </c>
    </row>
    <row r="42" spans="2:6">
      <c r="B42" t="s">
        <v>39</v>
      </c>
      <c r="C42">
        <v>8960</v>
      </c>
      <c r="D42">
        <v>8979</v>
      </c>
      <c r="F42">
        <f t="shared" si="0"/>
        <v>19</v>
      </c>
    </row>
    <row r="43" spans="2:6">
      <c r="B43" t="s">
        <v>40</v>
      </c>
      <c r="C43">
        <v>33446</v>
      </c>
      <c r="D43">
        <v>33738</v>
      </c>
      <c r="F43">
        <f t="shared" si="0"/>
        <v>292</v>
      </c>
    </row>
    <row r="44" spans="2:6">
      <c r="B44" t="s">
        <v>41</v>
      </c>
      <c r="C44">
        <v>25728</v>
      </c>
      <c r="D44">
        <v>25803</v>
      </c>
      <c r="F44">
        <f t="shared" si="0"/>
        <v>75</v>
      </c>
    </row>
    <row r="45" spans="2:6">
      <c r="B45" t="s">
        <v>42</v>
      </c>
      <c r="C45">
        <v>25728</v>
      </c>
      <c r="D45">
        <v>25803</v>
      </c>
      <c r="F45">
        <f t="shared" si="0"/>
        <v>75</v>
      </c>
    </row>
    <row r="46" spans="2:6">
      <c r="B46" t="s">
        <v>43</v>
      </c>
      <c r="C46">
        <v>28339</v>
      </c>
      <c r="D46">
        <v>28638</v>
      </c>
      <c r="F46">
        <f t="shared" si="0"/>
        <v>299</v>
      </c>
    </row>
    <row r="47" spans="2:6">
      <c r="B47" t="s">
        <v>44</v>
      </c>
      <c r="C47">
        <v>25728</v>
      </c>
      <c r="D47">
        <v>25803</v>
      </c>
      <c r="F47">
        <f t="shared" si="0"/>
        <v>75</v>
      </c>
    </row>
    <row r="48" spans="2:6">
      <c r="B48" t="s">
        <v>45</v>
      </c>
      <c r="C48">
        <v>8755</v>
      </c>
      <c r="D48">
        <v>8770</v>
      </c>
      <c r="F48">
        <f t="shared" si="0"/>
        <v>15</v>
      </c>
    </row>
    <row r="49" spans="2:6">
      <c r="B49" t="s">
        <v>46</v>
      </c>
      <c r="C49">
        <v>14</v>
      </c>
      <c r="D49">
        <v>14</v>
      </c>
      <c r="F49">
        <f t="shared" si="0"/>
        <v>0</v>
      </c>
    </row>
    <row r="50" spans="2:6">
      <c r="B50" t="s">
        <v>47</v>
      </c>
      <c r="C50">
        <v>24716</v>
      </c>
      <c r="D50">
        <v>24740</v>
      </c>
      <c r="F50">
        <f t="shared" si="0"/>
        <v>24</v>
      </c>
    </row>
    <row r="51" spans="2:6">
      <c r="B51" t="s">
        <v>48</v>
      </c>
      <c r="C51">
        <v>32030</v>
      </c>
      <c r="D51">
        <v>32356</v>
      </c>
      <c r="F51">
        <f t="shared" si="0"/>
        <v>326</v>
      </c>
    </row>
    <row r="52" spans="2:6">
      <c r="B52" t="s">
        <v>49</v>
      </c>
      <c r="C52">
        <v>77923</v>
      </c>
      <c r="D52">
        <v>78111</v>
      </c>
      <c r="F52">
        <f t="shared" si="0"/>
        <v>188</v>
      </c>
    </row>
    <row r="53" spans="2:6">
      <c r="B53" t="s">
        <v>49</v>
      </c>
      <c r="C53">
        <v>77923</v>
      </c>
      <c r="D53">
        <v>78111</v>
      </c>
      <c r="F53">
        <f t="shared" si="0"/>
        <v>188</v>
      </c>
    </row>
    <row r="54" spans="2:6">
      <c r="B54" t="s">
        <v>50</v>
      </c>
      <c r="C54">
        <v>100366</v>
      </c>
      <c r="D54">
        <v>100366</v>
      </c>
      <c r="F54">
        <f t="shared" si="0"/>
        <v>0</v>
      </c>
    </row>
    <row r="55" spans="2:6">
      <c r="B55" t="s">
        <v>51</v>
      </c>
      <c r="C55">
        <v>10295</v>
      </c>
      <c r="D55">
        <v>10295</v>
      </c>
      <c r="F55">
        <f t="shared" si="0"/>
        <v>0</v>
      </c>
    </row>
    <row r="56" spans="2:6">
      <c r="B56" t="s">
        <v>52</v>
      </c>
      <c r="C56">
        <v>11835</v>
      </c>
      <c r="D56">
        <v>11835</v>
      </c>
      <c r="F56">
        <f t="shared" si="0"/>
        <v>0</v>
      </c>
    </row>
    <row r="57" spans="2:6">
      <c r="B57" t="s">
        <v>53</v>
      </c>
      <c r="C57">
        <v>38486</v>
      </c>
      <c r="D57">
        <v>38486</v>
      </c>
      <c r="F5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muthuv</dc:creator>
  <cp:lastModifiedBy>muthuv</cp:lastModifiedBy>
  <dcterms:created xsi:type="dcterms:W3CDTF">2012-11-27T09:04:38Z</dcterms:created>
  <dcterms:modified xsi:type="dcterms:W3CDTF">2012-11-29T05:44:12Z</dcterms:modified>
</cp:coreProperties>
</file>