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cotech-my.sharepoint.com/personal/pwebster_fsco_com/Documents/Paramount Dashboards/"/>
    </mc:Choice>
  </mc:AlternateContent>
  <xr:revisionPtr revIDLastSave="17" documentId="8_{FEECD581-416C-4126-8052-C73338D281F6}" xr6:coauthVersionLast="47" xr6:coauthVersionMax="47" xr10:uidLastSave="{F1D15818-7FE3-48C1-82E6-863184E23CF8}"/>
  <bookViews>
    <workbookView xWindow="-104" yWindow="-104" windowWidth="20098" windowHeight="11914" xr2:uid="{6512B1D5-A28A-45F0-A076-E79F192DCBD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F1" i="1"/>
  <c r="G1" i="1"/>
  <c r="H1" i="1"/>
  <c r="I1" i="1"/>
  <c r="J1" i="1"/>
  <c r="K1" i="1"/>
  <c r="L1" i="1"/>
  <c r="M1" i="1"/>
  <c r="N1" i="1"/>
</calcChain>
</file>

<file path=xl/sharedStrings.xml><?xml version="1.0" encoding="utf-8"?>
<sst xmlns="http://schemas.openxmlformats.org/spreadsheetml/2006/main" count="3328" uniqueCount="1137">
  <si>
    <t>(blank)</t>
  </si>
  <si>
    <t>Grass</t>
  </si>
  <si>
    <t>Other</t>
  </si>
  <si>
    <t>F0013988</t>
  </si>
  <si>
    <t>101055</t>
  </si>
  <si>
    <t>PALMIER MLB1200WALL (BLANCHE)</t>
  </si>
  <si>
    <t>BLANCHE</t>
  </si>
  <si>
    <t>NAKARA 5007940 (NATURAL)</t>
  </si>
  <si>
    <t>Waiting for Approval</t>
  </si>
  <si>
    <t>Screen</t>
  </si>
  <si>
    <t>PALMIER</t>
  </si>
  <si>
    <t/>
  </si>
  <si>
    <t>Acetate</t>
  </si>
  <si>
    <t>Strike-off</t>
  </si>
  <si>
    <t>MARTYN LAWRENCE BULLARD GC STRIKE-OFF</t>
  </si>
  <si>
    <t>--&gt; Select Material</t>
  </si>
  <si>
    <t>Schumacher</t>
  </si>
  <si>
    <t>Fabric</t>
  </si>
  <si>
    <t>New Goods</t>
  </si>
  <si>
    <t>F0011830</t>
  </si>
  <si>
    <t>PO2027845</t>
  </si>
  <si>
    <t>RUBIA HAND PRINTED SILK 183340</t>
  </si>
  <si>
    <t>Gold</t>
  </si>
  <si>
    <t>PARThar (Ivory)</t>
  </si>
  <si>
    <t>Waiting for Material</t>
  </si>
  <si>
    <t>F0011833</t>
  </si>
  <si>
    <t>PO2027848</t>
  </si>
  <si>
    <t>RUBIA HAND PRINTED SILK 183341</t>
  </si>
  <si>
    <t>Sesame</t>
  </si>
  <si>
    <t>PARThar (Sesame)</t>
  </si>
  <si>
    <t>F0011832</t>
  </si>
  <si>
    <t>PO2027847</t>
  </si>
  <si>
    <t>F0011834</t>
  </si>
  <si>
    <t>PO2027846</t>
  </si>
  <si>
    <t>F0012912</t>
  </si>
  <si>
    <t>PO2032815</t>
  </si>
  <si>
    <t>SERAPHINA SILK METALLIC 183382 (RUST)</t>
  </si>
  <si>
    <t>RUST</t>
  </si>
  <si>
    <t>F0012909</t>
  </si>
  <si>
    <t>PO2032826</t>
  </si>
  <si>
    <t>SERAPHINA SILK METALLIC 183381 (CHAMPAGNE)</t>
  </si>
  <si>
    <t>Champagne</t>
  </si>
  <si>
    <t>F0012913</t>
  </si>
  <si>
    <t>P2032827</t>
  </si>
  <si>
    <t>F0012908</t>
  </si>
  <si>
    <t>PO2032814</t>
  </si>
  <si>
    <t>F0012194</t>
  </si>
  <si>
    <t>PO2030216</t>
  </si>
  <si>
    <t>BARTON'S EAGLE HAND PRINT 183191 (GREEN)</t>
  </si>
  <si>
    <t>Green</t>
  </si>
  <si>
    <t>PAREmmeron Bleached</t>
  </si>
  <si>
    <t>F0013368</t>
  </si>
  <si>
    <t>HOSP2035193</t>
  </si>
  <si>
    <t>Hospitality Banana Leaf</t>
  </si>
  <si>
    <t>PALE GOLD/GREY</t>
  </si>
  <si>
    <t>PARSailcloth (Natural)</t>
  </si>
  <si>
    <t>F0013369</t>
  </si>
  <si>
    <t>HOSP2035191</t>
  </si>
  <si>
    <t>HOSPITALITY BANANA LEAF 920263(PALE GOLD/MAUVE)</t>
  </si>
  <si>
    <t>PALE GOLD/MAUVE</t>
  </si>
  <si>
    <t>F0013261</t>
  </si>
  <si>
    <t>PO2034988</t>
  </si>
  <si>
    <t>PADOVA DAMASK PRINT 174420 (SEA GLASS)</t>
  </si>
  <si>
    <t>Sea Glass</t>
  </si>
  <si>
    <t>Orders Unallocated</t>
  </si>
  <si>
    <t>F0009725</t>
  </si>
  <si>
    <t>PO2023289</t>
  </si>
  <si>
    <t>CARLY (179080) PINK</t>
  </si>
  <si>
    <t>Pink</t>
  </si>
  <si>
    <t>F0013462</t>
  </si>
  <si>
    <t>PO2035453</t>
  </si>
  <si>
    <t>CARLY 179082 (BLUE BELL)</t>
  </si>
  <si>
    <t>BLUE BELL</t>
  </si>
  <si>
    <t>PARSailcloth (White)</t>
  </si>
  <si>
    <t>F0014010</t>
  </si>
  <si>
    <t>PO2037274</t>
  </si>
  <si>
    <t>TEMPLE GARDEN II (179503) SKY ON IVORY</t>
  </si>
  <si>
    <t>SKY ON IVORY</t>
  </si>
  <si>
    <t>PARMadden Oyster PFP</t>
  </si>
  <si>
    <t>In Mixing Queue</t>
  </si>
  <si>
    <t>F0013976</t>
  </si>
  <si>
    <t>PO2036873</t>
  </si>
  <si>
    <t>CHINOISERIE VINE 176491 (COBALT)</t>
  </si>
  <si>
    <t>Cobalt</t>
  </si>
  <si>
    <t>PARComo Bleached</t>
  </si>
  <si>
    <t>F0010667</t>
  </si>
  <si>
    <t>PO2025573</t>
  </si>
  <si>
    <t>KATSUGI</t>
  </si>
  <si>
    <t>Blues</t>
  </si>
  <si>
    <t>PARMandarin Oyster</t>
  </si>
  <si>
    <t>Waiting for Screen</t>
  </si>
  <si>
    <t>F0009746</t>
  </si>
  <si>
    <t>PO2022636</t>
  </si>
  <si>
    <t>KATSUGI (2620930) LINK AND SEPIA</t>
  </si>
  <si>
    <t>LINK AND SEPIA</t>
  </si>
  <si>
    <t>F0013032</t>
  </si>
  <si>
    <t>PO2034056</t>
  </si>
  <si>
    <t>JONI CHINTZ 179060 (YELLOW)</t>
  </si>
  <si>
    <t>Yellow</t>
  </si>
  <si>
    <t>Strike Off</t>
  </si>
  <si>
    <t>F0013900</t>
  </si>
  <si>
    <t>TILPO2036694</t>
  </si>
  <si>
    <t>CUSTOM STRIPE TT20426 (CST WHITFORD ORANGE ON CLIENT GROUND)</t>
  </si>
  <si>
    <t>CUSTOM WHITFORD ORANGE</t>
  </si>
  <si>
    <t>Generic</t>
  </si>
  <si>
    <t>Approved to Print</t>
  </si>
  <si>
    <t>F0013815</t>
  </si>
  <si>
    <t>TILPO2036597</t>
  </si>
  <si>
    <t>LA FLEUR CUSTOM</t>
  </si>
  <si>
    <t>CAMRBRIDGE</t>
  </si>
  <si>
    <t>PARP139 Flax</t>
  </si>
  <si>
    <t>F0013813</t>
  </si>
  <si>
    <t>TILPO2036599</t>
  </si>
  <si>
    <t>CHRYSANTHEMUM TT12926 (CST PINKS AND BLUE)</t>
  </si>
  <si>
    <t>CST PINKS AND BLUE</t>
  </si>
  <si>
    <t>F0014003</t>
  </si>
  <si>
    <t>TILPO2037110</t>
  </si>
  <si>
    <t>BLACK EYED SUSANS CUSTOM GREEN TT20926 (CST ON SAILCLOTH)</t>
  </si>
  <si>
    <t>Custom Green</t>
  </si>
  <si>
    <t>F0013817</t>
  </si>
  <si>
    <t>TILPO2036601</t>
  </si>
  <si>
    <t>CHRYSANTHEMUM TT129265-CHR (CST ON MADDEN)</t>
  </si>
  <si>
    <t>Custom</t>
  </si>
  <si>
    <t>F0013814</t>
  </si>
  <si>
    <t>TILPO2036596</t>
  </si>
  <si>
    <t>GIVERNY TT1292026 (CST BLUES ON POLISHED COTTON)</t>
  </si>
  <si>
    <t>CST BLUES</t>
  </si>
  <si>
    <t>PARPolishedCotton</t>
  </si>
  <si>
    <t>F0014004</t>
  </si>
  <si>
    <t>TILPO2037107</t>
  </si>
  <si>
    <t>F0013901</t>
  </si>
  <si>
    <t>TILPO2036686</t>
  </si>
  <si>
    <t>CUSTOM STRIPE TT20426-1 ("GERANIUM PINK" GREENS ON COMO)</t>
  </si>
  <si>
    <t>GERANIUM PINK GREENS ON COMO</t>
  </si>
  <si>
    <t>F0013908</t>
  </si>
  <si>
    <t>TILPO20366882</t>
  </si>
  <si>
    <t>SMALL WOODGRAIN TT20426-3 (CUSTOM PURPLE ON SOFT COMO)</t>
  </si>
  <si>
    <t>CST PURPLE</t>
  </si>
  <si>
    <t>PARComo Semi-Natural</t>
  </si>
  <si>
    <t>F0013336</t>
  </si>
  <si>
    <t>PO2034397</t>
  </si>
  <si>
    <t>WOODPERRY HAND PRINTED SISAL 5018710 (WATER BLUE)</t>
  </si>
  <si>
    <t>Water Blue</t>
  </si>
  <si>
    <t>MUSA ABACA 5016872 (Sky Blue)</t>
  </si>
  <si>
    <t>F0013333</t>
  </si>
  <si>
    <t>PO2034398</t>
  </si>
  <si>
    <t>WOODPERRY HAND PRINTED SISAL 5018711 (FLAX)</t>
  </si>
  <si>
    <t>Flax</t>
  </si>
  <si>
    <t>PNW5004729 Flax</t>
  </si>
  <si>
    <t>F0013835</t>
  </si>
  <si>
    <t>PO2011871-2</t>
  </si>
  <si>
    <t>Feather Bloom</t>
  </si>
  <si>
    <t>Haze</t>
  </si>
  <si>
    <t>PNW5004718 Haze</t>
  </si>
  <si>
    <t>F0012950</t>
  </si>
  <si>
    <t>PO2032837</t>
  </si>
  <si>
    <t>PALM CANOPY HAND PRINTED 5018571 (NATURAL)</t>
  </si>
  <si>
    <t>Natural</t>
  </si>
  <si>
    <t>PNW5002196 Beige</t>
  </si>
  <si>
    <t>F0013838</t>
  </si>
  <si>
    <t>PO2011857-2</t>
  </si>
  <si>
    <t>F0012951</t>
  </si>
  <si>
    <t>PO2032845</t>
  </si>
  <si>
    <t>F0013264</t>
  </si>
  <si>
    <t>PO2034395</t>
  </si>
  <si>
    <t>BENI PRINT ON MUSA ABACA (TIGER'S EYE) 5018791</t>
  </si>
  <si>
    <t>TIGER'S EYE</t>
  </si>
  <si>
    <t>MUSA ABACA 5016875 (Toffee)</t>
  </si>
  <si>
    <t>F0011977</t>
  </si>
  <si>
    <t>PO2024085</t>
  </si>
  <si>
    <t>LAURE DAMASK ABACA 5018253 (SEAFOAM)</t>
  </si>
  <si>
    <t>Seafoam</t>
  </si>
  <si>
    <t>MUSA ABACA 5016876 (EUCALYPTUS)</t>
  </si>
  <si>
    <t>F0013334</t>
  </si>
  <si>
    <t>PO2034403</t>
  </si>
  <si>
    <t>F0012415</t>
  </si>
  <si>
    <t>PO2024083</t>
  </si>
  <si>
    <t>LAURE DAMASK ABACA 5018251 (SOFT GOLD)</t>
  </si>
  <si>
    <t>Soft Gold</t>
  </si>
  <si>
    <t>MUSA ABACA 5016873 (Soft Gold)</t>
  </si>
  <si>
    <t>F0011980</t>
  </si>
  <si>
    <t>PO2024077</t>
  </si>
  <si>
    <t>LAURE DAMASK ABACA 5018252 (SKY)</t>
  </si>
  <si>
    <t>F0011974</t>
  </si>
  <si>
    <t>PO2024082</t>
  </si>
  <si>
    <t>LAURE DAMASK ABACA 5018250 (IVORY)</t>
  </si>
  <si>
    <t>Ivory</t>
  </si>
  <si>
    <t>PNW5004716 Ivory</t>
  </si>
  <si>
    <t>F0011975</t>
  </si>
  <si>
    <t>PO2024078</t>
  </si>
  <si>
    <t>F0011836</t>
  </si>
  <si>
    <t>PO2024092</t>
  </si>
  <si>
    <t>F0013335</t>
  </si>
  <si>
    <t>PO2034402</t>
  </si>
  <si>
    <t>F0013255</t>
  </si>
  <si>
    <t>PO2034399</t>
  </si>
  <si>
    <t>BENI PRINT ON ABACA (IVORY)</t>
  </si>
  <si>
    <t>MUSA ABACA 5016870 (Ivory)</t>
  </si>
  <si>
    <t>F0011978</t>
  </si>
  <si>
    <t>PO2024084</t>
  </si>
  <si>
    <t>F0013259</t>
  </si>
  <si>
    <t>PO2034400</t>
  </si>
  <si>
    <t>F0012413</t>
  </si>
  <si>
    <t>PO2024076</t>
  </si>
  <si>
    <t>F0013263</t>
  </si>
  <si>
    <t>PO2034394</t>
  </si>
  <si>
    <t>F0012669</t>
  </si>
  <si>
    <t>PO2032522</t>
  </si>
  <si>
    <t>JOSHUA TREE SISAL</t>
  </si>
  <si>
    <t>Mineral</t>
  </si>
  <si>
    <t>PNW5010857 Mineral</t>
  </si>
  <si>
    <t>F0013393</t>
  </si>
  <si>
    <t>PO2035434</t>
  </si>
  <si>
    <t>TWIGGY SISAL</t>
  </si>
  <si>
    <t>Fog</t>
  </si>
  <si>
    <t>PNW5004700 Silver</t>
  </si>
  <si>
    <t>F0013739</t>
  </si>
  <si>
    <t>PO2036352</t>
  </si>
  <si>
    <t>Two Blues</t>
  </si>
  <si>
    <t>F0008535</t>
  </si>
  <si>
    <t>PO2020340</t>
  </si>
  <si>
    <t>Feather Bloom 5006070 (Bloom Dove)</t>
  </si>
  <si>
    <t>Bloom Dove</t>
  </si>
  <si>
    <t>F0014005</t>
  </si>
  <si>
    <t>PO2037154</t>
  </si>
  <si>
    <t>MORI SHIMMER</t>
  </si>
  <si>
    <t>Moonstone</t>
  </si>
  <si>
    <t>PAR5007872 HEMP SHIMMER (Silver)</t>
  </si>
  <si>
    <t>F0012266</t>
  </si>
  <si>
    <t>PO2031083</t>
  </si>
  <si>
    <t>VENETIAN PINK</t>
  </si>
  <si>
    <t>F0013220</t>
  </si>
  <si>
    <t>PO2035027</t>
  </si>
  <si>
    <t>F0013966</t>
  </si>
  <si>
    <t>PO2036804</t>
  </si>
  <si>
    <t>WOODLAND LEOPARD SISAL COLOR</t>
  </si>
  <si>
    <t>Seaglass</t>
  </si>
  <si>
    <t>PNW5004717 Seaglass</t>
  </si>
  <si>
    <t>F0011862</t>
  </si>
  <si>
    <t>PO2029886</t>
  </si>
  <si>
    <t>WATERBLUE</t>
  </si>
  <si>
    <t>PNW5004713 Water Blue</t>
  </si>
  <si>
    <t>F0011860</t>
  </si>
  <si>
    <t>PO2029930</t>
  </si>
  <si>
    <t>WOODLND LEOPARD SISAL</t>
  </si>
  <si>
    <t>Oatmeal</t>
  </si>
  <si>
    <t>PNW5010850 Sand</t>
  </si>
  <si>
    <t>F0013087</t>
  </si>
  <si>
    <t>PO2034155</t>
  </si>
  <si>
    <t>TWIGGY PAPERWEAVE</t>
  </si>
  <si>
    <t>Sky</t>
  </si>
  <si>
    <t>PNW5008840 PAPERWEAVE (WHITE)</t>
  </si>
  <si>
    <t>F0012374</t>
  </si>
  <si>
    <t>PO2031667</t>
  </si>
  <si>
    <t>Acanthus Stripe 5006056 (Chambray)</t>
  </si>
  <si>
    <t>Chambray</t>
  </si>
  <si>
    <t>PNW5004706 Cornflower</t>
  </si>
  <si>
    <t>F0013375</t>
  </si>
  <si>
    <t>SPO2035570</t>
  </si>
  <si>
    <t>Acanthus Stripe</t>
  </si>
  <si>
    <t>Fog &amp; Chalk</t>
  </si>
  <si>
    <t>F0013974</t>
  </si>
  <si>
    <t>PO2036793</t>
  </si>
  <si>
    <t>Rose</t>
  </si>
  <si>
    <t>F0008440</t>
  </si>
  <si>
    <t>PO2019816</t>
  </si>
  <si>
    <t>Wisteria</t>
  </si>
  <si>
    <t>F0013042</t>
  </si>
  <si>
    <t>PO2034090</t>
  </si>
  <si>
    <t>ONYX &amp; GOLD</t>
  </si>
  <si>
    <t>F0010748</t>
  </si>
  <si>
    <t>PO2026459</t>
  </si>
  <si>
    <t>Emerald &amp; Ore</t>
  </si>
  <si>
    <t>F0012678</t>
  </si>
  <si>
    <t>PO2032733</t>
  </si>
  <si>
    <t>F0014008</t>
  </si>
  <si>
    <t>PO2037210</t>
  </si>
  <si>
    <t>BEVELED FRAME</t>
  </si>
  <si>
    <t>Sepia</t>
  </si>
  <si>
    <t>F0013219</t>
  </si>
  <si>
    <t>PO2035048</t>
  </si>
  <si>
    <t>TWIGGY SISAL 5008295 (CHARCOAL)</t>
  </si>
  <si>
    <t>Charcoal</t>
  </si>
  <si>
    <t>PNW5004720 Charcoal</t>
  </si>
  <si>
    <t>Waiting for Sample</t>
  </si>
  <si>
    <t>F0014006</t>
  </si>
  <si>
    <t>PO2037155</t>
  </si>
  <si>
    <t>Hothouse Flowers Sisal</t>
  </si>
  <si>
    <t>Sisal Fog &amp; Chalk</t>
  </si>
  <si>
    <t>F0013024</t>
  </si>
  <si>
    <t>PO2034019</t>
  </si>
  <si>
    <t>Octavia Hemp 5008980 (Quartz)</t>
  </si>
  <si>
    <t>Quartz</t>
  </si>
  <si>
    <t>F0013670</t>
  </si>
  <si>
    <t>PO2036098</t>
  </si>
  <si>
    <t>FLOWERET SISAL</t>
  </si>
  <si>
    <t>Spring</t>
  </si>
  <si>
    <t>F0013395</t>
  </si>
  <si>
    <t>PO2035490</t>
  </si>
  <si>
    <t>F0011784</t>
  </si>
  <si>
    <t>PO2028857</t>
  </si>
  <si>
    <t>Algiers Sisal 5009011 (BLUE)</t>
  </si>
  <si>
    <t>Blue</t>
  </si>
  <si>
    <t>F0013948</t>
  </si>
  <si>
    <t>PO2036809</t>
  </si>
  <si>
    <t>CHRYSANTHEMUM SHIMMER COLOR</t>
  </si>
  <si>
    <t>F0007927</t>
  </si>
  <si>
    <t>PO2017509</t>
  </si>
  <si>
    <t>HORIZON PAPERWEAVE</t>
  </si>
  <si>
    <t>PNW5008841 PAPERWEAVE (NATURAL)</t>
  </si>
  <si>
    <t>F0013226</t>
  </si>
  <si>
    <t>PO2035018</t>
  </si>
  <si>
    <t>F0012758</t>
  </si>
  <si>
    <t>PO2033182</t>
  </si>
  <si>
    <t>BORNEO GRASSCLOTH</t>
  </si>
  <si>
    <t>Brown</t>
  </si>
  <si>
    <t>PNW5004701 Oatmeal</t>
  </si>
  <si>
    <t>F0013390</t>
  </si>
  <si>
    <t>PO2035517</t>
  </si>
  <si>
    <t>F0013385</t>
  </si>
  <si>
    <t>PO2035518</t>
  </si>
  <si>
    <t>KATA SISAL</t>
  </si>
  <si>
    <t>PNW5010856 Mist</t>
  </si>
  <si>
    <t>F0013383</t>
  </si>
  <si>
    <t>PO2035521</t>
  </si>
  <si>
    <t>RIVET STRIPE</t>
  </si>
  <si>
    <t>F0008068</t>
  </si>
  <si>
    <t>PO2018039</t>
  </si>
  <si>
    <t>Tumeric</t>
  </si>
  <si>
    <t>Kamiko Sisal 5006141 (lagoon)</t>
  </si>
  <si>
    <t>F0013978</t>
  </si>
  <si>
    <t>PO2036703</t>
  </si>
  <si>
    <t>Flower Shock 5009481 (Haze)</t>
  </si>
  <si>
    <t>F0012760</t>
  </si>
  <si>
    <t>PO2033211</t>
  </si>
  <si>
    <t>Cirrus Clouds</t>
  </si>
  <si>
    <t>PNW5004724 Fog</t>
  </si>
  <si>
    <t>F0013675</t>
  </si>
  <si>
    <t>PO2036005</t>
  </si>
  <si>
    <t>BRISTLE STRIPE</t>
  </si>
  <si>
    <t>F0013741</t>
  </si>
  <si>
    <t>PO2036342</t>
  </si>
  <si>
    <t>LES BAMBOUS SISAL</t>
  </si>
  <si>
    <t>F0013382</t>
  </si>
  <si>
    <t>PO2035588</t>
  </si>
  <si>
    <t>Flower Shock 5009480 (Peony)</t>
  </si>
  <si>
    <t>Peony</t>
  </si>
  <si>
    <t>F0009983</t>
  </si>
  <si>
    <t>PO2023659</t>
  </si>
  <si>
    <t>RAZE SISAL COLOR</t>
  </si>
  <si>
    <t>DUST</t>
  </si>
  <si>
    <t>PNW5004702 Driftwood</t>
  </si>
  <si>
    <t>F0013216</t>
  </si>
  <si>
    <t>PO2035075</t>
  </si>
  <si>
    <t>PUNTINI SISAL 5017871 (SEAGLASS)</t>
  </si>
  <si>
    <t>F0014024</t>
  </si>
  <si>
    <t>SPO2035966</t>
  </si>
  <si>
    <t>F0008945</t>
  </si>
  <si>
    <t>PO2018662</t>
  </si>
  <si>
    <t>FLORALIA SISAL 5012830</t>
  </si>
  <si>
    <t>Parchment</t>
  </si>
  <si>
    <t>F0013018</t>
  </si>
  <si>
    <t>PO2033943</t>
  </si>
  <si>
    <t>Golden Plum</t>
  </si>
  <si>
    <t>PNW5004721 Plum</t>
  </si>
  <si>
    <t>F0010879</t>
  </si>
  <si>
    <t>PO2011871-1</t>
  </si>
  <si>
    <t>F0013970</t>
  </si>
  <si>
    <t>SPO2036956</t>
  </si>
  <si>
    <t>F0014071</t>
  </si>
  <si>
    <t>SPO2036442</t>
  </si>
  <si>
    <t>Ready to Print</t>
  </si>
  <si>
    <t>F0013279</t>
  </si>
  <si>
    <t>PO2034396</t>
  </si>
  <si>
    <t>BENI PRINT ON SISAL (SILVER) 5018800</t>
  </si>
  <si>
    <t>Silver</t>
  </si>
  <si>
    <t>F0009758</t>
  </si>
  <si>
    <t>PO2022814</t>
  </si>
  <si>
    <t>Algiers Sisal 5009020 (Chambray)</t>
  </si>
  <si>
    <t>F0013280</t>
  </si>
  <si>
    <t>PO2034401</t>
  </si>
  <si>
    <t>F0013947</t>
  </si>
  <si>
    <t>PO2036735</t>
  </si>
  <si>
    <t>PUNTINI SISAL 5017872 (PLUM)</t>
  </si>
  <si>
    <t>Plum</t>
  </si>
  <si>
    <t>F0013391</t>
  </si>
  <si>
    <t>PO2035471</t>
  </si>
  <si>
    <t>Flame</t>
  </si>
  <si>
    <t>Cha Cha</t>
  </si>
  <si>
    <t>PNW5004722 Indigo</t>
  </si>
  <si>
    <t>F0011857</t>
  </si>
  <si>
    <t>PO2029856</t>
  </si>
  <si>
    <t>UCCELLO SISAL</t>
  </si>
  <si>
    <t>Grey</t>
  </si>
  <si>
    <t>Panel Screen</t>
  </si>
  <si>
    <t>F0013092</t>
  </si>
  <si>
    <t>PO2032821</t>
  </si>
  <si>
    <t>ENGMEMO Seraphina Panel 183392 (OLIVE)</t>
  </si>
  <si>
    <t>Olive</t>
  </si>
  <si>
    <t>F0012968</t>
  </si>
  <si>
    <t>PO2032816</t>
  </si>
  <si>
    <t>Seraphina Panel 183390 (champagne)</t>
  </si>
  <si>
    <t>F0012956</t>
  </si>
  <si>
    <t>PO2032828</t>
  </si>
  <si>
    <t>F0012964</t>
  </si>
  <si>
    <t>PO2032829</t>
  </si>
  <si>
    <t>Seraphina Panel 183391 (BRONZE)</t>
  </si>
  <si>
    <t>Bronze</t>
  </si>
  <si>
    <t>F0012972</t>
  </si>
  <si>
    <t>PO2032817</t>
  </si>
  <si>
    <t>F0013110</t>
  </si>
  <si>
    <t>PO2032820</t>
  </si>
  <si>
    <t>F0013107</t>
  </si>
  <si>
    <t>PO2032819</t>
  </si>
  <si>
    <t>ENGMEMO SERAPHINA SILK METALLIC 183390 (CHAMPAGNE)</t>
  </si>
  <si>
    <t>Paper</t>
  </si>
  <si>
    <t>F0009649</t>
  </si>
  <si>
    <t>PO2019515</t>
  </si>
  <si>
    <t>DALILA HAND PRINT (5018092) YELLOW</t>
  </si>
  <si>
    <t>PARCPG7113 30" 500Y</t>
  </si>
  <si>
    <t>F0009643</t>
  </si>
  <si>
    <t>PO2019514</t>
  </si>
  <si>
    <t>DALILA HAND PRINT (5018091) RED &amp; BLUE</t>
  </si>
  <si>
    <t>Red &amp; Blue</t>
  </si>
  <si>
    <t>F0009644</t>
  </si>
  <si>
    <t>PO2019513</t>
  </si>
  <si>
    <t>DALILA HAND PRINT (5018090) BLUE</t>
  </si>
  <si>
    <t>PARCPG7100 30" 500Y</t>
  </si>
  <si>
    <t>F0012731</t>
  </si>
  <si>
    <t>PO2032835</t>
  </si>
  <si>
    <t>TROPICAL ISLE 2707231 (SAGE)</t>
  </si>
  <si>
    <t>Sage</t>
  </si>
  <si>
    <t>PARCPG7100 30" 200Y</t>
  </si>
  <si>
    <t>F0012729</t>
  </si>
  <si>
    <t>PO2032843</t>
  </si>
  <si>
    <t>F0013254</t>
  </si>
  <si>
    <t>PO2033291</t>
  </si>
  <si>
    <t>MONKEY MADNESS SILHOUETTE HANDPRINT 5018540 (NEUTRAL)</t>
  </si>
  <si>
    <t>Neutral</t>
  </si>
  <si>
    <t>F0013252</t>
  </si>
  <si>
    <t>PO2033292</t>
  </si>
  <si>
    <t>MONKEY MADNESS SILHOUETTE HANDPRINT 5018541 (GREEN)</t>
  </si>
  <si>
    <t>F0013266</t>
  </si>
  <si>
    <t>PO2033293</t>
  </si>
  <si>
    <t>MONKEY MADNESS SILHOUETTE HANDPRINT 5018542 (BROWN)</t>
  </si>
  <si>
    <t>F0007677</t>
  </si>
  <si>
    <t>PO2014009</t>
  </si>
  <si>
    <t>LA JOLLA (5017902) SPICE</t>
  </si>
  <si>
    <t>Spice</t>
  </si>
  <si>
    <t>F0007679</t>
  </si>
  <si>
    <t>PO2014008</t>
  </si>
  <si>
    <t>LA JOLLA (5017901) BROWN</t>
  </si>
  <si>
    <t>F0007682</t>
  </si>
  <si>
    <t>PO2014007</t>
  </si>
  <si>
    <t>LA JOLLA (5017900) NEUTRAL</t>
  </si>
  <si>
    <t>F0007678</t>
  </si>
  <si>
    <t>PO2014012</t>
  </si>
  <si>
    <t>F0014000</t>
  </si>
  <si>
    <t>PO2030209</t>
  </si>
  <si>
    <t>BARTON'S EAGLE HAND PRINT 5018400 (GREEN)</t>
  </si>
  <si>
    <t>F0014002</t>
  </si>
  <si>
    <t>PO2030206</t>
  </si>
  <si>
    <t>F0007681</t>
  </si>
  <si>
    <t>PO2014010</t>
  </si>
  <si>
    <t>F0007680</t>
  </si>
  <si>
    <t>PO2014011</t>
  </si>
  <si>
    <t>F0013253</t>
  </si>
  <si>
    <t>PO2033283</t>
  </si>
  <si>
    <t>F0013256</t>
  </si>
  <si>
    <t>PO2033285</t>
  </si>
  <si>
    <t>F0013251</t>
  </si>
  <si>
    <t>PO2033284</t>
  </si>
  <si>
    <t>F0010397</t>
  </si>
  <si>
    <t>PO2025084</t>
  </si>
  <si>
    <t>PYNE HOLLYHOCK 5006922 (INDIGO)</t>
  </si>
  <si>
    <t>Indigo</t>
  </si>
  <si>
    <t>PARGR-FS-5006922 30" 500Y</t>
  </si>
  <si>
    <t>F0011863</t>
  </si>
  <si>
    <t>PO2029875</t>
  </si>
  <si>
    <t>F0012759</t>
  </si>
  <si>
    <t>PO2033179</t>
  </si>
  <si>
    <t>PYNE HOLLYHOCK</t>
  </si>
  <si>
    <t>PARGR-FS-5006920 30" 500Y</t>
  </si>
  <si>
    <t>F0011403</t>
  </si>
  <si>
    <t>PO2028356</t>
  </si>
  <si>
    <t>F0011660</t>
  </si>
  <si>
    <t>PO2029376</t>
  </si>
  <si>
    <t>LOTUS GARDEN</t>
  </si>
  <si>
    <t>F0011393</t>
  </si>
  <si>
    <t>PO2028298</t>
  </si>
  <si>
    <t>F0011414</t>
  </si>
  <si>
    <t>PO2028456</t>
  </si>
  <si>
    <t>LOTUS GARDEN 5008432 (LILAC)</t>
  </si>
  <si>
    <t>Lilac</t>
  </si>
  <si>
    <t>F0014068</t>
  </si>
  <si>
    <t>PO2037221</t>
  </si>
  <si>
    <t>TWIGGY COLOR</t>
  </si>
  <si>
    <t>F0010305</t>
  </si>
  <si>
    <t>PO024733</t>
  </si>
  <si>
    <t>F0012275</t>
  </si>
  <si>
    <t>PO2031277</t>
  </si>
  <si>
    <t>SNAKE CHARMER 5008180</t>
  </si>
  <si>
    <t>Cinder</t>
  </si>
  <si>
    <t>F0010532</t>
  </si>
  <si>
    <t>PO2025539</t>
  </si>
  <si>
    <t>Grisaille</t>
  </si>
  <si>
    <t>PARGR-FS-5006923 30" 500Y</t>
  </si>
  <si>
    <t>F0012048</t>
  </si>
  <si>
    <t>PO2008067</t>
  </si>
  <si>
    <t>FLORAISON 5009112(JET MULTI)</t>
  </si>
  <si>
    <t>JET MULTI</t>
  </si>
  <si>
    <t>PARCPG7101 30" 500Y</t>
  </si>
  <si>
    <t>F0013740</t>
  </si>
  <si>
    <t>PO2036362</t>
  </si>
  <si>
    <t>TWIGGY</t>
  </si>
  <si>
    <t>F0010891</t>
  </si>
  <si>
    <t>PO2026692</t>
  </si>
  <si>
    <t>F0013384</t>
  </si>
  <si>
    <t>PO2035513</t>
  </si>
  <si>
    <t>PARCPG7611 30" Gold</t>
  </si>
  <si>
    <t>F0010124</t>
  </si>
  <si>
    <t>PO2024079</t>
  </si>
  <si>
    <t>RANTHAMBORE GARDEN HANDPRINT</t>
  </si>
  <si>
    <t>Navy</t>
  </si>
  <si>
    <t>F0010122</t>
  </si>
  <si>
    <t>PO2024075</t>
  </si>
  <si>
    <t>F0011186</t>
  </si>
  <si>
    <t>PO2027653</t>
  </si>
  <si>
    <t>KATMANDU</t>
  </si>
  <si>
    <t>Beige</t>
  </si>
  <si>
    <t>F0011856</t>
  </si>
  <si>
    <t>PO2029810</t>
  </si>
  <si>
    <t>Arboreal Handprint</t>
  </si>
  <si>
    <t>F0010125</t>
  </si>
  <si>
    <t>PO2024081</t>
  </si>
  <si>
    <t>F0013208</t>
  </si>
  <si>
    <t>PO2035089</t>
  </si>
  <si>
    <t>EXOTIC BUTTERFLY</t>
  </si>
  <si>
    <t>Multi</t>
  </si>
  <si>
    <t>F0010126</t>
  </si>
  <si>
    <t>PO2024080</t>
  </si>
  <si>
    <t>F0013059</t>
  </si>
  <si>
    <t>PO2034147</t>
  </si>
  <si>
    <t>MOIRA (5017661) BLUE &amp; RED</t>
  </si>
  <si>
    <t>Blue &amp; Red</t>
  </si>
  <si>
    <t>F0011483</t>
  </si>
  <si>
    <t>PO2028752</t>
  </si>
  <si>
    <t>GARDEN OF PERSIA</t>
  </si>
  <si>
    <t>Petal</t>
  </si>
  <si>
    <t>F0010539</t>
  </si>
  <si>
    <t>PO2025593</t>
  </si>
  <si>
    <t>Tobacco</t>
  </si>
  <si>
    <t>PARGR-FS-5006921 30" 500Y</t>
  </si>
  <si>
    <t>F0011395</t>
  </si>
  <si>
    <t>PO2028326</t>
  </si>
  <si>
    <t>F0010014</t>
  </si>
  <si>
    <t>PO2023786</t>
  </si>
  <si>
    <t>MOIRA (5017660) MARIGOLD</t>
  </si>
  <si>
    <t>Marigold</t>
  </si>
  <si>
    <t>F0008270</t>
  </si>
  <si>
    <t>PO2018664</t>
  </si>
  <si>
    <t>SERALLO 5005971</t>
  </si>
  <si>
    <t>Mica</t>
  </si>
  <si>
    <t>F0012112</t>
  </si>
  <si>
    <t>PO2030593</t>
  </si>
  <si>
    <t>CLOUD TOILE</t>
  </si>
  <si>
    <t>F0009787</t>
  </si>
  <si>
    <t>PO2023286</t>
  </si>
  <si>
    <t>ABSTRATTO COLOR 5009071 (BLACK &amp; COBALT)</t>
  </si>
  <si>
    <t>BLACK &amp; COBALT</t>
  </si>
  <si>
    <t>BNYCPG7100 60" 210Y</t>
  </si>
  <si>
    <t>F0013977</t>
  </si>
  <si>
    <t>PO2036879</t>
  </si>
  <si>
    <t>F0012505</t>
  </si>
  <si>
    <t>PO2032042</t>
  </si>
  <si>
    <t>QUEEN OF SPAIN COLOR</t>
  </si>
  <si>
    <t>PARCPG-optic 1 60" 125Y</t>
  </si>
  <si>
    <t>F0009762</t>
  </si>
  <si>
    <t>PO2022816</t>
  </si>
  <si>
    <t>EXOTIC BUTTERFLY 5008423 (MARINE)</t>
  </si>
  <si>
    <t>Marine</t>
  </si>
  <si>
    <t>F0012383</t>
  </si>
  <si>
    <t>PO2031705</t>
  </si>
  <si>
    <t>SUFFOLK DAMASK BROWN 5017720</t>
  </si>
  <si>
    <t>F0012386</t>
  </si>
  <si>
    <t>PO2031734</t>
  </si>
  <si>
    <t>Raspberry</t>
  </si>
  <si>
    <t>F0010887</t>
  </si>
  <si>
    <t>PO2026786</t>
  </si>
  <si>
    <t>MOONPENNIES</t>
  </si>
  <si>
    <t>F0013671</t>
  </si>
  <si>
    <t>PO2036054</t>
  </si>
  <si>
    <t>Graphite</t>
  </si>
  <si>
    <t>F0011184</t>
  </si>
  <si>
    <t>PO2027656</t>
  </si>
  <si>
    <t>JOAN COLOR</t>
  </si>
  <si>
    <t>PAROM07 30" 250Y</t>
  </si>
  <si>
    <t>F0013142</t>
  </si>
  <si>
    <t>SPO2034709</t>
  </si>
  <si>
    <t>MAGICAL MING DRAGON</t>
  </si>
  <si>
    <t>F0013880</t>
  </si>
  <si>
    <t>SPO2036959</t>
  </si>
  <si>
    <t>QUEEN OF SPAIN COLOR 5005880 (WARM SILVER)</t>
  </si>
  <si>
    <t>Warm Silver</t>
  </si>
  <si>
    <t>F0013870</t>
  </si>
  <si>
    <t>TILPO2036480</t>
  </si>
  <si>
    <t>BLACK EYED SUSANS CUSTOM GREEN AND BLACK SKOTT20226 (CST ON POLISHED CTTN)</t>
  </si>
  <si>
    <t>CUSTOM GREEN AND BLACK</t>
  </si>
  <si>
    <t>BLACK EYED SUSANS CUSTOM GREEN AND BLACK TT20226-1 (CST GREEN AND BLACK ON COMO)</t>
  </si>
  <si>
    <t>CST GREEN AND BLACK</t>
  </si>
  <si>
    <t>F0013877</t>
  </si>
  <si>
    <t>TILPO2036907</t>
  </si>
  <si>
    <t>CHRYSANTHEMUM</t>
  </si>
  <si>
    <t>BLUE AND GREEN</t>
  </si>
  <si>
    <t>Mint</t>
  </si>
  <si>
    <t>F0013791</t>
  </si>
  <si>
    <t>TILPO2036478</t>
  </si>
  <si>
    <t>WINDOWPANE SKOTT12826-WP (CST COMO)</t>
  </si>
  <si>
    <t>CST</t>
  </si>
  <si>
    <t>F0013759</t>
  </si>
  <si>
    <t>TILPO2035866</t>
  </si>
  <si>
    <t>Chrysanthemum Large</t>
  </si>
  <si>
    <t>Dune</t>
  </si>
  <si>
    <t>3rd Party</t>
  </si>
  <si>
    <t>F0013478</t>
  </si>
  <si>
    <t>PO036466</t>
  </si>
  <si>
    <t>JESSE 8530-7 (TAUPE/ROSE/AMETHYST)</t>
  </si>
  <si>
    <t>TAUPE/ROSE/AMETHYST</t>
  </si>
  <si>
    <t>F0013497</t>
  </si>
  <si>
    <t>CUSTOM LIBRARY</t>
  </si>
  <si>
    <t>CUSTOM LIBRARY (MAUVE)</t>
  </si>
  <si>
    <t>Mauve</t>
  </si>
  <si>
    <t>PARLeon Bleached</t>
  </si>
  <si>
    <t>F0012948</t>
  </si>
  <si>
    <t>203509</t>
  </si>
  <si>
    <t>SERENDIPITY SPF-2500-82 (BLUE/RED)</t>
  </si>
  <si>
    <t>BLUE/RED</t>
  </si>
  <si>
    <t>F0013567</t>
  </si>
  <si>
    <t>203644</t>
  </si>
  <si>
    <t>PALMS SPLL-5100-24 (PARMA)</t>
  </si>
  <si>
    <t>PARMA</t>
  </si>
  <si>
    <t>F0014025</t>
  </si>
  <si>
    <t>036471</t>
  </si>
  <si>
    <t>RHODODENDRON 7509L-0 (CREAM)</t>
  </si>
  <si>
    <t>Cream</t>
  </si>
  <si>
    <t>F0012639</t>
  </si>
  <si>
    <t>6077</t>
  </si>
  <si>
    <t>CARNIVAL OF ROSES FA-052491 (BEIGE)</t>
  </si>
  <si>
    <t>F0014015</t>
  </si>
  <si>
    <t>PO747</t>
  </si>
  <si>
    <t>Ferns</t>
  </si>
  <si>
    <t>Hobe Sound Blue</t>
  </si>
  <si>
    <t>White On Snowpea</t>
  </si>
  <si>
    <t>F0011653</t>
  </si>
  <si>
    <t>203290-1</t>
  </si>
  <si>
    <t>TITANIA SPF-6000-5 (GREEN)</t>
  </si>
  <si>
    <t>F0013887</t>
  </si>
  <si>
    <t>PO66526</t>
  </si>
  <si>
    <t>Les Indiennes Multi</t>
  </si>
  <si>
    <t>Multi Cinnamon</t>
  </si>
  <si>
    <t>QUATAJ Ecru</t>
  </si>
  <si>
    <t>F0012919</t>
  </si>
  <si>
    <t>203550</t>
  </si>
  <si>
    <t>VERBENA SPLL-3700-2324 (WILLOW PARMA)</t>
  </si>
  <si>
    <t>WILLOW PARMA</t>
  </si>
  <si>
    <t>F0013886</t>
  </si>
  <si>
    <t>PO066525</t>
  </si>
  <si>
    <t>LOUISA FLORAL</t>
  </si>
  <si>
    <t>MULTI SFT TEAL GREENS</t>
  </si>
  <si>
    <t>QUAA435Oyster</t>
  </si>
  <si>
    <t>F0013332</t>
  </si>
  <si>
    <t>PO066383</t>
  </si>
  <si>
    <t>Enchanted Garden Bamboo</t>
  </si>
  <si>
    <t>MultiGreen Tan</t>
  </si>
  <si>
    <t>QUA376W</t>
  </si>
  <si>
    <t>F0013612</t>
  </si>
  <si>
    <t>PO066438</t>
  </si>
  <si>
    <t>Happy Garden</t>
  </si>
  <si>
    <t>Lavender</t>
  </si>
  <si>
    <t>F0013811</t>
  </si>
  <si>
    <t>203686</t>
  </si>
  <si>
    <t>F0013749</t>
  </si>
  <si>
    <t>PO066487</t>
  </si>
  <si>
    <t>AMAZON</t>
  </si>
  <si>
    <t>PINK LIME GREEN</t>
  </si>
  <si>
    <t>F0013715</t>
  </si>
  <si>
    <t>PO066466</t>
  </si>
  <si>
    <t>Melanie</t>
  </si>
  <si>
    <t>Multi Pinks</t>
  </si>
  <si>
    <t>QUACotton Sateen</t>
  </si>
  <si>
    <t>F0013884</t>
  </si>
  <si>
    <t>PO066521</t>
  </si>
  <si>
    <t>New Lotus Batik</t>
  </si>
  <si>
    <t>Turquoise Browns</t>
  </si>
  <si>
    <t>F0007211</t>
  </si>
  <si>
    <t>P669698</t>
  </si>
  <si>
    <t>Bali Hai</t>
  </si>
  <si>
    <t>Sage Green</t>
  </si>
  <si>
    <t>F0013981</t>
  </si>
  <si>
    <t>066540</t>
  </si>
  <si>
    <t>Bijou Stripe</t>
  </si>
  <si>
    <t>New Blue Brown Taupe</t>
  </si>
  <si>
    <t>F0012606</t>
  </si>
  <si>
    <t>203527</t>
  </si>
  <si>
    <t>SERENDIPITY SPF-2500-290 (BLUE/ORANGE)</t>
  </si>
  <si>
    <t>BLUE/ORANGE</t>
  </si>
  <si>
    <t>F0013522</t>
  </si>
  <si>
    <t>PO066413</t>
  </si>
  <si>
    <t>Clementine All Over</t>
  </si>
  <si>
    <t>Peach Pink Brown</t>
  </si>
  <si>
    <t>F0008343</t>
  </si>
  <si>
    <t>PO065176</t>
  </si>
  <si>
    <t>Borghese</t>
  </si>
  <si>
    <t>F0010900</t>
  </si>
  <si>
    <t>203409</t>
  </si>
  <si>
    <t>F0012917</t>
  </si>
  <si>
    <t>203553</t>
  </si>
  <si>
    <t>F0013885</t>
  </si>
  <si>
    <t>PO065531</t>
  </si>
  <si>
    <t>KALAMKARI BORDER</t>
  </si>
  <si>
    <t>Red Burgandy Purple</t>
  </si>
  <si>
    <t>QUATAJ Ivory</t>
  </si>
  <si>
    <t>F0013983</t>
  </si>
  <si>
    <t>203706</t>
  </si>
  <si>
    <t>WALDINGFIELD SPF-2700-5 (GREEN)</t>
  </si>
  <si>
    <t>F0013718</t>
  </si>
  <si>
    <t>203671</t>
  </si>
  <si>
    <t>TITANIA</t>
  </si>
  <si>
    <t>F0013926</t>
  </si>
  <si>
    <t>PO203689</t>
  </si>
  <si>
    <t>VERBENA SPLL-3700-100 (BROWN)</t>
  </si>
  <si>
    <t>F0013888</t>
  </si>
  <si>
    <t>PO066520</t>
  </si>
  <si>
    <t>MAZE REV 2 COLOR</t>
  </si>
  <si>
    <t>LILAC PURPLE</t>
  </si>
  <si>
    <t>F0013308</t>
  </si>
  <si>
    <t>PO066351</t>
  </si>
  <si>
    <t>Navy Windsor Blue Sky</t>
  </si>
  <si>
    <t>F0013396</t>
  </si>
  <si>
    <t>PO066395</t>
  </si>
  <si>
    <t>Links II</t>
  </si>
  <si>
    <t>Multi Green Lavender Peri</t>
  </si>
  <si>
    <t>F0013891</t>
  </si>
  <si>
    <t>PO066508</t>
  </si>
  <si>
    <t>Bromont Reverse Neu</t>
  </si>
  <si>
    <t>SOFT LAVENDER</t>
  </si>
  <si>
    <t>F0013984</t>
  </si>
  <si>
    <t>203703</t>
  </si>
  <si>
    <t>F0013921</t>
  </si>
  <si>
    <t>PO066518</t>
  </si>
  <si>
    <t>BALI II ON LINN</t>
  </si>
  <si>
    <t>DENIM ON WHITE 658 WHIT</t>
  </si>
  <si>
    <t>QUA658</t>
  </si>
  <si>
    <t>F0013752</t>
  </si>
  <si>
    <t>PO066500</t>
  </si>
  <si>
    <t>Safari</t>
  </si>
  <si>
    <t>Caramel</t>
  </si>
  <si>
    <t>F0012814</t>
  </si>
  <si>
    <t>203512</t>
  </si>
  <si>
    <t>TUCKERMAN SPL-1400-42 (OCEAN BLUE &amp; WHITE)</t>
  </si>
  <si>
    <t>OCEAN BLUE &amp; WHITE</t>
  </si>
  <si>
    <t>F0013288</t>
  </si>
  <si>
    <t>PO066355</t>
  </si>
  <si>
    <t>SYBIL JF01060-06 (JUNGLE GREEN)</t>
  </si>
  <si>
    <t>Jungle Green</t>
  </si>
  <si>
    <t>F0013737</t>
  </si>
  <si>
    <t>PO066471</t>
  </si>
  <si>
    <t>Navy Sky Blue</t>
  </si>
  <si>
    <t>F0013615</t>
  </si>
  <si>
    <t>PO066405</t>
  </si>
  <si>
    <t>Tropique Multi Blotch</t>
  </si>
  <si>
    <t>Multi Blues Tur</t>
  </si>
  <si>
    <t>F0013614</t>
  </si>
  <si>
    <t>PO066431</t>
  </si>
  <si>
    <t>Zig Zag Multi Color</t>
  </si>
  <si>
    <t>Aqua Lime Turq</t>
  </si>
  <si>
    <t>F0013736</t>
  </si>
  <si>
    <t>PO066475</t>
  </si>
  <si>
    <t>COUNTRY CHECK O YELLOW</t>
  </si>
  <si>
    <t>GOLD ON ON TINTED</t>
  </si>
  <si>
    <t>F0013754</t>
  </si>
  <si>
    <t>PO066485</t>
  </si>
  <si>
    <t>TEXTURA</t>
  </si>
  <si>
    <t>Brique</t>
  </si>
  <si>
    <t>F0013750</t>
  </si>
  <si>
    <t>PO066498</t>
  </si>
  <si>
    <t>Zig Zag Large Scalte</t>
  </si>
  <si>
    <t>Black</t>
  </si>
  <si>
    <t>F0008074</t>
  </si>
  <si>
    <t>PO246</t>
  </si>
  <si>
    <t>Sporting D'Ete</t>
  </si>
  <si>
    <t>Aqua</t>
  </si>
  <si>
    <t>PAROrbit Oyster</t>
  </si>
  <si>
    <t>F0013889</t>
  </si>
  <si>
    <t>PO066519</t>
  </si>
  <si>
    <t>MAZE</t>
  </si>
  <si>
    <t>F0013883</t>
  </si>
  <si>
    <t>PO066532</t>
  </si>
  <si>
    <t>SIGOURNEY</t>
  </si>
  <si>
    <t>F0013751</t>
  </si>
  <si>
    <t>PO066499</t>
  </si>
  <si>
    <t>Semaphore</t>
  </si>
  <si>
    <t>NEW NAVY</t>
  </si>
  <si>
    <t>F0013613</t>
  </si>
  <si>
    <t>PO066412</t>
  </si>
  <si>
    <t>Pale Lavender</t>
  </si>
  <si>
    <t>F0013927</t>
  </si>
  <si>
    <t>PO036474</t>
  </si>
  <si>
    <t>GRASS</t>
  </si>
  <si>
    <t>TEA TABLE</t>
  </si>
  <si>
    <t>F0013890</t>
  </si>
  <si>
    <t>PO066509</t>
  </si>
  <si>
    <t>CARNA</t>
  </si>
  <si>
    <t>F0013985</t>
  </si>
  <si>
    <t>203699</t>
  </si>
  <si>
    <t>PLUMBAGO PENOBSCOT SPLL-8800-47 (BLUE)</t>
  </si>
  <si>
    <t>F0011763</t>
  </si>
  <si>
    <t>203293</t>
  </si>
  <si>
    <t>WALDINGFIELD</t>
  </si>
  <si>
    <t>F0014017</t>
  </si>
  <si>
    <t>PO746</t>
  </si>
  <si>
    <t>F0009172</t>
  </si>
  <si>
    <t>WALDINGFIELD SPF-2700-2 (BLUE)</t>
  </si>
  <si>
    <t>F0013882</t>
  </si>
  <si>
    <t>PO066524</t>
  </si>
  <si>
    <t>CECIL</t>
  </si>
  <si>
    <t>Camel</t>
  </si>
  <si>
    <t>F0011898</t>
  </si>
  <si>
    <t>PO065663</t>
  </si>
  <si>
    <t>LATTICE SISAL 9980-WP-CSTWMG</t>
  </si>
  <si>
    <t>WHITE/NATURAL</t>
  </si>
  <si>
    <t>QUABA03RSP Oatmeal</t>
  </si>
  <si>
    <t>Mixing</t>
  </si>
  <si>
    <t>F0013924</t>
  </si>
  <si>
    <t>PO066535</t>
  </si>
  <si>
    <t>CUMBERLAND</t>
  </si>
  <si>
    <t>WINDSOR BLUE/NAVY ON CREAM</t>
  </si>
  <si>
    <t>QUASG2215 Buttercream</t>
  </si>
  <si>
    <t>F0013680</t>
  </si>
  <si>
    <t>PO066436</t>
  </si>
  <si>
    <t>LYFORD TRELLIS 6020W-11CSTGR (CST NEW BLUE/NAVY/TER/GRA)</t>
  </si>
  <si>
    <t>CST NEW BLUE/NAVY/TER/GRA</t>
  </si>
  <si>
    <t>F0013920</t>
  </si>
  <si>
    <t>P687514</t>
  </si>
  <si>
    <t>OKEAN</t>
  </si>
  <si>
    <t>RIVER ROCK-GARDENIA</t>
  </si>
  <si>
    <t>PARHBD1018T Blanc</t>
  </si>
  <si>
    <t>F0013994</t>
  </si>
  <si>
    <t>P687580</t>
  </si>
  <si>
    <t>BAKUBA</t>
  </si>
  <si>
    <t>CHARCOAL-SENECA</t>
  </si>
  <si>
    <t>C4523RSP</t>
  </si>
  <si>
    <t>F0013816</t>
  </si>
  <si>
    <t>P687377</t>
  </si>
  <si>
    <t>IZZY</t>
  </si>
  <si>
    <t>WP-SAFFRON</t>
  </si>
  <si>
    <t>F0013420</t>
  </si>
  <si>
    <t>PO066361</t>
  </si>
  <si>
    <t>F0012648</t>
  </si>
  <si>
    <t>PO066261</t>
  </si>
  <si>
    <t>CLIMBING HYDRANGEA WP 303309WP (LILAC ON OWP)</t>
  </si>
  <si>
    <t>LILAC ON OWP</t>
  </si>
  <si>
    <t>F0013309</t>
  </si>
  <si>
    <t>PO066368</t>
  </si>
  <si>
    <t>CLIMBING HYDRANGEA WP 303306WP (PINK OFF WHT)</t>
  </si>
  <si>
    <t>PINK OFF WHT</t>
  </si>
  <si>
    <t>F0013922</t>
  </si>
  <si>
    <t>PO066534</t>
  </si>
  <si>
    <t>BALI HAI WALLPAPER</t>
  </si>
  <si>
    <t>JAVARESE BROWN</t>
  </si>
  <si>
    <t>F0012498</t>
  </si>
  <si>
    <t>PO066234</t>
  </si>
  <si>
    <t>LYFORD TRELLIS WP</t>
  </si>
  <si>
    <t>CRM LIM FLOREST TOBBA</t>
  </si>
  <si>
    <t>F0013345</t>
  </si>
  <si>
    <t>PO066346</t>
  </si>
  <si>
    <t>PALM GARDEN</t>
  </si>
  <si>
    <t>Celadon Hazelnut</t>
  </si>
  <si>
    <t>F0013609</t>
  </si>
  <si>
    <t>PO066442</t>
  </si>
  <si>
    <t>LYFORD TRELLIS</t>
  </si>
  <si>
    <t>LT BLUE FRENCH BLUE BRN</t>
  </si>
  <si>
    <t>F0012577</t>
  </si>
  <si>
    <t>PO066244</t>
  </si>
  <si>
    <t>CLIMBING HYDRANGEA WP</t>
  </si>
  <si>
    <t>PEACH ON ALMOST WHITE</t>
  </si>
  <si>
    <t>F0013617</t>
  </si>
  <si>
    <t>PO066441</t>
  </si>
  <si>
    <t>AMAZON II 8380CW-CSTPWP (CST WHITE/PEACH)</t>
  </si>
  <si>
    <t>CST WHITE/PEACH</t>
  </si>
  <si>
    <t>F0013783</t>
  </si>
  <si>
    <t>PO066482</t>
  </si>
  <si>
    <t>Capri CP1060W-CSTRED (RED ON AWP)</t>
  </si>
  <si>
    <t>CST RED</t>
  </si>
  <si>
    <t>PARCPG7101 60" 120Y</t>
  </si>
  <si>
    <t>F0012992</t>
  </si>
  <si>
    <t>PO066326</t>
  </si>
  <si>
    <t>POTALLA WP AP804-13 (MULTI BLUES ON WHT PAPER)</t>
  </si>
  <si>
    <t>MULTI BLUES ON WHT PAPER</t>
  </si>
  <si>
    <t>F0012465</t>
  </si>
  <si>
    <t>PO066230</t>
  </si>
  <si>
    <t>BALI HAI 2020-CSTBGAWP (BLUES/GRAYS/ALMOST)</t>
  </si>
  <si>
    <t>BLUES/GRAYS/ALMOST</t>
  </si>
  <si>
    <t>F0013616</t>
  </si>
  <si>
    <t>PO066443</t>
  </si>
  <si>
    <t>PERSEPOLIS WP HC1490P-CSTTBG (TURQ/TOBACCO/GREEN/WHT)</t>
  </si>
  <si>
    <t>TURQ/TOBACCO/GREEN/WHT</t>
  </si>
  <si>
    <t>F0013415</t>
  </si>
  <si>
    <t>PO066397</t>
  </si>
  <si>
    <t>CLIMBING HYDRANGEA 303300WP (TAUPE)</t>
  </si>
  <si>
    <t>Taupe</t>
  </si>
  <si>
    <t>F0013788</t>
  </si>
  <si>
    <t>PO066492</t>
  </si>
  <si>
    <t>ARBRE DE MATISSE</t>
  </si>
  <si>
    <t>SOFT WINDSOR BLUE</t>
  </si>
  <si>
    <t>F0012579</t>
  </si>
  <si>
    <t>PO066251</t>
  </si>
  <si>
    <t>Capri</t>
  </si>
  <si>
    <t>SOFT PINK</t>
  </si>
  <si>
    <t>F0013786</t>
  </si>
  <si>
    <t>PO066477</t>
  </si>
  <si>
    <t>CHANTILLY STRIPE</t>
  </si>
  <si>
    <t>F0013507</t>
  </si>
  <si>
    <t>PO066415</t>
  </si>
  <si>
    <t>SUNNYJIM BATIK</t>
  </si>
  <si>
    <t>NAVY/FRENCH BLUE ON ALMOST WHITE</t>
  </si>
  <si>
    <t>F0013607</t>
  </si>
  <si>
    <t>PO716</t>
  </si>
  <si>
    <t>Pink Beige</t>
  </si>
  <si>
    <t>F0013785</t>
  </si>
  <si>
    <t>PO066490</t>
  </si>
  <si>
    <t>PUCCINI WP</t>
  </si>
  <si>
    <t>LAVENDER ON ALMOST WHITE</t>
  </si>
  <si>
    <t>F0012955</t>
  </si>
  <si>
    <t>PO066327</t>
  </si>
  <si>
    <t>FOLIAGE WALLPAPER</t>
  </si>
  <si>
    <t>F0013620</t>
  </si>
  <si>
    <t>PO066385</t>
  </si>
  <si>
    <t>NEW JAVA JAVA 09 WP</t>
  </si>
  <si>
    <t>BALI BLUE ON WHT PA</t>
  </si>
  <si>
    <t>F0013518</t>
  </si>
  <si>
    <t>PO066408</t>
  </si>
  <si>
    <t>F0013067</t>
  </si>
  <si>
    <t>PO066339</t>
  </si>
  <si>
    <t>NITIK II 149-35WP (PACIFIC BLUE/NAVY ALM WHT)</t>
  </si>
  <si>
    <t>PACIFIC BLUE/NAVY</t>
  </si>
  <si>
    <t>F0013346</t>
  </si>
  <si>
    <t>PO066309</t>
  </si>
  <si>
    <t>CRISS CROSS ON PATENT</t>
  </si>
  <si>
    <t>SLATE BLU ON PATEN</t>
  </si>
  <si>
    <t>F0012069</t>
  </si>
  <si>
    <t>PO066139</t>
  </si>
  <si>
    <t>MELONG BATIK WP 6450-40AWP (CST CHINA BLUE)</t>
  </si>
  <si>
    <t>CST CHINA BLUE</t>
  </si>
  <si>
    <t>F0013611</t>
  </si>
  <si>
    <t>PO066444</t>
  </si>
  <si>
    <t>Carlo II 302244OWP (DENIM BLUE)</t>
  </si>
  <si>
    <t>DENIM BLUE</t>
  </si>
  <si>
    <t>F0013982</t>
  </si>
  <si>
    <t>36459</t>
  </si>
  <si>
    <t>DAINTREE</t>
  </si>
  <si>
    <t>Coral</t>
  </si>
  <si>
    <t>F0013519</t>
  </si>
  <si>
    <t>PO066409</t>
  </si>
  <si>
    <t>BALINESE BATIK WP</t>
  </si>
  <si>
    <t>NEW BLUE CREAM ON WHITE</t>
  </si>
  <si>
    <t>F0013618</t>
  </si>
  <si>
    <t>PO066363</t>
  </si>
  <si>
    <t>BALI HAI 2020-CSTGOW (CST GREEN)</t>
  </si>
  <si>
    <t>CST GREEN</t>
  </si>
  <si>
    <t>F0013423</t>
  </si>
  <si>
    <t>PO066364</t>
  </si>
  <si>
    <t>Tableau II</t>
  </si>
  <si>
    <t>Purples Lilacs</t>
  </si>
  <si>
    <t>F0013679</t>
  </si>
  <si>
    <t>PO066417</t>
  </si>
  <si>
    <t>Henriot Floral</t>
  </si>
  <si>
    <t>Turquoise</t>
  </si>
  <si>
    <t>F0013756</t>
  </si>
  <si>
    <t>PO066430</t>
  </si>
  <si>
    <t>NITIK GRANDE WP 7940-03WP (PINK/NAVY ON AWP)</t>
  </si>
  <si>
    <t>PINK/NAVY ON AWP</t>
  </si>
  <si>
    <t>F0013621</t>
  </si>
  <si>
    <t>PO066386</t>
  </si>
  <si>
    <t>AMAZON II</t>
  </si>
  <si>
    <t>LEAF GREEN/LIME/BLUE</t>
  </si>
  <si>
    <t>F0013330</t>
  </si>
  <si>
    <t>PO066379</t>
  </si>
  <si>
    <t>Happy Garden Background</t>
  </si>
  <si>
    <t>F0013928</t>
  </si>
  <si>
    <t>PO066325</t>
  </si>
  <si>
    <t>MELANIE II</t>
  </si>
  <si>
    <t>CST MULTI PINKS</t>
  </si>
  <si>
    <t>F0013510</t>
  </si>
  <si>
    <t>PO066426</t>
  </si>
  <si>
    <t>PUCCINI</t>
  </si>
  <si>
    <t>French Blue</t>
  </si>
  <si>
    <t>F0013893</t>
  </si>
  <si>
    <t>PO066517</t>
  </si>
  <si>
    <t>PATITE ZIG ZAG WP</t>
  </si>
  <si>
    <t>FRENCH BLUE ON AWP</t>
  </si>
  <si>
    <t>F0013923</t>
  </si>
  <si>
    <t>PO066522</t>
  </si>
  <si>
    <t>Royal Blue</t>
  </si>
  <si>
    <t>F0013951</t>
  </si>
  <si>
    <t>PO736</t>
  </si>
  <si>
    <t>Beverly Hills</t>
  </si>
  <si>
    <t>Green Mint</t>
  </si>
  <si>
    <t>F0013735</t>
  </si>
  <si>
    <t>PO066440</t>
  </si>
  <si>
    <t>JAVA JAVA 6890WP-13 (SALMON-ORANGE OWP)</t>
  </si>
  <si>
    <t>SALMON-ORANGE</t>
  </si>
  <si>
    <t>F0013789</t>
  </si>
  <si>
    <t>PO066489</t>
  </si>
  <si>
    <t>BALI II WP</t>
  </si>
  <si>
    <t>Brown on Almost White</t>
  </si>
  <si>
    <t>F0013619</t>
  </si>
  <si>
    <t>PO066345</t>
  </si>
  <si>
    <t>F0013787</t>
  </si>
  <si>
    <t>PO066484</t>
  </si>
  <si>
    <t>SAFARI WP AP855-05 (FRENCH BLUE ON ALM WHT)</t>
  </si>
  <si>
    <t>FRENCH BLUE ON ALM WHT</t>
  </si>
  <si>
    <t>F0013932</t>
  </si>
  <si>
    <t>SIGOURNEY REV SMALL 2485WP-01 (TURQUOISE ON WHITE)'</t>
  </si>
  <si>
    <t>Turquiose</t>
  </si>
  <si>
    <t>F0013929</t>
  </si>
  <si>
    <t>PO066515</t>
  </si>
  <si>
    <t>TAJ</t>
  </si>
  <si>
    <t>NEW TABACCO</t>
  </si>
  <si>
    <t>F0013892</t>
  </si>
  <si>
    <t>CECIL TWO COLOR</t>
  </si>
  <si>
    <t>TEAL BROWN</t>
  </si>
  <si>
    <t>F0013930</t>
  </si>
  <si>
    <t>PO066514</t>
  </si>
  <si>
    <t>New Batik</t>
  </si>
  <si>
    <t>GRAY/BLACK ON OFF WHITE</t>
  </si>
  <si>
    <t>F0013738</t>
  </si>
  <si>
    <t>PO066469</t>
  </si>
  <si>
    <t>REGENCY ROPES WP JW01015-04WP (MULTI BLUES)</t>
  </si>
  <si>
    <t>MULTI BLUES</t>
  </si>
  <si>
    <t>F0013987</t>
  </si>
  <si>
    <t>1428</t>
  </si>
  <si>
    <t>NEW MARGAUX WKS-01 (TAUPE)</t>
  </si>
  <si>
    <t>F0013504</t>
  </si>
  <si>
    <t>PO066429</t>
  </si>
  <si>
    <t>POWDER BLUE</t>
  </si>
  <si>
    <t>F0013784</t>
  </si>
  <si>
    <t>PO066476</t>
  </si>
  <si>
    <t>CRISS CROSS WALLPAPER AP403-CSTGOWP (CHROME GREEN OWP)</t>
  </si>
  <si>
    <t>CHROME GREEN</t>
  </si>
  <si>
    <t>F0013810</t>
  </si>
  <si>
    <t>2540626</t>
  </si>
  <si>
    <t>WOOD</t>
  </si>
  <si>
    <t>Leaf</t>
  </si>
  <si>
    <t>PARCPG7100 40" 250Y</t>
  </si>
  <si>
    <t>F0013992</t>
  </si>
  <si>
    <t>PO740</t>
  </si>
  <si>
    <t>Venise</t>
  </si>
  <si>
    <t>Latte</t>
  </si>
  <si>
    <t>F0013359</t>
  </si>
  <si>
    <t>PO702</t>
  </si>
  <si>
    <t>F0013931</t>
  </si>
  <si>
    <t>LONG FELLOW WP</t>
  </si>
  <si>
    <t>TURQUOISES ON WHITE PAPER</t>
  </si>
  <si>
    <t>F0013991</t>
  </si>
  <si>
    <t>PO732</t>
  </si>
  <si>
    <t>Endura</t>
  </si>
  <si>
    <t>F0013993</t>
  </si>
  <si>
    <t>PO741</t>
  </si>
  <si>
    <t>F0013608</t>
  </si>
  <si>
    <t>PO066424</t>
  </si>
  <si>
    <t>PETITE ZIG ZAG WALL AP303-22PV (WHT PATENT NINYL)</t>
  </si>
  <si>
    <t>WHT PATENT NINYL</t>
  </si>
  <si>
    <t>F0013990</t>
  </si>
  <si>
    <t>PO731</t>
  </si>
  <si>
    <t>F0013950</t>
  </si>
  <si>
    <t>PO737</t>
  </si>
  <si>
    <t>F0013779</t>
  </si>
  <si>
    <t>MCSP151</t>
  </si>
  <si>
    <t>Sagan</t>
  </si>
  <si>
    <t>F0012851</t>
  </si>
  <si>
    <t>PO670</t>
  </si>
  <si>
    <t>Castilia</t>
  </si>
  <si>
    <t>White Silver Mylar</t>
  </si>
  <si>
    <t>PAROM60 Silver 30" 50Y</t>
  </si>
  <si>
    <t>F0001714</t>
  </si>
  <si>
    <t>MCEMO07</t>
  </si>
  <si>
    <t>F0010984</t>
  </si>
  <si>
    <t>RP-PO236</t>
  </si>
  <si>
    <t>GANACHE ON SILVER</t>
  </si>
  <si>
    <t>F0012987</t>
  </si>
  <si>
    <t>FERN SKOMP-FERN (Fern on Oatmeal)</t>
  </si>
  <si>
    <t>FERN SKOMP-FERN-1 (Fern on Sage)</t>
  </si>
  <si>
    <t>PNW5004710 Sage</t>
  </si>
  <si>
    <t>FERN SKOMP-FERN-2 (Fern on Celery)</t>
  </si>
  <si>
    <t>PNW5004708 Celery</t>
  </si>
  <si>
    <t>FERN SKOMP-FERN-2 (Fern on Plum)</t>
  </si>
  <si>
    <t>FERN SKOMP-FERN-5 (Fern on Silver)</t>
  </si>
  <si>
    <t>FERN SKOMP-FERN-6 (Fern on Plum)</t>
  </si>
  <si>
    <t>NAGOYA SKOMP-NAGOYA (Nagoya on Oatmeal)</t>
  </si>
  <si>
    <t>NAGOYA SKOMP-NAGOYA-1 (Nagoya on SAGE)</t>
  </si>
  <si>
    <t>NAGOYA SKOMP-NAGOYA-2 (Nagoya on Sepia)</t>
  </si>
  <si>
    <t>PNW5004711 Sepia</t>
  </si>
  <si>
    <t>NAGOYA SKOMP-NAGOYA-3 (Nagoya on Aloe)</t>
  </si>
  <si>
    <t>PNW5010858 Aloe</t>
  </si>
  <si>
    <t>NAGOYA SKOMP-NAGOYA-4 (Nagoya on Patina)</t>
  </si>
  <si>
    <t>PNW5004704 Patina</t>
  </si>
  <si>
    <t>NAGOYA SKOMP-NAGOYA-7 (Nagoya on Sepia)</t>
  </si>
  <si>
    <t>QUADRILLE FABRIC STRIKE-OFF</t>
  </si>
  <si>
    <t>F0014023</t>
  </si>
  <si>
    <t>PO745</t>
  </si>
  <si>
    <t>CUSTOM Sampan</t>
  </si>
  <si>
    <t>BUFF TAUPE</t>
  </si>
  <si>
    <t>WALTER KNABE WP STRIKE-OFF</t>
  </si>
  <si>
    <t>SISTER PARISH SPSKO-COMO BLEACHED</t>
  </si>
  <si>
    <t>F0012298</t>
  </si>
  <si>
    <t>PO036433</t>
  </si>
  <si>
    <t>CALEB</t>
  </si>
  <si>
    <t>F0011215</t>
  </si>
  <si>
    <t>6073-SKO</t>
  </si>
  <si>
    <t>GERANIUM SKO-FA-061473-SP (CST)</t>
  </si>
  <si>
    <t>F0013719</t>
  </si>
  <si>
    <t>PO036470</t>
  </si>
  <si>
    <t>CARLETON V STRIKE OFF SKOCV-1 (ON LEON)</t>
  </si>
  <si>
    <t>SISTER PARISH SPSKO-ARLO</t>
  </si>
  <si>
    <t>F0011669</t>
  </si>
  <si>
    <t>PO538</t>
  </si>
  <si>
    <t>ARMENOVILLE SIDEWALK SKO-ARM-SALCOR</t>
  </si>
  <si>
    <t>SWEET SALMON/SUNLIT CORAL</t>
  </si>
  <si>
    <t>F0011769</t>
  </si>
  <si>
    <t>PO550</t>
  </si>
  <si>
    <t>Tahiti</t>
  </si>
  <si>
    <t>F0009128</t>
  </si>
  <si>
    <t>203242</t>
  </si>
  <si>
    <t>SISTER PARISH SPSKO-POLISHED COTTON</t>
  </si>
  <si>
    <t>PARFrench Twill (White)</t>
  </si>
  <si>
    <t>BOB COLLINS SKO112425-PC (POLISHED COTTON)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</si>
</sst>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\$#,##0;\(\$#,##0\);\$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2" fillId="2" borderId="1" xfId="0" applyFont="1" applyFill="1" applyBorder="1"/>
    <xf numFmtId="0" fontId="0" fillId="3" borderId="2" xfId="0" applyFill="1" applyBorder="1"/>
    <xf numFmtId="0" fontId="0" fillId="0" borderId="3" xfId="0" applyBorder="1"/>
    <xf numFmtId="0" fontId="0" fillId="3" borderId="3" xfId="0" applyFill="1" applyBorder="1"/>
    <xf numFmtId="164" fontId="0" fillId="0" borderId="3" xfId="0" applyNumberFormat="1" applyBorder="1"/>
    <xf numFmtId="3" fontId="0" fillId="0" borderId="3" xfId="0" applyNumberFormat="1" applyBorder="1"/>
    <xf numFmtId="165" fontId="0" fillId="0" borderId="3" xfId="0" applyNumberFormat="1" applyBorder="1"/>
    <xf numFmtId="0" fontId="2" fillId="2" borderId="4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hared%20Folders\Management%20Sales%20Reporting\Dashboard-Produced%20@%20Job%20Level.xlsx" TargetMode="External"/><Relationship Id="rId1" Type="http://schemas.openxmlformats.org/officeDocument/2006/relationships/externalLinkPath" Target="file:///S:\Shared%20Folders\Management%20Sales%20Reporting\Dashboard-Produced%20@%20Job%20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itten Produced Invoiced"/>
      <sheetName val="Sheet1"/>
      <sheetName val="Jeremy Tables"/>
      <sheetName val="Waste By Order"/>
      <sheetName val="Produced by Order"/>
      <sheetName val="YTD Plan vs Act"/>
      <sheetName val="YTD vs LY"/>
      <sheetName val="Color Yards"/>
      <sheetName val="WPI Daily Last 14 Days"/>
      <sheetName val="Production WIP"/>
      <sheetName val="Yards Consumed"/>
      <sheetName val="WIP"/>
      <sheetName val="BNY Invoice Machine"/>
      <sheetName val="Avg Weekly Produced"/>
      <sheetName val="Yards Wasted"/>
      <sheetName val="BNY Produced Machine"/>
      <sheetName val="BNY Machine Daily"/>
      <sheetName val="Order Status for Angel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A7" t="str">
            <v>3rd Party vs  House</v>
          </cell>
          <cell r="B7" t="str">
            <v>PRODUCT_TYPE</v>
          </cell>
          <cell r="C7" t="str">
            <v>New Goods</v>
          </cell>
          <cell r="D7" t="str">
            <v>ORDER_NUMBER</v>
          </cell>
          <cell r="E7" t="str">
            <v>PO_NUMBER</v>
          </cell>
          <cell r="F7" t="str">
            <v>LINE_DESCRIPTION</v>
          </cell>
          <cell r="G7" t="str">
            <v>COLOR</v>
          </cell>
          <cell r="H7" t="str">
            <v>MATERIAL</v>
          </cell>
          <cell r="I7" t="str">
            <v>ORDER_STATUS</v>
          </cell>
          <cell r="J7" t="str">
            <v>Number of Colors</v>
          </cell>
          <cell r="K7" t="str">
            <v>Min of ORDER_CREATED_DATE</v>
          </cell>
          <cell r="L7" t="str">
            <v>Yards Written</v>
          </cell>
          <cell r="M7" t="str">
            <v>Sum of QTY_INVOICED</v>
          </cell>
          <cell r="N7" t="str">
            <v>Income Written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D6E4-A6D2-4044-A412-DD0736B9CE91}">
  <dimension ref="A1:N37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5.36328125" bestFit="1" customWidth="1"/>
    <col min="2" max="2" width="13.1796875" bestFit="1" customWidth="1"/>
    <col min="3" max="3" width="9.7265625" bestFit="1" customWidth="1"/>
    <col min="4" max="4" width="14.36328125" bestFit="1" customWidth="1"/>
    <col min="5" max="5" width="19.36328125" bestFit="1" customWidth="1"/>
    <col min="6" max="6" width="78" bestFit="1" customWidth="1"/>
    <col min="7" max="7" width="32.453125" bestFit="1" customWidth="1"/>
    <col min="8" max="8" width="31.81640625" bestFit="1" customWidth="1"/>
    <col min="9" max="9" width="16.1796875" bestFit="1" customWidth="1"/>
    <col min="10" max="10" width="14.36328125" bestFit="1" customWidth="1"/>
    <col min="11" max="11" width="24.7265625" style="3" bestFit="1" customWidth="1"/>
    <col min="12" max="12" width="11.6328125" bestFit="1" customWidth="1"/>
    <col min="13" max="13" width="18.36328125" bestFit="1" customWidth="1"/>
    <col min="14" max="14" width="12.453125" bestFit="1" customWidth="1"/>
  </cols>
  <sheetData>
    <row r="1" spans="1:14" s="1" customFormat="1" x14ac:dyDescent="0.35">
      <c r="A1" s="1" t="str">
        <f>'[1]Production WIP'!A7</f>
        <v>3rd Party vs  House</v>
      </c>
      <c r="B1" s="1" t="str">
        <f>'[1]Production WIP'!B7</f>
        <v>PRODUCT_TYPE</v>
      </c>
      <c r="C1" s="1" t="str">
        <f>'[1]Production WIP'!C7</f>
        <v>New Goods</v>
      </c>
      <c r="D1" s="1" t="str">
        <f>'[1]Production WIP'!D7</f>
        <v>ORDER_NUMBER</v>
      </c>
      <c r="E1" s="1" t="str">
        <f>'[1]Production WIP'!E7</f>
        <v>PO_NUMBER</v>
      </c>
      <c r="F1" s="1" t="str">
        <f>'[1]Production WIP'!F7</f>
        <v>LINE_DESCRIPTION</v>
      </c>
      <c r="G1" s="1" t="str">
        <f>'[1]Production WIP'!G7</f>
        <v>COLOR</v>
      </c>
      <c r="H1" s="1" t="str">
        <f>'[1]Production WIP'!H7</f>
        <v>MATERIAL</v>
      </c>
      <c r="I1" s="1" t="str">
        <f>'[1]Production WIP'!I7</f>
        <v>ORDER_STATUS</v>
      </c>
      <c r="J1" s="1" t="str">
        <f>'[1]Production WIP'!J7</f>
        <v>Number of Colors</v>
      </c>
      <c r="K1" s="2" t="str">
        <f>'[1]Production WIP'!K7</f>
        <v>Min of ORDER_CREATED_DATE</v>
      </c>
      <c r="L1" s="1" t="str">
        <f>'[1]Production WIP'!L7</f>
        <v>Yards Written</v>
      </c>
      <c r="M1" s="1" t="str">
        <f>'[1]Production WIP'!M7</f>
        <v>Sum of QTY_INVOICED</v>
      </c>
      <c r="N1" s="1" t="str">
        <f>'[1]Production WIP'!N7</f>
        <v>Income Written</v>
      </c>
    </row>
    <row r="2" spans="1:14" x14ac:dyDescent="0.35">
      <c r="A2" s="4" t="s">
        <v>0</v>
      </c>
      <c r="B2" s="5" t="s">
        <v>1</v>
      </c>
      <c r="C2" s="6" t="s">
        <v>2</v>
      </c>
      <c r="D2" s="7" t="s">
        <v>3</v>
      </c>
      <c r="E2" s="6" t="s">
        <v>4</v>
      </c>
      <c r="F2" s="5" t="s">
        <v>5</v>
      </c>
      <c r="G2" s="6" t="s">
        <v>6</v>
      </c>
      <c r="H2" s="5" t="s">
        <v>7</v>
      </c>
      <c r="I2" s="6" t="s">
        <v>8</v>
      </c>
      <c r="J2" s="6">
        <v>1</v>
      </c>
      <c r="K2" s="8">
        <v>46060</v>
      </c>
      <c r="L2" s="9">
        <v>110</v>
      </c>
      <c r="M2" s="6">
        <v>0</v>
      </c>
      <c r="N2" s="10">
        <v>1155</v>
      </c>
    </row>
    <row r="3" spans="1:14" x14ac:dyDescent="0.35">
      <c r="A3" s="11" t="s">
        <v>0</v>
      </c>
      <c r="B3" s="5" t="s">
        <v>9</v>
      </c>
      <c r="C3" s="6" t="s">
        <v>2</v>
      </c>
      <c r="D3" s="7" t="s">
        <v>3</v>
      </c>
      <c r="E3" s="6" t="s">
        <v>4</v>
      </c>
      <c r="F3" s="5" t="s">
        <v>10</v>
      </c>
      <c r="G3" s="6" t="s">
        <v>11</v>
      </c>
      <c r="H3" s="5" t="s">
        <v>12</v>
      </c>
      <c r="I3" s="6" t="s">
        <v>8</v>
      </c>
      <c r="J3" s="6" t="s">
        <v>0</v>
      </c>
      <c r="K3" s="8">
        <v>46060</v>
      </c>
      <c r="L3" s="9">
        <v>0</v>
      </c>
      <c r="M3" s="6">
        <v>0</v>
      </c>
      <c r="N3" s="10">
        <v>450</v>
      </c>
    </row>
    <row r="4" spans="1:14" x14ac:dyDescent="0.35">
      <c r="A4" s="12" t="s">
        <v>0</v>
      </c>
      <c r="B4" s="5" t="s">
        <v>13</v>
      </c>
      <c r="C4" s="6" t="s">
        <v>2</v>
      </c>
      <c r="D4" s="5" t="s">
        <v>3</v>
      </c>
      <c r="E4" s="6" t="s">
        <v>4</v>
      </c>
      <c r="F4" s="5" t="s">
        <v>14</v>
      </c>
      <c r="G4" s="6" t="s">
        <v>11</v>
      </c>
      <c r="H4" s="5" t="s">
        <v>15</v>
      </c>
      <c r="I4" s="6" t="s">
        <v>8</v>
      </c>
      <c r="J4" s="6">
        <v>1</v>
      </c>
      <c r="K4" s="8">
        <v>46060</v>
      </c>
      <c r="L4" s="9">
        <v>1</v>
      </c>
      <c r="M4" s="6">
        <v>0</v>
      </c>
      <c r="N4" s="10">
        <v>147</v>
      </c>
    </row>
    <row r="5" spans="1:14" x14ac:dyDescent="0.35">
      <c r="A5" s="4" t="s">
        <v>16</v>
      </c>
      <c r="B5" s="7" t="s">
        <v>17</v>
      </c>
      <c r="C5" s="6" t="s">
        <v>18</v>
      </c>
      <c r="D5" s="5" t="s">
        <v>19</v>
      </c>
      <c r="E5" s="6" t="s">
        <v>20</v>
      </c>
      <c r="F5" s="5" t="s">
        <v>21</v>
      </c>
      <c r="G5" s="6" t="s">
        <v>22</v>
      </c>
      <c r="H5" s="5" t="s">
        <v>23</v>
      </c>
      <c r="I5" s="6" t="s">
        <v>24</v>
      </c>
      <c r="J5" s="6">
        <v>1</v>
      </c>
      <c r="K5" s="8">
        <v>45947</v>
      </c>
      <c r="L5" s="9">
        <v>150</v>
      </c>
      <c r="M5" s="6">
        <v>0</v>
      </c>
      <c r="N5" s="10">
        <v>4717.5</v>
      </c>
    </row>
    <row r="6" spans="1:14" x14ac:dyDescent="0.35">
      <c r="A6" s="11" t="s">
        <v>16</v>
      </c>
      <c r="B6" s="7" t="s">
        <v>17</v>
      </c>
      <c r="C6" s="6" t="s">
        <v>18</v>
      </c>
      <c r="D6" s="5" t="s">
        <v>25</v>
      </c>
      <c r="E6" s="6" t="s">
        <v>26</v>
      </c>
      <c r="F6" s="5" t="s">
        <v>27</v>
      </c>
      <c r="G6" s="6" t="s">
        <v>28</v>
      </c>
      <c r="H6" s="5" t="s">
        <v>29</v>
      </c>
      <c r="I6" s="6" t="s">
        <v>24</v>
      </c>
      <c r="J6" s="6">
        <v>1</v>
      </c>
      <c r="K6" s="8">
        <v>45947</v>
      </c>
      <c r="L6" s="9">
        <v>150</v>
      </c>
      <c r="M6" s="6">
        <v>0</v>
      </c>
      <c r="N6" s="10">
        <v>4717.5</v>
      </c>
    </row>
    <row r="7" spans="1:14" x14ac:dyDescent="0.35">
      <c r="A7" s="11" t="s">
        <v>16</v>
      </c>
      <c r="B7" s="7" t="s">
        <v>17</v>
      </c>
      <c r="C7" s="6" t="s">
        <v>18</v>
      </c>
      <c r="D7" s="5" t="s">
        <v>30</v>
      </c>
      <c r="E7" s="6" t="s">
        <v>31</v>
      </c>
      <c r="F7" s="5" t="s">
        <v>21</v>
      </c>
      <c r="G7" s="6" t="s">
        <v>22</v>
      </c>
      <c r="H7" s="5" t="s">
        <v>23</v>
      </c>
      <c r="I7" s="6" t="s">
        <v>24</v>
      </c>
      <c r="J7" s="6">
        <v>1</v>
      </c>
      <c r="K7" s="8">
        <v>45947</v>
      </c>
      <c r="L7" s="9">
        <v>150</v>
      </c>
      <c r="M7" s="6">
        <v>0</v>
      </c>
      <c r="N7" s="10">
        <v>4717.5</v>
      </c>
    </row>
    <row r="8" spans="1:14" x14ac:dyDescent="0.35">
      <c r="A8" s="11" t="s">
        <v>16</v>
      </c>
      <c r="B8" s="7" t="s">
        <v>17</v>
      </c>
      <c r="C8" s="6" t="s">
        <v>18</v>
      </c>
      <c r="D8" s="5" t="s">
        <v>32</v>
      </c>
      <c r="E8" s="6" t="s">
        <v>33</v>
      </c>
      <c r="F8" s="5" t="s">
        <v>27</v>
      </c>
      <c r="G8" s="6" t="s">
        <v>28</v>
      </c>
      <c r="H8" s="5" t="s">
        <v>29</v>
      </c>
      <c r="I8" s="6" t="s">
        <v>24</v>
      </c>
      <c r="J8" s="6">
        <v>1</v>
      </c>
      <c r="K8" s="8">
        <v>45947</v>
      </c>
      <c r="L8" s="9">
        <v>150</v>
      </c>
      <c r="M8" s="6">
        <v>0</v>
      </c>
      <c r="N8" s="10">
        <v>4717.5</v>
      </c>
    </row>
    <row r="9" spans="1:14" x14ac:dyDescent="0.35">
      <c r="A9" s="11" t="s">
        <v>16</v>
      </c>
      <c r="B9" s="7" t="s">
        <v>17</v>
      </c>
      <c r="C9" s="6" t="s">
        <v>18</v>
      </c>
      <c r="D9" s="5" t="s">
        <v>34</v>
      </c>
      <c r="E9" s="6" t="s">
        <v>35</v>
      </c>
      <c r="F9" s="5" t="s">
        <v>36</v>
      </c>
      <c r="G9" s="6" t="s">
        <v>37</v>
      </c>
      <c r="H9" s="7" t="s">
        <v>23</v>
      </c>
      <c r="I9" s="6" t="s">
        <v>24</v>
      </c>
      <c r="J9" s="6">
        <v>3</v>
      </c>
      <c r="K9" s="8">
        <v>46000</v>
      </c>
      <c r="L9" s="9">
        <v>100</v>
      </c>
      <c r="M9" s="6">
        <v>0</v>
      </c>
      <c r="N9" s="10">
        <v>3345</v>
      </c>
    </row>
    <row r="10" spans="1:14" x14ac:dyDescent="0.35">
      <c r="A10" s="11" t="s">
        <v>16</v>
      </c>
      <c r="B10" s="7" t="s">
        <v>17</v>
      </c>
      <c r="C10" s="6" t="s">
        <v>18</v>
      </c>
      <c r="D10" s="5" t="s">
        <v>38</v>
      </c>
      <c r="E10" s="6" t="s">
        <v>39</v>
      </c>
      <c r="F10" s="5" t="s">
        <v>40</v>
      </c>
      <c r="G10" s="6" t="s">
        <v>41</v>
      </c>
      <c r="H10" s="7" t="s">
        <v>23</v>
      </c>
      <c r="I10" s="6" t="s">
        <v>24</v>
      </c>
      <c r="J10" s="6">
        <v>3</v>
      </c>
      <c r="K10" s="8">
        <v>46000</v>
      </c>
      <c r="L10" s="9">
        <v>100</v>
      </c>
      <c r="M10" s="6">
        <v>0</v>
      </c>
      <c r="N10" s="10">
        <v>3345</v>
      </c>
    </row>
    <row r="11" spans="1:14" x14ac:dyDescent="0.35">
      <c r="A11" s="11" t="s">
        <v>16</v>
      </c>
      <c r="B11" s="7" t="s">
        <v>17</v>
      </c>
      <c r="C11" s="6" t="s">
        <v>18</v>
      </c>
      <c r="D11" s="5" t="s">
        <v>42</v>
      </c>
      <c r="E11" s="6" t="s">
        <v>43</v>
      </c>
      <c r="F11" s="5" t="s">
        <v>36</v>
      </c>
      <c r="G11" s="6" t="s">
        <v>37</v>
      </c>
      <c r="H11" s="7" t="s">
        <v>23</v>
      </c>
      <c r="I11" s="6" t="s">
        <v>24</v>
      </c>
      <c r="J11" s="6">
        <v>3</v>
      </c>
      <c r="K11" s="8">
        <v>46000</v>
      </c>
      <c r="L11" s="9">
        <v>100</v>
      </c>
      <c r="M11" s="6">
        <v>0</v>
      </c>
      <c r="N11" s="10">
        <v>3345</v>
      </c>
    </row>
    <row r="12" spans="1:14" x14ac:dyDescent="0.35">
      <c r="A12" s="11" t="s">
        <v>16</v>
      </c>
      <c r="B12" s="7" t="s">
        <v>17</v>
      </c>
      <c r="C12" s="6" t="s">
        <v>18</v>
      </c>
      <c r="D12" s="5" t="s">
        <v>44</v>
      </c>
      <c r="E12" s="6" t="s">
        <v>45</v>
      </c>
      <c r="F12" s="5" t="s">
        <v>40</v>
      </c>
      <c r="G12" s="6" t="s">
        <v>41</v>
      </c>
      <c r="H12" s="5" t="s">
        <v>23</v>
      </c>
      <c r="I12" s="6" t="s">
        <v>24</v>
      </c>
      <c r="J12" s="6">
        <v>3</v>
      </c>
      <c r="K12" s="8">
        <v>46000</v>
      </c>
      <c r="L12" s="9">
        <v>100</v>
      </c>
      <c r="M12" s="6">
        <v>0</v>
      </c>
      <c r="N12" s="10">
        <v>3345</v>
      </c>
    </row>
    <row r="13" spans="1:14" x14ac:dyDescent="0.35">
      <c r="A13" s="11" t="s">
        <v>16</v>
      </c>
      <c r="B13" s="7" t="s">
        <v>17</v>
      </c>
      <c r="C13" s="6" t="s">
        <v>18</v>
      </c>
      <c r="D13" s="5" t="s">
        <v>46</v>
      </c>
      <c r="E13" s="6" t="s">
        <v>47</v>
      </c>
      <c r="F13" s="5" t="s">
        <v>48</v>
      </c>
      <c r="G13" s="6" t="s">
        <v>49</v>
      </c>
      <c r="H13" s="5" t="s">
        <v>50</v>
      </c>
      <c r="I13" s="6" t="s">
        <v>24</v>
      </c>
      <c r="J13" s="6">
        <v>4</v>
      </c>
      <c r="K13" s="8">
        <v>45960</v>
      </c>
      <c r="L13" s="9">
        <v>100</v>
      </c>
      <c r="M13" s="6">
        <v>0</v>
      </c>
      <c r="N13" s="10">
        <v>1908</v>
      </c>
    </row>
    <row r="14" spans="1:14" x14ac:dyDescent="0.35">
      <c r="A14" s="11" t="s">
        <v>16</v>
      </c>
      <c r="B14" s="7" t="s">
        <v>17</v>
      </c>
      <c r="C14" s="6" t="s">
        <v>2</v>
      </c>
      <c r="D14" s="5" t="s">
        <v>51</v>
      </c>
      <c r="E14" s="6" t="s">
        <v>52</v>
      </c>
      <c r="F14" s="5" t="s">
        <v>53</v>
      </c>
      <c r="G14" s="6" t="s">
        <v>54</v>
      </c>
      <c r="H14" s="5" t="s">
        <v>55</v>
      </c>
      <c r="I14" s="6" t="s">
        <v>24</v>
      </c>
      <c r="J14" s="6">
        <v>2</v>
      </c>
      <c r="K14" s="8">
        <v>46031</v>
      </c>
      <c r="L14" s="9">
        <v>1905</v>
      </c>
      <c r="M14" s="6">
        <v>0</v>
      </c>
      <c r="N14" s="10">
        <v>22860</v>
      </c>
    </row>
    <row r="15" spans="1:14" x14ac:dyDescent="0.35">
      <c r="A15" s="11" t="s">
        <v>16</v>
      </c>
      <c r="B15" s="7" t="s">
        <v>17</v>
      </c>
      <c r="C15" s="6" t="s">
        <v>2</v>
      </c>
      <c r="D15" s="5" t="s">
        <v>56</v>
      </c>
      <c r="E15" s="6" t="s">
        <v>57</v>
      </c>
      <c r="F15" s="5" t="s">
        <v>58</v>
      </c>
      <c r="G15" s="6" t="s">
        <v>59</v>
      </c>
      <c r="H15" s="5" t="s">
        <v>15</v>
      </c>
      <c r="I15" s="6" t="s">
        <v>24</v>
      </c>
      <c r="J15" s="6">
        <v>2</v>
      </c>
      <c r="K15" s="8">
        <v>46031</v>
      </c>
      <c r="L15" s="9">
        <v>935</v>
      </c>
      <c r="M15" s="6">
        <v>0</v>
      </c>
      <c r="N15" s="10">
        <v>11220</v>
      </c>
    </row>
    <row r="16" spans="1:14" x14ac:dyDescent="0.35">
      <c r="A16" s="11" t="s">
        <v>16</v>
      </c>
      <c r="B16" s="7" t="s">
        <v>17</v>
      </c>
      <c r="C16" s="6" t="s">
        <v>2</v>
      </c>
      <c r="D16" s="5" t="s">
        <v>60</v>
      </c>
      <c r="E16" s="6" t="s">
        <v>61</v>
      </c>
      <c r="F16" s="5" t="s">
        <v>62</v>
      </c>
      <c r="G16" s="6" t="s">
        <v>63</v>
      </c>
      <c r="H16" s="5" t="s">
        <v>23</v>
      </c>
      <c r="I16" s="6" t="s">
        <v>64</v>
      </c>
      <c r="J16" s="6">
        <v>1</v>
      </c>
      <c r="K16" s="8">
        <v>46024</v>
      </c>
      <c r="L16" s="9">
        <v>100</v>
      </c>
      <c r="M16" s="6">
        <v>0</v>
      </c>
      <c r="N16" s="10">
        <v>3145</v>
      </c>
    </row>
    <row r="17" spans="1:14" x14ac:dyDescent="0.35">
      <c r="A17" s="11" t="s">
        <v>16</v>
      </c>
      <c r="B17" s="7" t="s">
        <v>17</v>
      </c>
      <c r="C17" s="6" t="s">
        <v>2</v>
      </c>
      <c r="D17" s="5" t="s">
        <v>65</v>
      </c>
      <c r="E17" s="6" t="s">
        <v>66</v>
      </c>
      <c r="F17" s="5" t="s">
        <v>67</v>
      </c>
      <c r="G17" s="6" t="s">
        <v>68</v>
      </c>
      <c r="H17" s="5" t="s">
        <v>50</v>
      </c>
      <c r="I17" s="6" t="s">
        <v>24</v>
      </c>
      <c r="J17" s="6">
        <v>5</v>
      </c>
      <c r="K17" s="8">
        <v>45854</v>
      </c>
      <c r="L17" s="9">
        <v>200</v>
      </c>
      <c r="M17" s="6">
        <v>0</v>
      </c>
      <c r="N17" s="10">
        <v>2916</v>
      </c>
    </row>
    <row r="18" spans="1:14" x14ac:dyDescent="0.35">
      <c r="A18" s="11" t="s">
        <v>16</v>
      </c>
      <c r="B18" s="7" t="s">
        <v>17</v>
      </c>
      <c r="C18" s="6" t="s">
        <v>2</v>
      </c>
      <c r="D18" s="5" t="s">
        <v>69</v>
      </c>
      <c r="E18" s="6" t="s">
        <v>70</v>
      </c>
      <c r="F18" s="5" t="s">
        <v>71</v>
      </c>
      <c r="G18" s="6" t="s">
        <v>72</v>
      </c>
      <c r="H18" s="5" t="s">
        <v>73</v>
      </c>
      <c r="I18" s="6" t="s">
        <v>24</v>
      </c>
      <c r="J18" s="6">
        <v>5</v>
      </c>
      <c r="K18" s="8">
        <v>46035</v>
      </c>
      <c r="L18" s="9">
        <v>100</v>
      </c>
      <c r="M18" s="6">
        <v>0</v>
      </c>
      <c r="N18" s="10">
        <v>2625</v>
      </c>
    </row>
    <row r="19" spans="1:14" x14ac:dyDescent="0.35">
      <c r="A19" s="11" t="s">
        <v>16</v>
      </c>
      <c r="B19" s="7" t="s">
        <v>17</v>
      </c>
      <c r="C19" s="6" t="s">
        <v>2</v>
      </c>
      <c r="D19" s="5" t="s">
        <v>74</v>
      </c>
      <c r="E19" s="6" t="s">
        <v>75</v>
      </c>
      <c r="F19" s="5" t="s">
        <v>76</v>
      </c>
      <c r="G19" s="6" t="s">
        <v>77</v>
      </c>
      <c r="H19" s="5" t="s">
        <v>78</v>
      </c>
      <c r="I19" s="6" t="s">
        <v>79</v>
      </c>
      <c r="J19" s="6">
        <v>1</v>
      </c>
      <c r="K19" s="8">
        <v>46062</v>
      </c>
      <c r="L19" s="9">
        <v>200</v>
      </c>
      <c r="M19" s="6">
        <v>0</v>
      </c>
      <c r="N19" s="10">
        <v>2200</v>
      </c>
    </row>
    <row r="20" spans="1:14" x14ac:dyDescent="0.35">
      <c r="A20" s="11" t="s">
        <v>16</v>
      </c>
      <c r="B20" s="7" t="s">
        <v>17</v>
      </c>
      <c r="C20" s="6" t="s">
        <v>2</v>
      </c>
      <c r="D20" s="5" t="s">
        <v>80</v>
      </c>
      <c r="E20" s="6" t="s">
        <v>81</v>
      </c>
      <c r="F20" s="5" t="s">
        <v>82</v>
      </c>
      <c r="G20" s="6" t="s">
        <v>83</v>
      </c>
      <c r="H20" s="5" t="s">
        <v>84</v>
      </c>
      <c r="I20" s="6" t="s">
        <v>79</v>
      </c>
      <c r="J20" s="6">
        <v>5</v>
      </c>
      <c r="K20" s="8">
        <v>46059</v>
      </c>
      <c r="L20" s="9">
        <v>100</v>
      </c>
      <c r="M20" s="6">
        <v>0</v>
      </c>
      <c r="N20" s="10">
        <v>1650</v>
      </c>
    </row>
    <row r="21" spans="1:14" x14ac:dyDescent="0.35">
      <c r="A21" s="11" t="s">
        <v>16</v>
      </c>
      <c r="B21" s="7" t="s">
        <v>17</v>
      </c>
      <c r="C21" s="6" t="s">
        <v>2</v>
      </c>
      <c r="D21" s="5" t="s">
        <v>85</v>
      </c>
      <c r="E21" s="6" t="s">
        <v>86</v>
      </c>
      <c r="F21" s="5" t="s">
        <v>87</v>
      </c>
      <c r="G21" s="6" t="s">
        <v>88</v>
      </c>
      <c r="H21" s="7" t="s">
        <v>89</v>
      </c>
      <c r="I21" s="6" t="s">
        <v>90</v>
      </c>
      <c r="J21" s="6">
        <v>3</v>
      </c>
      <c r="K21" s="8">
        <v>45902</v>
      </c>
      <c r="L21" s="9">
        <v>100</v>
      </c>
      <c r="M21" s="6">
        <v>0</v>
      </c>
      <c r="N21" s="10">
        <v>1450</v>
      </c>
    </row>
    <row r="22" spans="1:14" x14ac:dyDescent="0.35">
      <c r="A22" s="11" t="s">
        <v>16</v>
      </c>
      <c r="B22" s="7" t="s">
        <v>17</v>
      </c>
      <c r="C22" s="6" t="s">
        <v>2</v>
      </c>
      <c r="D22" s="5" t="s">
        <v>91</v>
      </c>
      <c r="E22" s="6" t="s">
        <v>92</v>
      </c>
      <c r="F22" s="5" t="s">
        <v>93</v>
      </c>
      <c r="G22" s="6" t="s">
        <v>94</v>
      </c>
      <c r="H22" s="5" t="s">
        <v>89</v>
      </c>
      <c r="I22" s="6" t="s">
        <v>90</v>
      </c>
      <c r="J22" s="6">
        <v>3</v>
      </c>
      <c r="K22" s="8">
        <v>45854</v>
      </c>
      <c r="L22" s="9">
        <v>100</v>
      </c>
      <c r="M22" s="6">
        <v>0</v>
      </c>
      <c r="N22" s="10">
        <v>1450</v>
      </c>
    </row>
    <row r="23" spans="1:14" x14ac:dyDescent="0.35">
      <c r="A23" s="11" t="s">
        <v>16</v>
      </c>
      <c r="B23" s="7" t="s">
        <v>17</v>
      </c>
      <c r="C23" s="6" t="s">
        <v>2</v>
      </c>
      <c r="D23" s="5" t="s">
        <v>95</v>
      </c>
      <c r="E23" s="6" t="s">
        <v>96</v>
      </c>
      <c r="F23" s="5" t="s">
        <v>97</v>
      </c>
      <c r="G23" s="6" t="s">
        <v>98</v>
      </c>
      <c r="H23" s="5" t="s">
        <v>50</v>
      </c>
      <c r="I23" s="6" t="s">
        <v>99</v>
      </c>
      <c r="J23" s="6">
        <v>1</v>
      </c>
      <c r="K23" s="8">
        <v>46007</v>
      </c>
      <c r="L23" s="9">
        <v>50</v>
      </c>
      <c r="M23" s="6">
        <v>0</v>
      </c>
      <c r="N23" s="10">
        <v>929</v>
      </c>
    </row>
    <row r="24" spans="1:14" x14ac:dyDescent="0.35">
      <c r="A24" s="11" t="s">
        <v>16</v>
      </c>
      <c r="B24" s="7" t="s">
        <v>17</v>
      </c>
      <c r="C24" s="6" t="s">
        <v>2</v>
      </c>
      <c r="D24" s="5" t="s">
        <v>100</v>
      </c>
      <c r="E24" s="6" t="s">
        <v>101</v>
      </c>
      <c r="F24" s="5" t="s">
        <v>102</v>
      </c>
      <c r="G24" s="6" t="s">
        <v>103</v>
      </c>
      <c r="H24" s="5" t="s">
        <v>104</v>
      </c>
      <c r="I24" s="6" t="s">
        <v>105</v>
      </c>
      <c r="J24" s="6">
        <v>1</v>
      </c>
      <c r="K24" s="8">
        <v>46057</v>
      </c>
      <c r="L24" s="9">
        <v>27</v>
      </c>
      <c r="M24" s="6">
        <v>0</v>
      </c>
      <c r="N24" s="10">
        <v>558.9</v>
      </c>
    </row>
    <row r="25" spans="1:14" x14ac:dyDescent="0.35">
      <c r="A25" s="11" t="s">
        <v>16</v>
      </c>
      <c r="B25" s="7" t="s">
        <v>17</v>
      </c>
      <c r="C25" s="6" t="s">
        <v>2</v>
      </c>
      <c r="D25" s="5" t="s">
        <v>106</v>
      </c>
      <c r="E25" s="6" t="s">
        <v>107</v>
      </c>
      <c r="F25" s="5" t="s">
        <v>108</v>
      </c>
      <c r="G25" s="6" t="s">
        <v>109</v>
      </c>
      <c r="H25" s="5" t="s">
        <v>110</v>
      </c>
      <c r="I25" s="6" t="s">
        <v>8</v>
      </c>
      <c r="J25" s="6">
        <v>4</v>
      </c>
      <c r="K25" s="8">
        <v>46051</v>
      </c>
      <c r="L25" s="9">
        <v>19</v>
      </c>
      <c r="M25" s="6">
        <v>0</v>
      </c>
      <c r="N25" s="10">
        <v>418.94999999999993</v>
      </c>
    </row>
    <row r="26" spans="1:14" x14ac:dyDescent="0.35">
      <c r="A26" s="11" t="s">
        <v>16</v>
      </c>
      <c r="B26" s="7" t="s">
        <v>17</v>
      </c>
      <c r="C26" s="6" t="s">
        <v>2</v>
      </c>
      <c r="D26" s="5" t="s">
        <v>111</v>
      </c>
      <c r="E26" s="6" t="s">
        <v>112</v>
      </c>
      <c r="F26" s="5" t="s">
        <v>113</v>
      </c>
      <c r="G26" s="6" t="s">
        <v>114</v>
      </c>
      <c r="H26" s="5" t="s">
        <v>78</v>
      </c>
      <c r="I26" s="6" t="s">
        <v>105</v>
      </c>
      <c r="J26" s="6">
        <v>2</v>
      </c>
      <c r="K26" s="8">
        <v>46051</v>
      </c>
      <c r="L26" s="9">
        <v>15</v>
      </c>
      <c r="M26" s="6">
        <v>0</v>
      </c>
      <c r="N26" s="10">
        <v>299.25</v>
      </c>
    </row>
    <row r="27" spans="1:14" x14ac:dyDescent="0.35">
      <c r="A27" s="11" t="s">
        <v>16</v>
      </c>
      <c r="B27" s="7" t="s">
        <v>17</v>
      </c>
      <c r="C27" s="6" t="s">
        <v>2</v>
      </c>
      <c r="D27" s="5" t="s">
        <v>115</v>
      </c>
      <c r="E27" s="6" t="s">
        <v>116</v>
      </c>
      <c r="F27" s="5" t="s">
        <v>117</v>
      </c>
      <c r="G27" s="6" t="s">
        <v>118</v>
      </c>
      <c r="H27" s="5" t="s">
        <v>73</v>
      </c>
      <c r="I27" s="6" t="s">
        <v>64</v>
      </c>
      <c r="J27" s="6">
        <v>1</v>
      </c>
      <c r="K27" s="8">
        <v>46062</v>
      </c>
      <c r="L27" s="9">
        <v>16</v>
      </c>
      <c r="M27" s="6">
        <v>0</v>
      </c>
      <c r="N27" s="10">
        <v>288</v>
      </c>
    </row>
    <row r="28" spans="1:14" x14ac:dyDescent="0.35">
      <c r="A28" s="11" t="s">
        <v>16</v>
      </c>
      <c r="B28" s="7" t="s">
        <v>17</v>
      </c>
      <c r="C28" s="6" t="s">
        <v>2</v>
      </c>
      <c r="D28" s="5" t="s">
        <v>119</v>
      </c>
      <c r="E28" s="6" t="s">
        <v>120</v>
      </c>
      <c r="F28" s="5" t="s">
        <v>121</v>
      </c>
      <c r="G28" s="6" t="s">
        <v>122</v>
      </c>
      <c r="H28" s="5" t="s">
        <v>78</v>
      </c>
      <c r="I28" s="6" t="s">
        <v>105</v>
      </c>
      <c r="J28" s="6">
        <v>3</v>
      </c>
      <c r="K28" s="8">
        <v>46051</v>
      </c>
      <c r="L28" s="9">
        <v>9</v>
      </c>
      <c r="M28" s="6">
        <v>0</v>
      </c>
      <c r="N28" s="10">
        <v>189</v>
      </c>
    </row>
    <row r="29" spans="1:14" x14ac:dyDescent="0.35">
      <c r="A29" s="11" t="s">
        <v>16</v>
      </c>
      <c r="B29" s="7" t="s">
        <v>17</v>
      </c>
      <c r="C29" s="6" t="s">
        <v>2</v>
      </c>
      <c r="D29" s="5" t="s">
        <v>123</v>
      </c>
      <c r="E29" s="6" t="s">
        <v>124</v>
      </c>
      <c r="F29" s="5" t="s">
        <v>125</v>
      </c>
      <c r="G29" s="6" t="s">
        <v>126</v>
      </c>
      <c r="H29" s="5" t="s">
        <v>127</v>
      </c>
      <c r="I29" s="6" t="s">
        <v>8</v>
      </c>
      <c r="J29" s="6">
        <v>3</v>
      </c>
      <c r="K29" s="8">
        <v>46051</v>
      </c>
      <c r="L29" s="9">
        <v>8</v>
      </c>
      <c r="M29" s="6">
        <v>0</v>
      </c>
      <c r="N29" s="10">
        <v>168</v>
      </c>
    </row>
    <row r="30" spans="1:14" x14ac:dyDescent="0.35">
      <c r="A30" s="11" t="s">
        <v>16</v>
      </c>
      <c r="B30" s="7" t="s">
        <v>17</v>
      </c>
      <c r="C30" s="6" t="s">
        <v>2</v>
      </c>
      <c r="D30" s="5" t="s">
        <v>128</v>
      </c>
      <c r="E30" s="6" t="s">
        <v>129</v>
      </c>
      <c r="F30" s="5" t="s">
        <v>117</v>
      </c>
      <c r="G30" s="6" t="s">
        <v>118</v>
      </c>
      <c r="H30" s="5" t="s">
        <v>73</v>
      </c>
      <c r="I30" s="6" t="s">
        <v>8</v>
      </c>
      <c r="J30" s="6">
        <v>1</v>
      </c>
      <c r="K30" s="8">
        <v>46062</v>
      </c>
      <c r="L30" s="9">
        <v>8</v>
      </c>
      <c r="M30" s="6">
        <v>0</v>
      </c>
      <c r="N30" s="10">
        <v>144</v>
      </c>
    </row>
    <row r="31" spans="1:14" x14ac:dyDescent="0.35">
      <c r="A31" s="11" t="s">
        <v>16</v>
      </c>
      <c r="B31" s="7" t="s">
        <v>17</v>
      </c>
      <c r="C31" s="6" t="s">
        <v>2</v>
      </c>
      <c r="D31" s="5" t="s">
        <v>130</v>
      </c>
      <c r="E31" s="6" t="s">
        <v>131</v>
      </c>
      <c r="F31" s="5" t="s">
        <v>132</v>
      </c>
      <c r="G31" s="6" t="s">
        <v>133</v>
      </c>
      <c r="H31" s="5" t="s">
        <v>84</v>
      </c>
      <c r="I31" s="6" t="s">
        <v>105</v>
      </c>
      <c r="J31" s="6">
        <v>1</v>
      </c>
      <c r="K31" s="8">
        <v>46057</v>
      </c>
      <c r="L31" s="9">
        <v>5</v>
      </c>
      <c r="M31" s="6">
        <v>0</v>
      </c>
      <c r="N31" s="10">
        <v>95</v>
      </c>
    </row>
    <row r="32" spans="1:14" x14ac:dyDescent="0.35">
      <c r="A32" s="11" t="s">
        <v>16</v>
      </c>
      <c r="B32" s="5" t="s">
        <v>17</v>
      </c>
      <c r="C32" s="6" t="s">
        <v>2</v>
      </c>
      <c r="D32" s="5" t="s">
        <v>134</v>
      </c>
      <c r="E32" s="6" t="s">
        <v>135</v>
      </c>
      <c r="F32" s="5" t="s">
        <v>136</v>
      </c>
      <c r="G32" s="6" t="s">
        <v>137</v>
      </c>
      <c r="H32" s="5" t="s">
        <v>138</v>
      </c>
      <c r="I32" s="6" t="s">
        <v>105</v>
      </c>
      <c r="J32" s="6">
        <v>1</v>
      </c>
      <c r="K32" s="8">
        <v>46057</v>
      </c>
      <c r="L32" s="9">
        <v>2</v>
      </c>
      <c r="M32" s="6">
        <v>0</v>
      </c>
      <c r="N32" s="10">
        <v>36</v>
      </c>
    </row>
    <row r="33" spans="1:14" x14ac:dyDescent="0.35">
      <c r="A33" s="11" t="s">
        <v>16</v>
      </c>
      <c r="B33" s="7" t="s">
        <v>1</v>
      </c>
      <c r="C33" s="6" t="s">
        <v>18</v>
      </c>
      <c r="D33" s="5" t="s">
        <v>139</v>
      </c>
      <c r="E33" s="6" t="s">
        <v>140</v>
      </c>
      <c r="F33" s="5" t="s">
        <v>141</v>
      </c>
      <c r="G33" s="6" t="s">
        <v>142</v>
      </c>
      <c r="H33" s="5" t="s">
        <v>143</v>
      </c>
      <c r="I33" s="6" t="s">
        <v>105</v>
      </c>
      <c r="J33" s="6">
        <v>1</v>
      </c>
      <c r="K33" s="8">
        <v>46029</v>
      </c>
      <c r="L33" s="9">
        <v>200</v>
      </c>
      <c r="M33" s="6">
        <v>0</v>
      </c>
      <c r="N33" s="10">
        <v>1700</v>
      </c>
    </row>
    <row r="34" spans="1:14" x14ac:dyDescent="0.35">
      <c r="A34" s="11" t="s">
        <v>16</v>
      </c>
      <c r="B34" s="7" t="s">
        <v>1</v>
      </c>
      <c r="C34" s="6" t="s">
        <v>18</v>
      </c>
      <c r="D34" s="5" t="s">
        <v>144</v>
      </c>
      <c r="E34" s="6" t="s">
        <v>145</v>
      </c>
      <c r="F34" s="5" t="s">
        <v>146</v>
      </c>
      <c r="G34" s="6" t="s">
        <v>147</v>
      </c>
      <c r="H34" s="5" t="s">
        <v>148</v>
      </c>
      <c r="I34" s="6" t="s">
        <v>105</v>
      </c>
      <c r="J34" s="6">
        <v>1</v>
      </c>
      <c r="K34" s="8">
        <v>46029</v>
      </c>
      <c r="L34" s="9">
        <v>200</v>
      </c>
      <c r="M34" s="6">
        <v>0</v>
      </c>
      <c r="N34" s="10">
        <v>1700</v>
      </c>
    </row>
    <row r="35" spans="1:14" x14ac:dyDescent="0.35">
      <c r="A35" s="11" t="s">
        <v>16</v>
      </c>
      <c r="B35" s="7" t="s">
        <v>1</v>
      </c>
      <c r="C35" s="6" t="s">
        <v>18</v>
      </c>
      <c r="D35" s="5" t="s">
        <v>149</v>
      </c>
      <c r="E35" s="6" t="s">
        <v>150</v>
      </c>
      <c r="F35" s="5" t="s">
        <v>151</v>
      </c>
      <c r="G35" s="6" t="s">
        <v>152</v>
      </c>
      <c r="H35" s="5" t="s">
        <v>153</v>
      </c>
      <c r="I35" s="6" t="s">
        <v>24</v>
      </c>
      <c r="J35" s="6">
        <v>4</v>
      </c>
      <c r="K35" s="8">
        <v>46055</v>
      </c>
      <c r="L35" s="9">
        <v>100</v>
      </c>
      <c r="M35" s="6">
        <v>0</v>
      </c>
      <c r="N35" s="10">
        <v>1550</v>
      </c>
    </row>
    <row r="36" spans="1:14" x14ac:dyDescent="0.35">
      <c r="A36" s="11" t="s">
        <v>16</v>
      </c>
      <c r="B36" s="7" t="s">
        <v>1</v>
      </c>
      <c r="C36" s="6" t="s">
        <v>18</v>
      </c>
      <c r="D36" s="5" t="s">
        <v>154</v>
      </c>
      <c r="E36" s="6" t="s">
        <v>155</v>
      </c>
      <c r="F36" s="5" t="s">
        <v>156</v>
      </c>
      <c r="G36" s="6" t="s">
        <v>157</v>
      </c>
      <c r="H36" s="5" t="s">
        <v>158</v>
      </c>
      <c r="I36" s="6" t="s">
        <v>24</v>
      </c>
      <c r="J36" s="6">
        <v>2</v>
      </c>
      <c r="K36" s="8">
        <v>46002</v>
      </c>
      <c r="L36" s="9">
        <v>125</v>
      </c>
      <c r="M36" s="6">
        <v>0</v>
      </c>
      <c r="N36" s="10">
        <v>1437.5</v>
      </c>
    </row>
    <row r="37" spans="1:14" x14ac:dyDescent="0.35">
      <c r="A37" s="11" t="s">
        <v>16</v>
      </c>
      <c r="B37" s="7" t="s">
        <v>1</v>
      </c>
      <c r="C37" s="6" t="s">
        <v>18</v>
      </c>
      <c r="D37" s="5" t="s">
        <v>159</v>
      </c>
      <c r="E37" s="6" t="s">
        <v>160</v>
      </c>
      <c r="F37" s="5" t="s">
        <v>151</v>
      </c>
      <c r="G37" s="6" t="s">
        <v>152</v>
      </c>
      <c r="H37" s="5" t="s">
        <v>153</v>
      </c>
      <c r="I37" s="6" t="s">
        <v>24</v>
      </c>
      <c r="J37" s="6">
        <v>4</v>
      </c>
      <c r="K37" s="8">
        <v>46055</v>
      </c>
      <c r="L37" s="9">
        <v>100</v>
      </c>
      <c r="M37" s="6">
        <v>0</v>
      </c>
      <c r="N37" s="10">
        <v>1350</v>
      </c>
    </row>
    <row r="38" spans="1:14" x14ac:dyDescent="0.35">
      <c r="A38" s="11" t="s">
        <v>16</v>
      </c>
      <c r="B38" s="7" t="s">
        <v>1</v>
      </c>
      <c r="C38" s="6" t="s">
        <v>18</v>
      </c>
      <c r="D38" s="5" t="s">
        <v>161</v>
      </c>
      <c r="E38" s="6" t="s">
        <v>162</v>
      </c>
      <c r="F38" s="5" t="s">
        <v>156</v>
      </c>
      <c r="G38" s="6" t="s">
        <v>157</v>
      </c>
      <c r="H38" s="5" t="s">
        <v>158</v>
      </c>
      <c r="I38" s="6" t="s">
        <v>24</v>
      </c>
      <c r="J38" s="6">
        <v>2</v>
      </c>
      <c r="K38" s="8">
        <v>46002</v>
      </c>
      <c r="L38" s="9">
        <v>100</v>
      </c>
      <c r="M38" s="6">
        <v>0</v>
      </c>
      <c r="N38" s="10">
        <v>1150</v>
      </c>
    </row>
    <row r="39" spans="1:14" x14ac:dyDescent="0.35">
      <c r="A39" s="11" t="s">
        <v>16</v>
      </c>
      <c r="B39" s="7" t="s">
        <v>1</v>
      </c>
      <c r="C39" s="6" t="s">
        <v>18</v>
      </c>
      <c r="D39" s="5" t="s">
        <v>163</v>
      </c>
      <c r="E39" s="6" t="s">
        <v>164</v>
      </c>
      <c r="F39" s="5" t="s">
        <v>165</v>
      </c>
      <c r="G39" s="6" t="s">
        <v>166</v>
      </c>
      <c r="H39" s="5" t="s">
        <v>167</v>
      </c>
      <c r="I39" s="6" t="s">
        <v>24</v>
      </c>
      <c r="J39" s="6">
        <v>1</v>
      </c>
      <c r="K39" s="8">
        <v>46024</v>
      </c>
      <c r="L39" s="9">
        <v>100</v>
      </c>
      <c r="M39" s="6">
        <v>0</v>
      </c>
      <c r="N39" s="10">
        <v>1050</v>
      </c>
    </row>
    <row r="40" spans="1:14" x14ac:dyDescent="0.35">
      <c r="A40" s="11" t="s">
        <v>16</v>
      </c>
      <c r="B40" s="7" t="s">
        <v>1</v>
      </c>
      <c r="C40" s="6" t="s">
        <v>18</v>
      </c>
      <c r="D40" s="5" t="s">
        <v>168</v>
      </c>
      <c r="E40" s="6" t="s">
        <v>169</v>
      </c>
      <c r="F40" s="5" t="s">
        <v>170</v>
      </c>
      <c r="G40" s="6" t="s">
        <v>171</v>
      </c>
      <c r="H40" s="5" t="s">
        <v>172</v>
      </c>
      <c r="I40" s="6" t="s">
        <v>24</v>
      </c>
      <c r="J40" s="6">
        <v>1</v>
      </c>
      <c r="K40" s="8">
        <v>45952</v>
      </c>
      <c r="L40" s="9">
        <v>100</v>
      </c>
      <c r="M40" s="6">
        <v>0</v>
      </c>
      <c r="N40" s="10">
        <v>1050</v>
      </c>
    </row>
    <row r="41" spans="1:14" x14ac:dyDescent="0.35">
      <c r="A41" s="11" t="s">
        <v>16</v>
      </c>
      <c r="B41" s="7" t="s">
        <v>1</v>
      </c>
      <c r="C41" s="6" t="s">
        <v>18</v>
      </c>
      <c r="D41" s="5" t="s">
        <v>173</v>
      </c>
      <c r="E41" s="6" t="s">
        <v>174</v>
      </c>
      <c r="F41" s="5" t="s">
        <v>146</v>
      </c>
      <c r="G41" s="6" t="s">
        <v>147</v>
      </c>
      <c r="H41" s="5" t="s">
        <v>148</v>
      </c>
      <c r="I41" s="6" t="s">
        <v>105</v>
      </c>
      <c r="J41" s="6">
        <v>1</v>
      </c>
      <c r="K41" s="8">
        <v>46029</v>
      </c>
      <c r="L41" s="9">
        <v>100</v>
      </c>
      <c r="M41" s="6">
        <v>0</v>
      </c>
      <c r="N41" s="10">
        <v>1050</v>
      </c>
    </row>
    <row r="42" spans="1:14" x14ac:dyDescent="0.35">
      <c r="A42" s="11" t="s">
        <v>16</v>
      </c>
      <c r="B42" s="7" t="s">
        <v>1</v>
      </c>
      <c r="C42" s="6" t="s">
        <v>18</v>
      </c>
      <c r="D42" s="5" t="s">
        <v>175</v>
      </c>
      <c r="E42" s="6" t="s">
        <v>176</v>
      </c>
      <c r="F42" s="5" t="s">
        <v>177</v>
      </c>
      <c r="G42" s="6" t="s">
        <v>178</v>
      </c>
      <c r="H42" s="5" t="s">
        <v>179</v>
      </c>
      <c r="I42" s="6" t="s">
        <v>24</v>
      </c>
      <c r="J42" s="6">
        <v>1</v>
      </c>
      <c r="K42" s="8">
        <v>45972</v>
      </c>
      <c r="L42" s="9">
        <v>100</v>
      </c>
      <c r="M42" s="6">
        <v>0</v>
      </c>
      <c r="N42" s="10">
        <v>1050</v>
      </c>
    </row>
    <row r="43" spans="1:14" x14ac:dyDescent="0.35">
      <c r="A43" s="11" t="s">
        <v>16</v>
      </c>
      <c r="B43" s="7" t="s">
        <v>1</v>
      </c>
      <c r="C43" s="6" t="s">
        <v>18</v>
      </c>
      <c r="D43" s="5" t="s">
        <v>180</v>
      </c>
      <c r="E43" s="6" t="s">
        <v>181</v>
      </c>
      <c r="F43" s="5" t="s">
        <v>182</v>
      </c>
      <c r="G43" s="6" t="s">
        <v>171</v>
      </c>
      <c r="H43" s="5" t="s">
        <v>143</v>
      </c>
      <c r="I43" s="6" t="s">
        <v>24</v>
      </c>
      <c r="J43" s="6">
        <v>1</v>
      </c>
      <c r="K43" s="8">
        <v>45952</v>
      </c>
      <c r="L43" s="9">
        <v>100</v>
      </c>
      <c r="M43" s="6">
        <v>0</v>
      </c>
      <c r="N43" s="10">
        <v>1050</v>
      </c>
    </row>
    <row r="44" spans="1:14" x14ac:dyDescent="0.35">
      <c r="A44" s="11" t="s">
        <v>16</v>
      </c>
      <c r="B44" s="7" t="s">
        <v>1</v>
      </c>
      <c r="C44" s="6" t="s">
        <v>18</v>
      </c>
      <c r="D44" s="5" t="s">
        <v>183</v>
      </c>
      <c r="E44" s="6" t="s">
        <v>184</v>
      </c>
      <c r="F44" s="5" t="s">
        <v>185</v>
      </c>
      <c r="G44" s="6" t="s">
        <v>186</v>
      </c>
      <c r="H44" s="5" t="s">
        <v>187</v>
      </c>
      <c r="I44" s="6" t="s">
        <v>24</v>
      </c>
      <c r="J44" s="6">
        <v>1</v>
      </c>
      <c r="K44" s="8">
        <v>45952</v>
      </c>
      <c r="L44" s="9">
        <v>100</v>
      </c>
      <c r="M44" s="6">
        <v>0</v>
      </c>
      <c r="N44" s="10">
        <v>1050</v>
      </c>
    </row>
    <row r="45" spans="1:14" x14ac:dyDescent="0.35">
      <c r="A45" s="11" t="s">
        <v>16</v>
      </c>
      <c r="B45" s="7" t="s">
        <v>1</v>
      </c>
      <c r="C45" s="6" t="s">
        <v>18</v>
      </c>
      <c r="D45" s="5" t="s">
        <v>188</v>
      </c>
      <c r="E45" s="6" t="s">
        <v>189</v>
      </c>
      <c r="F45" s="5" t="s">
        <v>170</v>
      </c>
      <c r="G45" s="6" t="s">
        <v>171</v>
      </c>
      <c r="H45" s="5" t="s">
        <v>172</v>
      </c>
      <c r="I45" s="6" t="s">
        <v>24</v>
      </c>
      <c r="J45" s="6">
        <v>1</v>
      </c>
      <c r="K45" s="8">
        <v>45952</v>
      </c>
      <c r="L45" s="9">
        <v>100</v>
      </c>
      <c r="M45" s="6">
        <v>0</v>
      </c>
      <c r="N45" s="10">
        <v>1050</v>
      </c>
    </row>
    <row r="46" spans="1:14" x14ac:dyDescent="0.35">
      <c r="A46" s="11" t="s">
        <v>16</v>
      </c>
      <c r="B46" s="7" t="s">
        <v>1</v>
      </c>
      <c r="C46" s="6" t="s">
        <v>18</v>
      </c>
      <c r="D46" s="5" t="s">
        <v>190</v>
      </c>
      <c r="E46" s="6" t="s">
        <v>191</v>
      </c>
      <c r="F46" s="5" t="s">
        <v>185</v>
      </c>
      <c r="G46" s="6" t="s">
        <v>186</v>
      </c>
      <c r="H46" s="5" t="s">
        <v>187</v>
      </c>
      <c r="I46" s="6" t="s">
        <v>24</v>
      </c>
      <c r="J46" s="6">
        <v>1</v>
      </c>
      <c r="K46" s="8">
        <v>45947</v>
      </c>
      <c r="L46" s="9">
        <v>100</v>
      </c>
      <c r="M46" s="6">
        <v>0</v>
      </c>
      <c r="N46" s="10">
        <v>1050</v>
      </c>
    </row>
    <row r="47" spans="1:14" x14ac:dyDescent="0.35">
      <c r="A47" s="11" t="s">
        <v>16</v>
      </c>
      <c r="B47" s="7" t="s">
        <v>1</v>
      </c>
      <c r="C47" s="6" t="s">
        <v>18</v>
      </c>
      <c r="D47" s="5" t="s">
        <v>192</v>
      </c>
      <c r="E47" s="6" t="s">
        <v>193</v>
      </c>
      <c r="F47" s="5" t="s">
        <v>141</v>
      </c>
      <c r="G47" s="6" t="s">
        <v>142</v>
      </c>
      <c r="H47" s="5" t="s">
        <v>143</v>
      </c>
      <c r="I47" s="6" t="s">
        <v>105</v>
      </c>
      <c r="J47" s="6">
        <v>1</v>
      </c>
      <c r="K47" s="8">
        <v>46029</v>
      </c>
      <c r="L47" s="9">
        <v>100</v>
      </c>
      <c r="M47" s="6">
        <v>0</v>
      </c>
      <c r="N47" s="10">
        <v>1050</v>
      </c>
    </row>
    <row r="48" spans="1:14" x14ac:dyDescent="0.35">
      <c r="A48" s="11" t="s">
        <v>16</v>
      </c>
      <c r="B48" s="7" t="s">
        <v>1</v>
      </c>
      <c r="C48" s="6" t="s">
        <v>18</v>
      </c>
      <c r="D48" s="5" t="s">
        <v>194</v>
      </c>
      <c r="E48" s="6" t="s">
        <v>195</v>
      </c>
      <c r="F48" s="5" t="s">
        <v>196</v>
      </c>
      <c r="G48" s="6" t="s">
        <v>186</v>
      </c>
      <c r="H48" s="5" t="s">
        <v>197</v>
      </c>
      <c r="I48" s="6" t="s">
        <v>24</v>
      </c>
      <c r="J48" s="6">
        <v>1</v>
      </c>
      <c r="K48" s="8">
        <v>46024</v>
      </c>
      <c r="L48" s="9">
        <v>100</v>
      </c>
      <c r="M48" s="6">
        <v>0</v>
      </c>
      <c r="N48" s="10">
        <v>1050</v>
      </c>
    </row>
    <row r="49" spans="1:14" x14ac:dyDescent="0.35">
      <c r="A49" s="11" t="s">
        <v>16</v>
      </c>
      <c r="B49" s="7" t="s">
        <v>1</v>
      </c>
      <c r="C49" s="6" t="s">
        <v>18</v>
      </c>
      <c r="D49" s="5" t="s">
        <v>198</v>
      </c>
      <c r="E49" s="6" t="s">
        <v>199</v>
      </c>
      <c r="F49" s="5" t="s">
        <v>182</v>
      </c>
      <c r="G49" s="6" t="s">
        <v>171</v>
      </c>
      <c r="H49" s="5" t="s">
        <v>143</v>
      </c>
      <c r="I49" s="6" t="s">
        <v>24</v>
      </c>
      <c r="J49" s="6">
        <v>1</v>
      </c>
      <c r="K49" s="8">
        <v>45952</v>
      </c>
      <c r="L49" s="9">
        <v>100</v>
      </c>
      <c r="M49" s="6">
        <v>0</v>
      </c>
      <c r="N49" s="10">
        <v>1050</v>
      </c>
    </row>
    <row r="50" spans="1:14" x14ac:dyDescent="0.35">
      <c r="A50" s="11" t="s">
        <v>16</v>
      </c>
      <c r="B50" s="7" t="s">
        <v>1</v>
      </c>
      <c r="C50" s="6" t="s">
        <v>18</v>
      </c>
      <c r="D50" s="5" t="s">
        <v>200</v>
      </c>
      <c r="E50" s="6" t="s">
        <v>201</v>
      </c>
      <c r="F50" s="5" t="s">
        <v>165</v>
      </c>
      <c r="G50" s="6" t="s">
        <v>166</v>
      </c>
      <c r="H50" s="5" t="s">
        <v>167</v>
      </c>
      <c r="I50" s="6" t="s">
        <v>24</v>
      </c>
      <c r="J50" s="6">
        <v>1</v>
      </c>
      <c r="K50" s="8">
        <v>46024</v>
      </c>
      <c r="L50" s="9">
        <v>100</v>
      </c>
      <c r="M50" s="6">
        <v>0</v>
      </c>
      <c r="N50" s="10">
        <v>1050</v>
      </c>
    </row>
    <row r="51" spans="1:14" x14ac:dyDescent="0.35">
      <c r="A51" s="11" t="s">
        <v>16</v>
      </c>
      <c r="B51" s="7" t="s">
        <v>1</v>
      </c>
      <c r="C51" s="6" t="s">
        <v>18</v>
      </c>
      <c r="D51" s="5" t="s">
        <v>202</v>
      </c>
      <c r="E51" s="6" t="s">
        <v>203</v>
      </c>
      <c r="F51" s="5" t="s">
        <v>177</v>
      </c>
      <c r="G51" s="6" t="s">
        <v>178</v>
      </c>
      <c r="H51" s="5" t="s">
        <v>179</v>
      </c>
      <c r="I51" s="6" t="s">
        <v>24</v>
      </c>
      <c r="J51" s="6">
        <v>1</v>
      </c>
      <c r="K51" s="8">
        <v>45972</v>
      </c>
      <c r="L51" s="9">
        <v>100</v>
      </c>
      <c r="M51" s="6">
        <v>0</v>
      </c>
      <c r="N51" s="10">
        <v>1050</v>
      </c>
    </row>
    <row r="52" spans="1:14" x14ac:dyDescent="0.35">
      <c r="A52" s="11" t="s">
        <v>16</v>
      </c>
      <c r="B52" s="7" t="s">
        <v>1</v>
      </c>
      <c r="C52" s="6" t="s">
        <v>18</v>
      </c>
      <c r="D52" s="5" t="s">
        <v>204</v>
      </c>
      <c r="E52" s="6" t="s">
        <v>205</v>
      </c>
      <c r="F52" s="5" t="s">
        <v>196</v>
      </c>
      <c r="G52" s="6" t="s">
        <v>186</v>
      </c>
      <c r="H52" s="5" t="s">
        <v>197</v>
      </c>
      <c r="I52" s="6" t="s">
        <v>24</v>
      </c>
      <c r="J52" s="6">
        <v>1</v>
      </c>
      <c r="K52" s="8">
        <v>46024</v>
      </c>
      <c r="L52" s="9">
        <v>100</v>
      </c>
      <c r="M52" s="6">
        <v>0</v>
      </c>
      <c r="N52" s="10">
        <v>1050</v>
      </c>
    </row>
    <row r="53" spans="1:14" x14ac:dyDescent="0.35">
      <c r="A53" s="11" t="s">
        <v>16</v>
      </c>
      <c r="B53" s="7" t="s">
        <v>1</v>
      </c>
      <c r="C53" s="6" t="s">
        <v>2</v>
      </c>
      <c r="D53" s="5" t="s">
        <v>206</v>
      </c>
      <c r="E53" s="6" t="s">
        <v>207</v>
      </c>
      <c r="F53" s="5" t="s">
        <v>208</v>
      </c>
      <c r="G53" s="6" t="s">
        <v>209</v>
      </c>
      <c r="H53" s="5" t="s">
        <v>210</v>
      </c>
      <c r="I53" s="6" t="s">
        <v>105</v>
      </c>
      <c r="J53" s="6">
        <v>8</v>
      </c>
      <c r="K53" s="8">
        <v>45986</v>
      </c>
      <c r="L53" s="9">
        <v>1200</v>
      </c>
      <c r="M53" s="6">
        <v>0</v>
      </c>
      <c r="N53" s="10">
        <v>18600</v>
      </c>
    </row>
    <row r="54" spans="1:14" x14ac:dyDescent="0.35">
      <c r="A54" s="11" t="s">
        <v>16</v>
      </c>
      <c r="B54" s="7" t="s">
        <v>1</v>
      </c>
      <c r="C54" s="6" t="s">
        <v>2</v>
      </c>
      <c r="D54" s="5" t="s">
        <v>211</v>
      </c>
      <c r="E54" s="6" t="s">
        <v>212</v>
      </c>
      <c r="F54" s="5" t="s">
        <v>213</v>
      </c>
      <c r="G54" s="6" t="s">
        <v>214</v>
      </c>
      <c r="H54" s="5" t="s">
        <v>215</v>
      </c>
      <c r="I54" s="6" t="s">
        <v>105</v>
      </c>
      <c r="J54" s="6">
        <v>1</v>
      </c>
      <c r="K54" s="8">
        <v>46034</v>
      </c>
      <c r="L54" s="9">
        <v>2000</v>
      </c>
      <c r="M54" s="6">
        <v>0</v>
      </c>
      <c r="N54" s="10">
        <v>17000</v>
      </c>
    </row>
    <row r="55" spans="1:14" x14ac:dyDescent="0.35">
      <c r="A55" s="11" t="s">
        <v>16</v>
      </c>
      <c r="B55" s="7" t="s">
        <v>1</v>
      </c>
      <c r="C55" s="6" t="s">
        <v>2</v>
      </c>
      <c r="D55" s="5" t="s">
        <v>216</v>
      </c>
      <c r="E55" s="6" t="s">
        <v>217</v>
      </c>
      <c r="F55" s="5" t="s">
        <v>151</v>
      </c>
      <c r="G55" s="6" t="s">
        <v>218</v>
      </c>
      <c r="H55" s="5" t="s">
        <v>187</v>
      </c>
      <c r="I55" s="6" t="s">
        <v>105</v>
      </c>
      <c r="J55" s="6">
        <v>4</v>
      </c>
      <c r="K55" s="8">
        <v>46049</v>
      </c>
      <c r="L55" s="9">
        <v>1200</v>
      </c>
      <c r="M55" s="6">
        <v>0</v>
      </c>
      <c r="N55" s="10">
        <v>13800</v>
      </c>
    </row>
    <row r="56" spans="1:14" x14ac:dyDescent="0.35">
      <c r="A56" s="11" t="s">
        <v>16</v>
      </c>
      <c r="B56" s="7" t="s">
        <v>1</v>
      </c>
      <c r="C56" s="6" t="s">
        <v>2</v>
      </c>
      <c r="D56" s="5" t="s">
        <v>219</v>
      </c>
      <c r="E56" s="6" t="s">
        <v>220</v>
      </c>
      <c r="F56" s="5" t="s">
        <v>221</v>
      </c>
      <c r="G56" s="6" t="s">
        <v>222</v>
      </c>
      <c r="H56" s="5" t="s">
        <v>215</v>
      </c>
      <c r="I56" s="6" t="s">
        <v>105</v>
      </c>
      <c r="J56" s="6">
        <v>4</v>
      </c>
      <c r="K56" s="8">
        <v>45805</v>
      </c>
      <c r="L56" s="9">
        <v>1200</v>
      </c>
      <c r="M56" s="6">
        <v>0</v>
      </c>
      <c r="N56" s="10">
        <v>13800</v>
      </c>
    </row>
    <row r="57" spans="1:14" x14ac:dyDescent="0.35">
      <c r="A57" s="11" t="s">
        <v>16</v>
      </c>
      <c r="B57" s="7" t="s">
        <v>1</v>
      </c>
      <c r="C57" s="6" t="s">
        <v>2</v>
      </c>
      <c r="D57" s="5" t="s">
        <v>223</v>
      </c>
      <c r="E57" s="6" t="s">
        <v>224</v>
      </c>
      <c r="F57" s="5" t="s">
        <v>225</v>
      </c>
      <c r="G57" s="6" t="s">
        <v>226</v>
      </c>
      <c r="H57" s="5" t="s">
        <v>227</v>
      </c>
      <c r="I57" s="6" t="s">
        <v>79</v>
      </c>
      <c r="J57" s="6">
        <v>4</v>
      </c>
      <c r="K57" s="8">
        <v>46062</v>
      </c>
      <c r="L57" s="9">
        <v>1200</v>
      </c>
      <c r="M57" s="6">
        <v>0</v>
      </c>
      <c r="N57" s="10">
        <v>13800</v>
      </c>
    </row>
    <row r="58" spans="1:14" x14ac:dyDescent="0.35">
      <c r="A58" s="11" t="s">
        <v>16</v>
      </c>
      <c r="B58" s="7" t="s">
        <v>1</v>
      </c>
      <c r="C58" s="6" t="s">
        <v>2</v>
      </c>
      <c r="D58" s="5" t="s">
        <v>228</v>
      </c>
      <c r="E58" s="6" t="s">
        <v>229</v>
      </c>
      <c r="F58" s="5" t="s">
        <v>151</v>
      </c>
      <c r="G58" s="6" t="s">
        <v>230</v>
      </c>
      <c r="H58" s="5" t="s">
        <v>187</v>
      </c>
      <c r="I58" s="6" t="s">
        <v>105</v>
      </c>
      <c r="J58" s="6">
        <v>4</v>
      </c>
      <c r="K58" s="8">
        <v>45964</v>
      </c>
      <c r="L58" s="9">
        <v>1200</v>
      </c>
      <c r="M58" s="6">
        <v>0</v>
      </c>
      <c r="N58" s="10">
        <v>13800</v>
      </c>
    </row>
    <row r="59" spans="1:14" x14ac:dyDescent="0.35">
      <c r="A59" s="11" t="s">
        <v>16</v>
      </c>
      <c r="B59" s="7" t="s">
        <v>1</v>
      </c>
      <c r="C59" s="6" t="s">
        <v>2</v>
      </c>
      <c r="D59" s="5" t="s">
        <v>231</v>
      </c>
      <c r="E59" s="6" t="s">
        <v>232</v>
      </c>
      <c r="F59" s="5" t="s">
        <v>221</v>
      </c>
      <c r="G59" s="6" t="s">
        <v>222</v>
      </c>
      <c r="H59" s="5" t="s">
        <v>215</v>
      </c>
      <c r="I59" s="6" t="s">
        <v>90</v>
      </c>
      <c r="J59" s="6">
        <v>4</v>
      </c>
      <c r="K59" s="8">
        <v>46021</v>
      </c>
      <c r="L59" s="9">
        <v>1200</v>
      </c>
      <c r="M59" s="6">
        <v>0</v>
      </c>
      <c r="N59" s="10">
        <v>13800</v>
      </c>
    </row>
    <row r="60" spans="1:14" x14ac:dyDescent="0.35">
      <c r="A60" s="11" t="s">
        <v>16</v>
      </c>
      <c r="B60" s="7" t="s">
        <v>1</v>
      </c>
      <c r="C60" s="6" t="s">
        <v>2</v>
      </c>
      <c r="D60" s="5" t="s">
        <v>233</v>
      </c>
      <c r="E60" s="6" t="s">
        <v>234</v>
      </c>
      <c r="F60" s="7" t="s">
        <v>235</v>
      </c>
      <c r="G60" s="6" t="s">
        <v>236</v>
      </c>
      <c r="H60" s="5" t="s">
        <v>237</v>
      </c>
      <c r="I60" s="6" t="s">
        <v>79</v>
      </c>
      <c r="J60" s="6">
        <v>2</v>
      </c>
      <c r="K60" s="8">
        <v>46059</v>
      </c>
      <c r="L60" s="9">
        <v>1200</v>
      </c>
      <c r="M60" s="6">
        <v>0</v>
      </c>
      <c r="N60" s="10">
        <v>11400</v>
      </c>
    </row>
    <row r="61" spans="1:14" x14ac:dyDescent="0.35">
      <c r="A61" s="11" t="s">
        <v>16</v>
      </c>
      <c r="B61" s="7" t="s">
        <v>1</v>
      </c>
      <c r="C61" s="6" t="s">
        <v>2</v>
      </c>
      <c r="D61" s="5" t="s">
        <v>238</v>
      </c>
      <c r="E61" s="6" t="s">
        <v>239</v>
      </c>
      <c r="F61" s="5" t="s">
        <v>235</v>
      </c>
      <c r="G61" s="6" t="s">
        <v>240</v>
      </c>
      <c r="H61" s="5" t="s">
        <v>241</v>
      </c>
      <c r="I61" s="6" t="s">
        <v>105</v>
      </c>
      <c r="J61" s="6">
        <v>2</v>
      </c>
      <c r="K61" s="8">
        <v>45950</v>
      </c>
      <c r="L61" s="9">
        <v>1200</v>
      </c>
      <c r="M61" s="6">
        <v>0</v>
      </c>
      <c r="N61" s="10">
        <v>11400</v>
      </c>
    </row>
    <row r="62" spans="1:14" x14ac:dyDescent="0.35">
      <c r="A62" s="11" t="s">
        <v>16</v>
      </c>
      <c r="B62" s="7" t="s">
        <v>1</v>
      </c>
      <c r="C62" s="6" t="s">
        <v>2</v>
      </c>
      <c r="D62" s="5" t="s">
        <v>242</v>
      </c>
      <c r="E62" s="6" t="s">
        <v>243</v>
      </c>
      <c r="F62" s="5" t="s">
        <v>244</v>
      </c>
      <c r="G62" s="6" t="s">
        <v>245</v>
      </c>
      <c r="H62" s="5" t="s">
        <v>246</v>
      </c>
      <c r="I62" s="6" t="s">
        <v>24</v>
      </c>
      <c r="J62" s="6">
        <v>1</v>
      </c>
      <c r="K62" s="8">
        <v>45950</v>
      </c>
      <c r="L62" s="9">
        <v>1200</v>
      </c>
      <c r="M62" s="6">
        <v>0</v>
      </c>
      <c r="N62" s="10">
        <v>10200</v>
      </c>
    </row>
    <row r="63" spans="1:14" x14ac:dyDescent="0.35">
      <c r="A63" s="11" t="s">
        <v>16</v>
      </c>
      <c r="B63" s="7" t="s">
        <v>1</v>
      </c>
      <c r="C63" s="6" t="s">
        <v>2</v>
      </c>
      <c r="D63" s="5" t="s">
        <v>247</v>
      </c>
      <c r="E63" s="6" t="s">
        <v>248</v>
      </c>
      <c r="F63" s="5" t="s">
        <v>249</v>
      </c>
      <c r="G63" s="6" t="s">
        <v>250</v>
      </c>
      <c r="H63" s="5" t="s">
        <v>251</v>
      </c>
      <c r="I63" s="6" t="s">
        <v>24</v>
      </c>
      <c r="J63" s="6">
        <v>1</v>
      </c>
      <c r="K63" s="8">
        <v>46009</v>
      </c>
      <c r="L63" s="9">
        <v>1200</v>
      </c>
      <c r="M63" s="6">
        <v>0</v>
      </c>
      <c r="N63" s="10">
        <v>10200</v>
      </c>
    </row>
    <row r="64" spans="1:14" x14ac:dyDescent="0.35">
      <c r="A64" s="11" t="s">
        <v>16</v>
      </c>
      <c r="B64" s="7" t="s">
        <v>1</v>
      </c>
      <c r="C64" s="6" t="s">
        <v>2</v>
      </c>
      <c r="D64" s="5" t="s">
        <v>252</v>
      </c>
      <c r="E64" s="6" t="s">
        <v>253</v>
      </c>
      <c r="F64" s="5" t="s">
        <v>254</v>
      </c>
      <c r="G64" s="6" t="s">
        <v>255</v>
      </c>
      <c r="H64" s="5" t="s">
        <v>256</v>
      </c>
      <c r="I64" s="6" t="s">
        <v>105</v>
      </c>
      <c r="J64" s="6">
        <v>1</v>
      </c>
      <c r="K64" s="8">
        <v>45971</v>
      </c>
      <c r="L64" s="9">
        <v>1200</v>
      </c>
      <c r="M64" s="6">
        <v>0</v>
      </c>
      <c r="N64" s="10">
        <v>10200</v>
      </c>
    </row>
    <row r="65" spans="1:14" x14ac:dyDescent="0.35">
      <c r="A65" s="11" t="s">
        <v>16</v>
      </c>
      <c r="B65" s="7" t="s">
        <v>1</v>
      </c>
      <c r="C65" s="6" t="s">
        <v>2</v>
      </c>
      <c r="D65" s="5" t="s">
        <v>257</v>
      </c>
      <c r="E65" s="6" t="s">
        <v>258</v>
      </c>
      <c r="F65" s="7" t="s">
        <v>259</v>
      </c>
      <c r="G65" s="6" t="s">
        <v>260</v>
      </c>
      <c r="H65" s="5" t="s">
        <v>215</v>
      </c>
      <c r="I65" s="6" t="s">
        <v>79</v>
      </c>
      <c r="J65" s="6">
        <v>1</v>
      </c>
      <c r="K65" s="8">
        <v>46034</v>
      </c>
      <c r="L65" s="9">
        <v>1200</v>
      </c>
      <c r="M65" s="6">
        <v>0</v>
      </c>
      <c r="N65" s="10">
        <v>10200</v>
      </c>
    </row>
    <row r="66" spans="1:14" x14ac:dyDescent="0.35">
      <c r="A66" s="11" t="s">
        <v>16</v>
      </c>
      <c r="B66" s="7" t="s">
        <v>1</v>
      </c>
      <c r="C66" s="6" t="s">
        <v>2</v>
      </c>
      <c r="D66" s="5" t="s">
        <v>261</v>
      </c>
      <c r="E66" s="6" t="s">
        <v>262</v>
      </c>
      <c r="F66" s="5" t="s">
        <v>259</v>
      </c>
      <c r="G66" s="6" t="s">
        <v>263</v>
      </c>
      <c r="H66" s="5" t="s">
        <v>153</v>
      </c>
      <c r="I66" s="6" t="s">
        <v>79</v>
      </c>
      <c r="J66" s="6">
        <v>1</v>
      </c>
      <c r="K66" s="8">
        <v>46059</v>
      </c>
      <c r="L66" s="9">
        <v>800</v>
      </c>
      <c r="M66" s="6">
        <v>0</v>
      </c>
      <c r="N66" s="10">
        <v>6800</v>
      </c>
    </row>
    <row r="67" spans="1:14" x14ac:dyDescent="0.35">
      <c r="A67" s="11" t="s">
        <v>16</v>
      </c>
      <c r="B67" s="7" t="s">
        <v>1</v>
      </c>
      <c r="C67" s="6" t="s">
        <v>2</v>
      </c>
      <c r="D67" s="5" t="s">
        <v>264</v>
      </c>
      <c r="E67" s="6" t="s">
        <v>265</v>
      </c>
      <c r="F67" s="7" t="s">
        <v>151</v>
      </c>
      <c r="G67" s="6" t="s">
        <v>266</v>
      </c>
      <c r="H67" s="7" t="s">
        <v>187</v>
      </c>
      <c r="I67" s="6" t="s">
        <v>105</v>
      </c>
      <c r="J67" s="6">
        <v>4</v>
      </c>
      <c r="K67" s="8">
        <v>45800</v>
      </c>
      <c r="L67" s="9">
        <v>500</v>
      </c>
      <c r="M67" s="6">
        <v>0</v>
      </c>
      <c r="N67" s="10">
        <v>5750</v>
      </c>
    </row>
    <row r="68" spans="1:14" x14ac:dyDescent="0.35">
      <c r="A68" s="11" t="s">
        <v>16</v>
      </c>
      <c r="B68" s="7" t="s">
        <v>1</v>
      </c>
      <c r="C68" s="6" t="s">
        <v>2</v>
      </c>
      <c r="D68" s="5" t="s">
        <v>267</v>
      </c>
      <c r="E68" s="6" t="s">
        <v>268</v>
      </c>
      <c r="F68" s="7" t="s">
        <v>151</v>
      </c>
      <c r="G68" s="6" t="s">
        <v>269</v>
      </c>
      <c r="H68" s="7" t="s">
        <v>187</v>
      </c>
      <c r="I68" s="6" t="s">
        <v>105</v>
      </c>
      <c r="J68" s="6">
        <v>4</v>
      </c>
      <c r="K68" s="8">
        <v>46007</v>
      </c>
      <c r="L68" s="9">
        <v>500</v>
      </c>
      <c r="M68" s="6">
        <v>0</v>
      </c>
      <c r="N68" s="10">
        <v>5750</v>
      </c>
    </row>
    <row r="69" spans="1:14" x14ac:dyDescent="0.35">
      <c r="A69" s="11" t="s">
        <v>16</v>
      </c>
      <c r="B69" s="7" t="s">
        <v>1</v>
      </c>
      <c r="C69" s="6" t="s">
        <v>2</v>
      </c>
      <c r="D69" s="5" t="s">
        <v>270</v>
      </c>
      <c r="E69" s="6" t="s">
        <v>271</v>
      </c>
      <c r="F69" s="5" t="s">
        <v>151</v>
      </c>
      <c r="G69" s="6" t="s">
        <v>272</v>
      </c>
      <c r="H69" s="5" t="s">
        <v>187</v>
      </c>
      <c r="I69" s="6" t="s">
        <v>105</v>
      </c>
      <c r="J69" s="6">
        <v>4</v>
      </c>
      <c r="K69" s="8">
        <v>45904</v>
      </c>
      <c r="L69" s="9">
        <v>500</v>
      </c>
      <c r="M69" s="6">
        <v>0</v>
      </c>
      <c r="N69" s="10">
        <v>5750</v>
      </c>
    </row>
    <row r="70" spans="1:14" x14ac:dyDescent="0.35">
      <c r="A70" s="11" t="s">
        <v>16</v>
      </c>
      <c r="B70" s="7" t="s">
        <v>1</v>
      </c>
      <c r="C70" s="6" t="s">
        <v>2</v>
      </c>
      <c r="D70" s="5" t="s">
        <v>273</v>
      </c>
      <c r="E70" s="6" t="s">
        <v>274</v>
      </c>
      <c r="F70" s="5" t="s">
        <v>259</v>
      </c>
      <c r="G70" s="6" t="s">
        <v>152</v>
      </c>
      <c r="H70" s="5" t="s">
        <v>153</v>
      </c>
      <c r="I70" s="6" t="s">
        <v>24</v>
      </c>
      <c r="J70" s="6">
        <v>1</v>
      </c>
      <c r="K70" s="8">
        <v>45986</v>
      </c>
      <c r="L70" s="9">
        <v>600</v>
      </c>
      <c r="M70" s="6">
        <v>0</v>
      </c>
      <c r="N70" s="10">
        <v>5100</v>
      </c>
    </row>
    <row r="71" spans="1:14" x14ac:dyDescent="0.35">
      <c r="A71" s="11" t="s">
        <v>16</v>
      </c>
      <c r="B71" s="7" t="s">
        <v>1</v>
      </c>
      <c r="C71" s="6" t="s">
        <v>2</v>
      </c>
      <c r="D71" s="5" t="s">
        <v>275</v>
      </c>
      <c r="E71" s="6" t="s">
        <v>276</v>
      </c>
      <c r="F71" s="5" t="s">
        <v>277</v>
      </c>
      <c r="G71" s="6" t="s">
        <v>278</v>
      </c>
      <c r="H71" s="5" t="s">
        <v>148</v>
      </c>
      <c r="I71" s="6" t="s">
        <v>79</v>
      </c>
      <c r="J71" s="6">
        <v>1</v>
      </c>
      <c r="K71" s="8">
        <v>46062</v>
      </c>
      <c r="L71" s="9">
        <v>600</v>
      </c>
      <c r="M71" s="6">
        <v>0</v>
      </c>
      <c r="N71" s="10">
        <v>5100</v>
      </c>
    </row>
    <row r="72" spans="1:14" x14ac:dyDescent="0.35">
      <c r="A72" s="11" t="s">
        <v>16</v>
      </c>
      <c r="B72" s="7" t="s">
        <v>1</v>
      </c>
      <c r="C72" s="6" t="s">
        <v>2</v>
      </c>
      <c r="D72" s="5" t="s">
        <v>279</v>
      </c>
      <c r="E72" s="6" t="s">
        <v>280</v>
      </c>
      <c r="F72" s="5" t="s">
        <v>281</v>
      </c>
      <c r="G72" s="6" t="s">
        <v>282</v>
      </c>
      <c r="H72" s="5" t="s">
        <v>283</v>
      </c>
      <c r="I72" s="6" t="s">
        <v>284</v>
      </c>
      <c r="J72" s="6">
        <v>1</v>
      </c>
      <c r="K72" s="8">
        <v>46021</v>
      </c>
      <c r="L72" s="9">
        <v>600</v>
      </c>
      <c r="M72" s="6">
        <v>0</v>
      </c>
      <c r="N72" s="10">
        <v>5100</v>
      </c>
    </row>
    <row r="73" spans="1:14" x14ac:dyDescent="0.35">
      <c r="A73" s="11" t="s">
        <v>16</v>
      </c>
      <c r="B73" s="7" t="s">
        <v>1</v>
      </c>
      <c r="C73" s="6" t="s">
        <v>2</v>
      </c>
      <c r="D73" s="5" t="s">
        <v>285</v>
      </c>
      <c r="E73" s="6" t="s">
        <v>286</v>
      </c>
      <c r="F73" s="5" t="s">
        <v>287</v>
      </c>
      <c r="G73" s="6" t="s">
        <v>288</v>
      </c>
      <c r="H73" s="5" t="s">
        <v>215</v>
      </c>
      <c r="I73" s="6" t="s">
        <v>79</v>
      </c>
      <c r="J73" s="6">
        <v>1</v>
      </c>
      <c r="K73" s="8">
        <v>46062</v>
      </c>
      <c r="L73" s="9">
        <v>600</v>
      </c>
      <c r="M73" s="6">
        <v>0</v>
      </c>
      <c r="N73" s="10">
        <v>5100</v>
      </c>
    </row>
    <row r="74" spans="1:14" x14ac:dyDescent="0.35">
      <c r="A74" s="11" t="s">
        <v>16</v>
      </c>
      <c r="B74" s="7" t="s">
        <v>1</v>
      </c>
      <c r="C74" s="6" t="s">
        <v>2</v>
      </c>
      <c r="D74" s="5" t="s">
        <v>289</v>
      </c>
      <c r="E74" s="6" t="s">
        <v>290</v>
      </c>
      <c r="F74" s="5" t="s">
        <v>291</v>
      </c>
      <c r="G74" s="6" t="s">
        <v>292</v>
      </c>
      <c r="H74" s="5" t="s">
        <v>227</v>
      </c>
      <c r="I74" s="6" t="s">
        <v>105</v>
      </c>
      <c r="J74" s="6">
        <v>2</v>
      </c>
      <c r="K74" s="8">
        <v>46007</v>
      </c>
      <c r="L74" s="9">
        <v>500</v>
      </c>
      <c r="M74" s="6">
        <v>0</v>
      </c>
      <c r="N74" s="10">
        <v>4750</v>
      </c>
    </row>
    <row r="75" spans="1:14" x14ac:dyDescent="0.35">
      <c r="A75" s="11" t="s">
        <v>16</v>
      </c>
      <c r="B75" s="7" t="s">
        <v>1</v>
      </c>
      <c r="C75" s="6" t="s">
        <v>2</v>
      </c>
      <c r="D75" s="5" t="s">
        <v>293</v>
      </c>
      <c r="E75" s="6" t="s">
        <v>294</v>
      </c>
      <c r="F75" s="7" t="s">
        <v>295</v>
      </c>
      <c r="G75" s="6" t="s">
        <v>296</v>
      </c>
      <c r="H75" s="5" t="s">
        <v>251</v>
      </c>
      <c r="I75" s="6" t="s">
        <v>24</v>
      </c>
      <c r="J75" s="6">
        <v>3</v>
      </c>
      <c r="K75" s="8">
        <v>46043</v>
      </c>
      <c r="L75" s="9">
        <v>400</v>
      </c>
      <c r="M75" s="6">
        <v>0</v>
      </c>
      <c r="N75" s="10">
        <v>4200</v>
      </c>
    </row>
    <row r="76" spans="1:14" x14ac:dyDescent="0.35">
      <c r="A76" s="11" t="s">
        <v>16</v>
      </c>
      <c r="B76" s="7" t="s">
        <v>1</v>
      </c>
      <c r="C76" s="6" t="s">
        <v>2</v>
      </c>
      <c r="D76" s="5" t="s">
        <v>297</v>
      </c>
      <c r="E76" s="6" t="s">
        <v>298</v>
      </c>
      <c r="F76" s="5" t="s">
        <v>295</v>
      </c>
      <c r="G76" s="6" t="s">
        <v>88</v>
      </c>
      <c r="H76" s="5" t="s">
        <v>241</v>
      </c>
      <c r="I76" s="6" t="s">
        <v>105</v>
      </c>
      <c r="J76" s="6">
        <v>3</v>
      </c>
      <c r="K76" s="8">
        <v>46034</v>
      </c>
      <c r="L76" s="9">
        <v>400</v>
      </c>
      <c r="M76" s="6">
        <v>0</v>
      </c>
      <c r="N76" s="10">
        <v>4200</v>
      </c>
    </row>
    <row r="77" spans="1:14" x14ac:dyDescent="0.35">
      <c r="A77" s="11" t="s">
        <v>16</v>
      </c>
      <c r="B77" s="7" t="s">
        <v>1</v>
      </c>
      <c r="C77" s="6" t="s">
        <v>2</v>
      </c>
      <c r="D77" s="5" t="s">
        <v>299</v>
      </c>
      <c r="E77" s="6" t="s">
        <v>300</v>
      </c>
      <c r="F77" s="5" t="s">
        <v>301</v>
      </c>
      <c r="G77" s="6" t="s">
        <v>302</v>
      </c>
      <c r="H77" s="5" t="s">
        <v>251</v>
      </c>
      <c r="I77" s="6" t="s">
        <v>24</v>
      </c>
      <c r="J77" s="6">
        <v>1</v>
      </c>
      <c r="K77" s="8">
        <v>45946</v>
      </c>
      <c r="L77" s="9">
        <v>400</v>
      </c>
      <c r="M77" s="6">
        <v>0</v>
      </c>
      <c r="N77" s="10">
        <v>3400</v>
      </c>
    </row>
    <row r="78" spans="1:14" x14ac:dyDescent="0.35">
      <c r="A78" s="11" t="s">
        <v>16</v>
      </c>
      <c r="B78" s="7" t="s">
        <v>1</v>
      </c>
      <c r="C78" s="6" t="s">
        <v>2</v>
      </c>
      <c r="D78" s="5" t="s">
        <v>303</v>
      </c>
      <c r="E78" s="6" t="s">
        <v>304</v>
      </c>
      <c r="F78" s="5" t="s">
        <v>305</v>
      </c>
      <c r="G78" s="6" t="s">
        <v>226</v>
      </c>
      <c r="H78" s="5" t="s">
        <v>227</v>
      </c>
      <c r="I78" s="6" t="s">
        <v>79</v>
      </c>
      <c r="J78" s="6">
        <v>1</v>
      </c>
      <c r="K78" s="8">
        <v>46059</v>
      </c>
      <c r="L78" s="9">
        <v>400</v>
      </c>
      <c r="M78" s="6">
        <v>0</v>
      </c>
      <c r="N78" s="10">
        <v>3400</v>
      </c>
    </row>
    <row r="79" spans="1:14" x14ac:dyDescent="0.35">
      <c r="A79" s="11" t="s">
        <v>16</v>
      </c>
      <c r="B79" s="7" t="s">
        <v>1</v>
      </c>
      <c r="C79" s="6" t="s">
        <v>2</v>
      </c>
      <c r="D79" s="5" t="s">
        <v>306</v>
      </c>
      <c r="E79" s="6" t="s">
        <v>307</v>
      </c>
      <c r="F79" s="5" t="s">
        <v>308</v>
      </c>
      <c r="G79" s="6" t="s">
        <v>157</v>
      </c>
      <c r="H79" s="5" t="s">
        <v>309</v>
      </c>
      <c r="I79" s="6" t="s">
        <v>284</v>
      </c>
      <c r="J79" s="6">
        <v>1</v>
      </c>
      <c r="K79" s="8">
        <v>45771</v>
      </c>
      <c r="L79" s="9">
        <v>400</v>
      </c>
      <c r="M79" s="6">
        <v>0</v>
      </c>
      <c r="N79" s="10">
        <v>3400</v>
      </c>
    </row>
    <row r="80" spans="1:14" x14ac:dyDescent="0.35">
      <c r="A80" s="11" t="s">
        <v>16</v>
      </c>
      <c r="B80" s="7" t="s">
        <v>1</v>
      </c>
      <c r="C80" s="6" t="s">
        <v>2</v>
      </c>
      <c r="D80" s="5" t="s">
        <v>310</v>
      </c>
      <c r="E80" s="6" t="s">
        <v>311</v>
      </c>
      <c r="F80" s="5" t="s">
        <v>259</v>
      </c>
      <c r="G80" s="6" t="s">
        <v>263</v>
      </c>
      <c r="H80" s="5" t="s">
        <v>153</v>
      </c>
      <c r="I80" s="6" t="s">
        <v>24</v>
      </c>
      <c r="J80" s="6">
        <v>1</v>
      </c>
      <c r="K80" s="8">
        <v>46021</v>
      </c>
      <c r="L80" s="9">
        <v>400</v>
      </c>
      <c r="M80" s="6">
        <v>0</v>
      </c>
      <c r="N80" s="10">
        <v>3400</v>
      </c>
    </row>
    <row r="81" spans="1:14" x14ac:dyDescent="0.35">
      <c r="A81" s="11" t="s">
        <v>16</v>
      </c>
      <c r="B81" s="7" t="s">
        <v>1</v>
      </c>
      <c r="C81" s="6" t="s">
        <v>2</v>
      </c>
      <c r="D81" s="5" t="s">
        <v>312</v>
      </c>
      <c r="E81" s="6" t="s">
        <v>313</v>
      </c>
      <c r="F81" s="7" t="s">
        <v>314</v>
      </c>
      <c r="G81" s="6" t="s">
        <v>315</v>
      </c>
      <c r="H81" s="7" t="s">
        <v>316</v>
      </c>
      <c r="I81" s="6" t="s">
        <v>24</v>
      </c>
      <c r="J81" s="6">
        <v>2</v>
      </c>
      <c r="K81" s="8">
        <v>45993</v>
      </c>
      <c r="L81" s="9">
        <v>300</v>
      </c>
      <c r="M81" s="6">
        <v>0</v>
      </c>
      <c r="N81" s="10">
        <v>2850</v>
      </c>
    </row>
    <row r="82" spans="1:14" x14ac:dyDescent="0.35">
      <c r="A82" s="11" t="s">
        <v>16</v>
      </c>
      <c r="B82" s="7" t="s">
        <v>1</v>
      </c>
      <c r="C82" s="6" t="s">
        <v>2</v>
      </c>
      <c r="D82" s="5" t="s">
        <v>317</v>
      </c>
      <c r="E82" s="6" t="s">
        <v>318</v>
      </c>
      <c r="F82" s="5" t="s">
        <v>314</v>
      </c>
      <c r="G82" s="6" t="s">
        <v>315</v>
      </c>
      <c r="H82" s="5" t="s">
        <v>316</v>
      </c>
      <c r="I82" s="6" t="s">
        <v>24</v>
      </c>
      <c r="J82" s="6">
        <v>2</v>
      </c>
      <c r="K82" s="8">
        <v>46034</v>
      </c>
      <c r="L82" s="9">
        <v>300</v>
      </c>
      <c r="M82" s="6">
        <v>0</v>
      </c>
      <c r="N82" s="10">
        <v>2850</v>
      </c>
    </row>
    <row r="83" spans="1:14" x14ac:dyDescent="0.35">
      <c r="A83" s="11" t="s">
        <v>16</v>
      </c>
      <c r="B83" s="7" t="s">
        <v>1</v>
      </c>
      <c r="C83" s="6" t="s">
        <v>2</v>
      </c>
      <c r="D83" s="5" t="s">
        <v>319</v>
      </c>
      <c r="E83" s="6" t="s">
        <v>320</v>
      </c>
      <c r="F83" s="5" t="s">
        <v>321</v>
      </c>
      <c r="G83" s="6" t="s">
        <v>209</v>
      </c>
      <c r="H83" s="5" t="s">
        <v>322</v>
      </c>
      <c r="I83" s="6" t="s">
        <v>105</v>
      </c>
      <c r="J83" s="6">
        <v>2</v>
      </c>
      <c r="K83" s="8">
        <v>46034</v>
      </c>
      <c r="L83" s="9">
        <v>300</v>
      </c>
      <c r="M83" s="6">
        <v>0</v>
      </c>
      <c r="N83" s="10">
        <v>2850</v>
      </c>
    </row>
    <row r="84" spans="1:14" x14ac:dyDescent="0.35">
      <c r="A84" s="11" t="s">
        <v>16</v>
      </c>
      <c r="B84" s="7" t="s">
        <v>1</v>
      </c>
      <c r="C84" s="6" t="s">
        <v>2</v>
      </c>
      <c r="D84" s="5" t="s">
        <v>323</v>
      </c>
      <c r="E84" s="6" t="s">
        <v>324</v>
      </c>
      <c r="F84" s="5" t="s">
        <v>325</v>
      </c>
      <c r="G84" s="6" t="s">
        <v>255</v>
      </c>
      <c r="H84" s="5" t="s">
        <v>256</v>
      </c>
      <c r="I84" s="6" t="s">
        <v>105</v>
      </c>
      <c r="J84" s="6">
        <v>1</v>
      </c>
      <c r="K84" s="8">
        <v>46034</v>
      </c>
      <c r="L84" s="9">
        <v>300</v>
      </c>
      <c r="M84" s="6">
        <v>0</v>
      </c>
      <c r="N84" s="10">
        <v>2550</v>
      </c>
    </row>
    <row r="85" spans="1:14" x14ac:dyDescent="0.35">
      <c r="A85" s="11" t="s">
        <v>16</v>
      </c>
      <c r="B85" s="7" t="s">
        <v>1</v>
      </c>
      <c r="C85" s="6" t="s">
        <v>2</v>
      </c>
      <c r="D85" s="5" t="s">
        <v>326</v>
      </c>
      <c r="E85" s="6" t="s">
        <v>327</v>
      </c>
      <c r="F85" s="5" t="s">
        <v>259</v>
      </c>
      <c r="G85" s="6" t="s">
        <v>328</v>
      </c>
      <c r="H85" s="5" t="s">
        <v>329</v>
      </c>
      <c r="I85" s="6" t="s">
        <v>24</v>
      </c>
      <c r="J85" s="6">
        <v>1</v>
      </c>
      <c r="K85" s="8">
        <v>45782</v>
      </c>
      <c r="L85" s="9">
        <v>300</v>
      </c>
      <c r="M85" s="6">
        <v>0</v>
      </c>
      <c r="N85" s="10">
        <v>2550</v>
      </c>
    </row>
    <row r="86" spans="1:14" x14ac:dyDescent="0.35">
      <c r="A86" s="11" t="s">
        <v>16</v>
      </c>
      <c r="B86" s="7" t="s">
        <v>1</v>
      </c>
      <c r="C86" s="6" t="s">
        <v>2</v>
      </c>
      <c r="D86" s="5" t="s">
        <v>330</v>
      </c>
      <c r="E86" s="6" t="s">
        <v>331</v>
      </c>
      <c r="F86" s="5" t="s">
        <v>332</v>
      </c>
      <c r="G86" s="6" t="s">
        <v>152</v>
      </c>
      <c r="H86" s="5" t="s">
        <v>187</v>
      </c>
      <c r="I86" s="6" t="s">
        <v>79</v>
      </c>
      <c r="J86" s="6">
        <v>1</v>
      </c>
      <c r="K86" s="8">
        <v>46059</v>
      </c>
      <c r="L86" s="9">
        <v>300</v>
      </c>
      <c r="M86" s="6">
        <v>0</v>
      </c>
      <c r="N86" s="10">
        <v>2550</v>
      </c>
    </row>
    <row r="87" spans="1:14" x14ac:dyDescent="0.35">
      <c r="A87" s="11" t="s">
        <v>16</v>
      </c>
      <c r="B87" s="7" t="s">
        <v>1</v>
      </c>
      <c r="C87" s="6" t="s">
        <v>2</v>
      </c>
      <c r="D87" s="5" t="s">
        <v>333</v>
      </c>
      <c r="E87" s="6" t="s">
        <v>334</v>
      </c>
      <c r="F87" s="5" t="s">
        <v>335</v>
      </c>
      <c r="G87" s="6" t="s">
        <v>260</v>
      </c>
      <c r="H87" s="5" t="s">
        <v>336</v>
      </c>
      <c r="I87" s="6" t="s">
        <v>90</v>
      </c>
      <c r="J87" s="6">
        <v>1</v>
      </c>
      <c r="K87" s="8">
        <v>45993</v>
      </c>
      <c r="L87" s="9">
        <v>300</v>
      </c>
      <c r="M87" s="6">
        <v>0</v>
      </c>
      <c r="N87" s="10">
        <v>2550</v>
      </c>
    </row>
    <row r="88" spans="1:14" x14ac:dyDescent="0.35">
      <c r="A88" s="11" t="s">
        <v>16</v>
      </c>
      <c r="B88" s="7" t="s">
        <v>1</v>
      </c>
      <c r="C88" s="6" t="s">
        <v>2</v>
      </c>
      <c r="D88" s="5" t="s">
        <v>337</v>
      </c>
      <c r="E88" s="6" t="s">
        <v>338</v>
      </c>
      <c r="F88" s="5" t="s">
        <v>339</v>
      </c>
      <c r="G88" s="6" t="s">
        <v>209</v>
      </c>
      <c r="H88" s="5" t="s">
        <v>210</v>
      </c>
      <c r="I88" s="6" t="s">
        <v>79</v>
      </c>
      <c r="J88" s="6">
        <v>1</v>
      </c>
      <c r="K88" s="8">
        <v>46043</v>
      </c>
      <c r="L88" s="9">
        <v>300</v>
      </c>
      <c r="M88" s="6">
        <v>0</v>
      </c>
      <c r="N88" s="10">
        <v>2550</v>
      </c>
    </row>
    <row r="89" spans="1:14" x14ac:dyDescent="0.35">
      <c r="A89" s="11" t="s">
        <v>16</v>
      </c>
      <c r="B89" s="7" t="s">
        <v>1</v>
      </c>
      <c r="C89" s="6" t="s">
        <v>2</v>
      </c>
      <c r="D89" s="5" t="s">
        <v>340</v>
      </c>
      <c r="E89" s="6" t="s">
        <v>341</v>
      </c>
      <c r="F89" s="5" t="s">
        <v>342</v>
      </c>
      <c r="G89" s="6" t="s">
        <v>214</v>
      </c>
      <c r="H89" s="5" t="s">
        <v>215</v>
      </c>
      <c r="I89" s="6" t="s">
        <v>64</v>
      </c>
      <c r="J89" s="6">
        <v>1</v>
      </c>
      <c r="K89" s="8">
        <v>46049</v>
      </c>
      <c r="L89" s="9">
        <v>300</v>
      </c>
      <c r="M89" s="6">
        <v>0</v>
      </c>
      <c r="N89" s="10">
        <v>2550</v>
      </c>
    </row>
    <row r="90" spans="1:14" x14ac:dyDescent="0.35">
      <c r="A90" s="11" t="s">
        <v>16</v>
      </c>
      <c r="B90" s="7" t="s">
        <v>1</v>
      </c>
      <c r="C90" s="6" t="s">
        <v>2</v>
      </c>
      <c r="D90" s="5" t="s">
        <v>343</v>
      </c>
      <c r="E90" s="6" t="s">
        <v>344</v>
      </c>
      <c r="F90" s="5" t="s">
        <v>345</v>
      </c>
      <c r="G90" s="6" t="s">
        <v>346</v>
      </c>
      <c r="H90" s="5" t="s">
        <v>187</v>
      </c>
      <c r="I90" s="6" t="s">
        <v>105</v>
      </c>
      <c r="J90" s="6">
        <v>1</v>
      </c>
      <c r="K90" s="8">
        <v>46034</v>
      </c>
      <c r="L90" s="9">
        <v>250</v>
      </c>
      <c r="M90" s="6">
        <v>0</v>
      </c>
      <c r="N90" s="10">
        <v>2125</v>
      </c>
    </row>
    <row r="91" spans="1:14" x14ac:dyDescent="0.35">
      <c r="A91" s="11" t="s">
        <v>16</v>
      </c>
      <c r="B91" s="7" t="s">
        <v>1</v>
      </c>
      <c r="C91" s="6" t="s">
        <v>2</v>
      </c>
      <c r="D91" s="5" t="s">
        <v>347</v>
      </c>
      <c r="E91" s="6" t="s">
        <v>348</v>
      </c>
      <c r="F91" s="5" t="s">
        <v>349</v>
      </c>
      <c r="G91" s="6" t="s">
        <v>350</v>
      </c>
      <c r="H91" s="5" t="s">
        <v>351</v>
      </c>
      <c r="I91" s="6" t="s">
        <v>64</v>
      </c>
      <c r="J91" s="6">
        <v>1</v>
      </c>
      <c r="K91" s="8">
        <v>45863</v>
      </c>
      <c r="L91" s="9">
        <v>200</v>
      </c>
      <c r="M91" s="6">
        <v>0</v>
      </c>
      <c r="N91" s="10">
        <v>1700</v>
      </c>
    </row>
    <row r="92" spans="1:14" x14ac:dyDescent="0.35">
      <c r="A92" s="11" t="s">
        <v>16</v>
      </c>
      <c r="B92" s="7" t="s">
        <v>1</v>
      </c>
      <c r="C92" s="6" t="s">
        <v>2</v>
      </c>
      <c r="D92" s="5" t="s">
        <v>352</v>
      </c>
      <c r="E92" s="6" t="s">
        <v>353</v>
      </c>
      <c r="F92" s="5" t="s">
        <v>354</v>
      </c>
      <c r="G92" s="6" t="s">
        <v>236</v>
      </c>
      <c r="H92" s="5" t="s">
        <v>237</v>
      </c>
      <c r="I92" s="6" t="s">
        <v>105</v>
      </c>
      <c r="J92" s="6">
        <v>1</v>
      </c>
      <c r="K92" s="8">
        <v>46021</v>
      </c>
      <c r="L92" s="9">
        <v>200</v>
      </c>
      <c r="M92" s="6">
        <v>0</v>
      </c>
      <c r="N92" s="10">
        <v>1700</v>
      </c>
    </row>
    <row r="93" spans="1:14" x14ac:dyDescent="0.35">
      <c r="A93" s="11" t="s">
        <v>16</v>
      </c>
      <c r="B93" s="7" t="s">
        <v>1</v>
      </c>
      <c r="C93" s="6" t="s">
        <v>2</v>
      </c>
      <c r="D93" s="5" t="s">
        <v>355</v>
      </c>
      <c r="E93" s="6" t="s">
        <v>356</v>
      </c>
      <c r="F93" s="5" t="s">
        <v>295</v>
      </c>
      <c r="G93" s="6" t="s">
        <v>296</v>
      </c>
      <c r="H93" s="5" t="s">
        <v>251</v>
      </c>
      <c r="I93" s="6" t="s">
        <v>24</v>
      </c>
      <c r="J93" s="6">
        <v>3</v>
      </c>
      <c r="K93" s="8">
        <v>46062</v>
      </c>
      <c r="L93" s="9">
        <v>120</v>
      </c>
      <c r="M93" s="6">
        <v>0</v>
      </c>
      <c r="N93" s="10">
        <v>1500</v>
      </c>
    </row>
    <row r="94" spans="1:14" x14ac:dyDescent="0.35">
      <c r="A94" s="11" t="s">
        <v>16</v>
      </c>
      <c r="B94" s="7" t="s">
        <v>1</v>
      </c>
      <c r="C94" s="6" t="s">
        <v>2</v>
      </c>
      <c r="D94" s="5" t="s">
        <v>357</v>
      </c>
      <c r="E94" s="6" t="s">
        <v>358</v>
      </c>
      <c r="F94" s="5" t="s">
        <v>359</v>
      </c>
      <c r="G94" s="6" t="s">
        <v>360</v>
      </c>
      <c r="H94" s="5" t="s">
        <v>187</v>
      </c>
      <c r="I94" s="6" t="s">
        <v>90</v>
      </c>
      <c r="J94" s="6">
        <v>5</v>
      </c>
      <c r="K94" s="8">
        <v>45814</v>
      </c>
      <c r="L94" s="9">
        <v>100</v>
      </c>
      <c r="M94" s="6">
        <v>0</v>
      </c>
      <c r="N94" s="10">
        <v>1450</v>
      </c>
    </row>
    <row r="95" spans="1:14" x14ac:dyDescent="0.35">
      <c r="A95" s="11" t="s">
        <v>16</v>
      </c>
      <c r="B95" s="7" t="s">
        <v>1</v>
      </c>
      <c r="C95" s="6" t="s">
        <v>2</v>
      </c>
      <c r="D95" s="5" t="s">
        <v>361</v>
      </c>
      <c r="E95" s="6" t="s">
        <v>362</v>
      </c>
      <c r="F95" s="7" t="s">
        <v>151</v>
      </c>
      <c r="G95" s="6" t="s">
        <v>363</v>
      </c>
      <c r="H95" s="5" t="s">
        <v>364</v>
      </c>
      <c r="I95" s="6" t="s">
        <v>105</v>
      </c>
      <c r="J95" s="6">
        <v>4</v>
      </c>
      <c r="K95" s="8">
        <v>46007</v>
      </c>
      <c r="L95" s="9">
        <v>100</v>
      </c>
      <c r="M95" s="6">
        <v>0</v>
      </c>
      <c r="N95" s="10">
        <v>1350</v>
      </c>
    </row>
    <row r="96" spans="1:14" x14ac:dyDescent="0.35">
      <c r="A96" s="11" t="s">
        <v>16</v>
      </c>
      <c r="B96" s="7" t="s">
        <v>1</v>
      </c>
      <c r="C96" s="6" t="s">
        <v>2</v>
      </c>
      <c r="D96" s="5" t="s">
        <v>365</v>
      </c>
      <c r="E96" s="6" t="s">
        <v>366</v>
      </c>
      <c r="F96" s="5" t="s">
        <v>151</v>
      </c>
      <c r="G96" s="6" t="s">
        <v>152</v>
      </c>
      <c r="H96" s="7" t="s">
        <v>153</v>
      </c>
      <c r="I96" s="6" t="s">
        <v>24</v>
      </c>
      <c r="J96" s="6">
        <v>4</v>
      </c>
      <c r="K96" s="8">
        <v>45910</v>
      </c>
      <c r="L96" s="9">
        <v>100</v>
      </c>
      <c r="M96" s="6">
        <v>0</v>
      </c>
      <c r="N96" s="10">
        <v>1350</v>
      </c>
    </row>
    <row r="97" spans="1:14" x14ac:dyDescent="0.35">
      <c r="A97" s="11" t="s">
        <v>16</v>
      </c>
      <c r="B97" s="7" t="s">
        <v>1</v>
      </c>
      <c r="C97" s="6" t="s">
        <v>2</v>
      </c>
      <c r="D97" s="5" t="s">
        <v>367</v>
      </c>
      <c r="E97" s="6" t="s">
        <v>368</v>
      </c>
      <c r="F97" s="7" t="s">
        <v>259</v>
      </c>
      <c r="G97" s="6" t="s">
        <v>263</v>
      </c>
      <c r="H97" s="5" t="s">
        <v>153</v>
      </c>
      <c r="I97" s="6" t="s">
        <v>24</v>
      </c>
      <c r="J97" s="6">
        <v>1</v>
      </c>
      <c r="K97" s="8">
        <v>46059</v>
      </c>
      <c r="L97" s="9">
        <v>96</v>
      </c>
      <c r="M97" s="6">
        <v>0</v>
      </c>
      <c r="N97" s="10">
        <v>1296</v>
      </c>
    </row>
    <row r="98" spans="1:14" x14ac:dyDescent="0.35">
      <c r="A98" s="11" t="s">
        <v>16</v>
      </c>
      <c r="B98" s="7" t="s">
        <v>1</v>
      </c>
      <c r="C98" s="6" t="s">
        <v>2</v>
      </c>
      <c r="D98" s="5" t="s">
        <v>369</v>
      </c>
      <c r="E98" s="6" t="s">
        <v>370</v>
      </c>
      <c r="F98" s="5" t="s">
        <v>259</v>
      </c>
      <c r="G98" s="6" t="s">
        <v>260</v>
      </c>
      <c r="H98" s="5" t="s">
        <v>215</v>
      </c>
      <c r="I98" s="6" t="s">
        <v>371</v>
      </c>
      <c r="J98" s="6">
        <v>1</v>
      </c>
      <c r="K98" s="8">
        <v>46063</v>
      </c>
      <c r="L98" s="9">
        <v>88</v>
      </c>
      <c r="M98" s="6">
        <v>0</v>
      </c>
      <c r="N98" s="10">
        <v>1188</v>
      </c>
    </row>
    <row r="99" spans="1:14" x14ac:dyDescent="0.35">
      <c r="A99" s="11" t="s">
        <v>16</v>
      </c>
      <c r="B99" s="7" t="s">
        <v>1</v>
      </c>
      <c r="C99" s="6" t="s">
        <v>2</v>
      </c>
      <c r="D99" s="5" t="s">
        <v>372</v>
      </c>
      <c r="E99" s="6" t="s">
        <v>373</v>
      </c>
      <c r="F99" s="5" t="s">
        <v>374</v>
      </c>
      <c r="G99" s="6" t="s">
        <v>375</v>
      </c>
      <c r="H99" s="5" t="s">
        <v>227</v>
      </c>
      <c r="I99" s="6" t="s">
        <v>79</v>
      </c>
      <c r="J99" s="6">
        <v>1</v>
      </c>
      <c r="K99" s="8">
        <v>46027</v>
      </c>
      <c r="L99" s="9">
        <v>100</v>
      </c>
      <c r="M99" s="6">
        <v>0</v>
      </c>
      <c r="N99" s="10">
        <v>1050</v>
      </c>
    </row>
    <row r="100" spans="1:14" x14ac:dyDescent="0.35">
      <c r="A100" s="11" t="s">
        <v>16</v>
      </c>
      <c r="B100" s="7" t="s">
        <v>1</v>
      </c>
      <c r="C100" s="6" t="s">
        <v>2</v>
      </c>
      <c r="D100" s="5" t="s">
        <v>376</v>
      </c>
      <c r="E100" s="6" t="s">
        <v>377</v>
      </c>
      <c r="F100" s="5" t="s">
        <v>378</v>
      </c>
      <c r="G100" s="6" t="s">
        <v>255</v>
      </c>
      <c r="H100" s="5" t="s">
        <v>256</v>
      </c>
      <c r="I100" s="6" t="s">
        <v>105</v>
      </c>
      <c r="J100" s="6">
        <v>1</v>
      </c>
      <c r="K100" s="8">
        <v>45854</v>
      </c>
      <c r="L100" s="9">
        <v>100</v>
      </c>
      <c r="M100" s="6">
        <v>0</v>
      </c>
      <c r="N100" s="10">
        <v>1050</v>
      </c>
    </row>
    <row r="101" spans="1:14" x14ac:dyDescent="0.35">
      <c r="A101" s="11" t="s">
        <v>16</v>
      </c>
      <c r="B101" s="7" t="s">
        <v>1</v>
      </c>
      <c r="C101" s="6" t="s">
        <v>2</v>
      </c>
      <c r="D101" s="5" t="s">
        <v>379</v>
      </c>
      <c r="E101" s="6" t="s">
        <v>380</v>
      </c>
      <c r="F101" s="5" t="s">
        <v>374</v>
      </c>
      <c r="G101" s="6" t="s">
        <v>375</v>
      </c>
      <c r="H101" s="5" t="s">
        <v>227</v>
      </c>
      <c r="I101" s="6" t="s">
        <v>105</v>
      </c>
      <c r="J101" s="6">
        <v>1</v>
      </c>
      <c r="K101" s="8">
        <v>46027</v>
      </c>
      <c r="L101" s="9">
        <v>100</v>
      </c>
      <c r="M101" s="6">
        <v>0</v>
      </c>
      <c r="N101" s="10">
        <v>1050</v>
      </c>
    </row>
    <row r="102" spans="1:14" x14ac:dyDescent="0.35">
      <c r="A102" s="11" t="s">
        <v>16</v>
      </c>
      <c r="B102" s="7" t="s">
        <v>1</v>
      </c>
      <c r="C102" s="6" t="s">
        <v>2</v>
      </c>
      <c r="D102" s="5" t="s">
        <v>381</v>
      </c>
      <c r="E102" s="6" t="s">
        <v>382</v>
      </c>
      <c r="F102" s="5" t="s">
        <v>383</v>
      </c>
      <c r="G102" s="6" t="s">
        <v>384</v>
      </c>
      <c r="H102" s="5" t="s">
        <v>364</v>
      </c>
      <c r="I102" s="6" t="s">
        <v>79</v>
      </c>
      <c r="J102" s="6">
        <v>1</v>
      </c>
      <c r="K102" s="8">
        <v>46059</v>
      </c>
      <c r="L102" s="9">
        <v>100</v>
      </c>
      <c r="M102" s="6">
        <v>0</v>
      </c>
      <c r="N102" s="10">
        <v>1050</v>
      </c>
    </row>
    <row r="103" spans="1:14" x14ac:dyDescent="0.35">
      <c r="A103" s="11" t="s">
        <v>16</v>
      </c>
      <c r="B103" s="7" t="s">
        <v>1</v>
      </c>
      <c r="C103" s="6" t="s">
        <v>2</v>
      </c>
      <c r="D103" s="5" t="s">
        <v>385</v>
      </c>
      <c r="E103" s="6" t="s">
        <v>386</v>
      </c>
      <c r="F103" s="5" t="s">
        <v>387</v>
      </c>
      <c r="G103" s="6" t="s">
        <v>388</v>
      </c>
      <c r="H103" s="5" t="s">
        <v>389</v>
      </c>
      <c r="I103" s="6" t="s">
        <v>79</v>
      </c>
      <c r="J103" s="6">
        <v>4</v>
      </c>
      <c r="K103" s="8">
        <v>46034</v>
      </c>
      <c r="L103" s="9">
        <v>50</v>
      </c>
      <c r="M103" s="6">
        <v>0</v>
      </c>
      <c r="N103" s="10">
        <v>825</v>
      </c>
    </row>
    <row r="104" spans="1:14" x14ac:dyDescent="0.35">
      <c r="A104" s="11" t="s">
        <v>16</v>
      </c>
      <c r="B104" s="5" t="s">
        <v>1</v>
      </c>
      <c r="C104" s="6" t="s">
        <v>2</v>
      </c>
      <c r="D104" s="5" t="s">
        <v>390</v>
      </c>
      <c r="E104" s="6" t="s">
        <v>391</v>
      </c>
      <c r="F104" s="5" t="s">
        <v>392</v>
      </c>
      <c r="G104" s="6" t="s">
        <v>393</v>
      </c>
      <c r="H104" s="5" t="s">
        <v>283</v>
      </c>
      <c r="I104" s="6" t="s">
        <v>105</v>
      </c>
      <c r="J104" s="6">
        <v>1</v>
      </c>
      <c r="K104" s="8">
        <v>45950</v>
      </c>
      <c r="L104" s="9">
        <v>50</v>
      </c>
      <c r="M104" s="6">
        <v>0</v>
      </c>
      <c r="N104" s="10">
        <v>675</v>
      </c>
    </row>
    <row r="105" spans="1:14" x14ac:dyDescent="0.35">
      <c r="A105" s="11" t="s">
        <v>16</v>
      </c>
      <c r="B105" s="7" t="s">
        <v>394</v>
      </c>
      <c r="C105" s="6" t="s">
        <v>18</v>
      </c>
      <c r="D105" s="5" t="s">
        <v>395</v>
      </c>
      <c r="E105" s="6" t="s">
        <v>396</v>
      </c>
      <c r="F105" s="5" t="s">
        <v>397</v>
      </c>
      <c r="G105" s="6" t="s">
        <v>398</v>
      </c>
      <c r="H105" s="5" t="s">
        <v>29</v>
      </c>
      <c r="I105" s="6" t="s">
        <v>24</v>
      </c>
      <c r="J105" s="6">
        <v>2</v>
      </c>
      <c r="K105" s="8">
        <v>46009</v>
      </c>
      <c r="L105" s="9">
        <v>115.5</v>
      </c>
      <c r="M105" s="6">
        <v>0</v>
      </c>
      <c r="N105" s="10">
        <v>4446.75</v>
      </c>
    </row>
    <row r="106" spans="1:14" x14ac:dyDescent="0.35">
      <c r="A106" s="11" t="s">
        <v>16</v>
      </c>
      <c r="B106" s="7" t="s">
        <v>394</v>
      </c>
      <c r="C106" s="6" t="s">
        <v>18</v>
      </c>
      <c r="D106" s="5" t="s">
        <v>399</v>
      </c>
      <c r="E106" s="6" t="s">
        <v>400</v>
      </c>
      <c r="F106" s="7" t="s">
        <v>401</v>
      </c>
      <c r="G106" s="6" t="s">
        <v>41</v>
      </c>
      <c r="H106" s="7" t="s">
        <v>23</v>
      </c>
      <c r="I106" s="6" t="s">
        <v>24</v>
      </c>
      <c r="J106" s="6">
        <v>2</v>
      </c>
      <c r="K106" s="8">
        <v>46003</v>
      </c>
      <c r="L106" s="9">
        <v>110</v>
      </c>
      <c r="M106" s="6">
        <v>0</v>
      </c>
      <c r="N106" s="10">
        <v>3960</v>
      </c>
    </row>
    <row r="107" spans="1:14" x14ac:dyDescent="0.35">
      <c r="A107" s="11" t="s">
        <v>16</v>
      </c>
      <c r="B107" s="7" t="s">
        <v>394</v>
      </c>
      <c r="C107" s="6" t="s">
        <v>18</v>
      </c>
      <c r="D107" s="5" t="s">
        <v>402</v>
      </c>
      <c r="E107" s="6" t="s">
        <v>403</v>
      </c>
      <c r="F107" s="5" t="s">
        <v>401</v>
      </c>
      <c r="G107" s="6" t="s">
        <v>41</v>
      </c>
      <c r="H107" s="7" t="s">
        <v>23</v>
      </c>
      <c r="I107" s="6" t="s">
        <v>24</v>
      </c>
      <c r="J107" s="6">
        <v>2</v>
      </c>
      <c r="K107" s="8">
        <v>46002</v>
      </c>
      <c r="L107" s="9">
        <v>88</v>
      </c>
      <c r="M107" s="6">
        <v>0</v>
      </c>
      <c r="N107" s="10">
        <v>3168</v>
      </c>
    </row>
    <row r="108" spans="1:14" x14ac:dyDescent="0.35">
      <c r="A108" s="11" t="s">
        <v>16</v>
      </c>
      <c r="B108" s="7" t="s">
        <v>394</v>
      </c>
      <c r="C108" s="6" t="s">
        <v>18</v>
      </c>
      <c r="D108" s="5" t="s">
        <v>404</v>
      </c>
      <c r="E108" s="6" t="s">
        <v>405</v>
      </c>
      <c r="F108" s="7" t="s">
        <v>406</v>
      </c>
      <c r="G108" s="6" t="s">
        <v>407</v>
      </c>
      <c r="H108" s="7" t="s">
        <v>23</v>
      </c>
      <c r="I108" s="6" t="s">
        <v>24</v>
      </c>
      <c r="J108" s="6">
        <v>2</v>
      </c>
      <c r="K108" s="8">
        <v>46003</v>
      </c>
      <c r="L108" s="9">
        <v>88</v>
      </c>
      <c r="M108" s="6">
        <v>0</v>
      </c>
      <c r="N108" s="10">
        <v>3168</v>
      </c>
    </row>
    <row r="109" spans="1:14" x14ac:dyDescent="0.35">
      <c r="A109" s="11" t="s">
        <v>16</v>
      </c>
      <c r="B109" s="7" t="s">
        <v>394</v>
      </c>
      <c r="C109" s="6" t="s">
        <v>18</v>
      </c>
      <c r="D109" s="5" t="s">
        <v>408</v>
      </c>
      <c r="E109" s="6" t="s">
        <v>409</v>
      </c>
      <c r="F109" s="7" t="s">
        <v>406</v>
      </c>
      <c r="G109" s="6" t="s">
        <v>407</v>
      </c>
      <c r="H109" s="7" t="s">
        <v>23</v>
      </c>
      <c r="I109" s="6" t="s">
        <v>24</v>
      </c>
      <c r="J109" s="6">
        <v>2</v>
      </c>
      <c r="K109" s="8">
        <v>46003</v>
      </c>
      <c r="L109" s="9">
        <v>88</v>
      </c>
      <c r="M109" s="6">
        <v>0</v>
      </c>
      <c r="N109" s="10">
        <v>3168</v>
      </c>
    </row>
    <row r="110" spans="1:14" x14ac:dyDescent="0.35">
      <c r="A110" s="11" t="s">
        <v>16</v>
      </c>
      <c r="B110" s="7" t="s">
        <v>394</v>
      </c>
      <c r="C110" s="6" t="s">
        <v>2</v>
      </c>
      <c r="D110" s="5" t="s">
        <v>410</v>
      </c>
      <c r="E110" s="6" t="s">
        <v>411</v>
      </c>
      <c r="F110" s="5" t="s">
        <v>406</v>
      </c>
      <c r="G110" s="6" t="s">
        <v>407</v>
      </c>
      <c r="H110" s="7" t="s">
        <v>23</v>
      </c>
      <c r="I110" s="6" t="s">
        <v>24</v>
      </c>
      <c r="J110" s="6">
        <v>2</v>
      </c>
      <c r="K110" s="8">
        <v>46010</v>
      </c>
      <c r="L110" s="9">
        <v>115.5</v>
      </c>
      <c r="M110" s="6">
        <v>0</v>
      </c>
      <c r="N110" s="10">
        <v>4446.75</v>
      </c>
    </row>
    <row r="111" spans="1:14" x14ac:dyDescent="0.35">
      <c r="A111" s="11" t="s">
        <v>16</v>
      </c>
      <c r="B111" s="5" t="s">
        <v>394</v>
      </c>
      <c r="C111" s="6" t="s">
        <v>2</v>
      </c>
      <c r="D111" s="5" t="s">
        <v>412</v>
      </c>
      <c r="E111" s="6" t="s">
        <v>413</v>
      </c>
      <c r="F111" s="5" t="s">
        <v>414</v>
      </c>
      <c r="G111" s="6" t="s">
        <v>41</v>
      </c>
      <c r="H111" s="5" t="s">
        <v>23</v>
      </c>
      <c r="I111" s="6" t="s">
        <v>24</v>
      </c>
      <c r="J111" s="6">
        <v>3</v>
      </c>
      <c r="K111" s="8">
        <v>46010</v>
      </c>
      <c r="L111" s="9"/>
      <c r="M111" s="6">
        <v>0</v>
      </c>
      <c r="N111" s="10">
        <v>4446.75</v>
      </c>
    </row>
    <row r="112" spans="1:14" x14ac:dyDescent="0.35">
      <c r="A112" s="11" t="s">
        <v>16</v>
      </c>
      <c r="B112" s="7" t="s">
        <v>415</v>
      </c>
      <c r="C112" s="6" t="s">
        <v>18</v>
      </c>
      <c r="D112" s="5" t="s">
        <v>416</v>
      </c>
      <c r="E112" s="6" t="s">
        <v>417</v>
      </c>
      <c r="F112" s="5" t="s">
        <v>418</v>
      </c>
      <c r="G112" s="6" t="s">
        <v>98</v>
      </c>
      <c r="H112" s="7" t="s">
        <v>419</v>
      </c>
      <c r="I112" s="6" t="s">
        <v>105</v>
      </c>
      <c r="J112" s="6">
        <v>6</v>
      </c>
      <c r="K112" s="8">
        <v>45853</v>
      </c>
      <c r="L112" s="9">
        <v>100</v>
      </c>
      <c r="M112" s="6">
        <v>0</v>
      </c>
      <c r="N112" s="10">
        <v>1130</v>
      </c>
    </row>
    <row r="113" spans="1:14" x14ac:dyDescent="0.35">
      <c r="A113" s="11" t="s">
        <v>16</v>
      </c>
      <c r="B113" s="7" t="s">
        <v>415</v>
      </c>
      <c r="C113" s="6" t="s">
        <v>18</v>
      </c>
      <c r="D113" s="5" t="s">
        <v>420</v>
      </c>
      <c r="E113" s="6" t="s">
        <v>421</v>
      </c>
      <c r="F113" s="5" t="s">
        <v>422</v>
      </c>
      <c r="G113" s="6" t="s">
        <v>423</v>
      </c>
      <c r="H113" s="5" t="s">
        <v>419</v>
      </c>
      <c r="I113" s="6" t="s">
        <v>105</v>
      </c>
      <c r="J113" s="6">
        <v>6</v>
      </c>
      <c r="K113" s="8">
        <v>45853</v>
      </c>
      <c r="L113" s="9">
        <v>100</v>
      </c>
      <c r="M113" s="6">
        <v>0</v>
      </c>
      <c r="N113" s="10">
        <v>1130</v>
      </c>
    </row>
    <row r="114" spans="1:14" x14ac:dyDescent="0.35">
      <c r="A114" s="11" t="s">
        <v>16</v>
      </c>
      <c r="B114" s="7" t="s">
        <v>415</v>
      </c>
      <c r="C114" s="6" t="s">
        <v>18</v>
      </c>
      <c r="D114" s="5" t="s">
        <v>424</v>
      </c>
      <c r="E114" s="6" t="s">
        <v>425</v>
      </c>
      <c r="F114" s="5" t="s">
        <v>426</v>
      </c>
      <c r="G114" s="6" t="s">
        <v>302</v>
      </c>
      <c r="H114" s="5" t="s">
        <v>427</v>
      </c>
      <c r="I114" s="6" t="s">
        <v>105</v>
      </c>
      <c r="J114" s="6">
        <v>6</v>
      </c>
      <c r="K114" s="8">
        <v>45853</v>
      </c>
      <c r="L114" s="9">
        <v>100</v>
      </c>
      <c r="M114" s="6">
        <v>0</v>
      </c>
      <c r="N114" s="10">
        <v>1120</v>
      </c>
    </row>
    <row r="115" spans="1:14" x14ac:dyDescent="0.35">
      <c r="A115" s="11" t="s">
        <v>16</v>
      </c>
      <c r="B115" s="7" t="s">
        <v>415</v>
      </c>
      <c r="C115" s="6" t="s">
        <v>18</v>
      </c>
      <c r="D115" s="5" t="s">
        <v>428</v>
      </c>
      <c r="E115" s="6" t="s">
        <v>429</v>
      </c>
      <c r="F115" s="7" t="s">
        <v>430</v>
      </c>
      <c r="G115" s="6" t="s">
        <v>431</v>
      </c>
      <c r="H115" s="7" t="s">
        <v>432</v>
      </c>
      <c r="I115" s="6" t="s">
        <v>105</v>
      </c>
      <c r="J115" s="6">
        <v>5</v>
      </c>
      <c r="K115" s="8">
        <v>45987</v>
      </c>
      <c r="L115" s="9">
        <v>100</v>
      </c>
      <c r="M115" s="6">
        <v>0</v>
      </c>
      <c r="N115" s="10">
        <v>1015</v>
      </c>
    </row>
    <row r="116" spans="1:14" x14ac:dyDescent="0.35">
      <c r="A116" s="11" t="s">
        <v>16</v>
      </c>
      <c r="B116" s="7" t="s">
        <v>415</v>
      </c>
      <c r="C116" s="6" t="s">
        <v>18</v>
      </c>
      <c r="D116" s="5" t="s">
        <v>433</v>
      </c>
      <c r="E116" s="6" t="s">
        <v>434</v>
      </c>
      <c r="F116" s="5" t="s">
        <v>430</v>
      </c>
      <c r="G116" s="6" t="s">
        <v>431</v>
      </c>
      <c r="H116" s="5" t="s">
        <v>432</v>
      </c>
      <c r="I116" s="6" t="s">
        <v>105</v>
      </c>
      <c r="J116" s="6">
        <v>5</v>
      </c>
      <c r="K116" s="8">
        <v>45987</v>
      </c>
      <c r="L116" s="9">
        <v>100</v>
      </c>
      <c r="M116" s="6">
        <v>0</v>
      </c>
      <c r="N116" s="10">
        <v>1015</v>
      </c>
    </row>
    <row r="117" spans="1:14" x14ac:dyDescent="0.35">
      <c r="A117" s="11" t="s">
        <v>16</v>
      </c>
      <c r="B117" s="7" t="s">
        <v>415</v>
      </c>
      <c r="C117" s="6" t="s">
        <v>18</v>
      </c>
      <c r="D117" s="5" t="s">
        <v>435</v>
      </c>
      <c r="E117" s="6" t="s">
        <v>436</v>
      </c>
      <c r="F117" s="5" t="s">
        <v>437</v>
      </c>
      <c r="G117" s="6" t="s">
        <v>438</v>
      </c>
      <c r="H117" s="7" t="s">
        <v>427</v>
      </c>
      <c r="I117" s="6" t="s">
        <v>105</v>
      </c>
      <c r="J117" s="6">
        <v>4</v>
      </c>
      <c r="K117" s="8">
        <v>46024</v>
      </c>
      <c r="L117" s="9">
        <v>100</v>
      </c>
      <c r="M117" s="6">
        <v>0</v>
      </c>
      <c r="N117" s="10">
        <v>910</v>
      </c>
    </row>
    <row r="118" spans="1:14" x14ac:dyDescent="0.35">
      <c r="A118" s="11" t="s">
        <v>16</v>
      </c>
      <c r="B118" s="7" t="s">
        <v>415</v>
      </c>
      <c r="C118" s="6" t="s">
        <v>18</v>
      </c>
      <c r="D118" s="5" t="s">
        <v>439</v>
      </c>
      <c r="E118" s="6" t="s">
        <v>440</v>
      </c>
      <c r="F118" s="5" t="s">
        <v>441</v>
      </c>
      <c r="G118" s="6" t="s">
        <v>49</v>
      </c>
      <c r="H118" s="7" t="s">
        <v>427</v>
      </c>
      <c r="I118" s="6" t="s">
        <v>105</v>
      </c>
      <c r="J118" s="6">
        <v>4</v>
      </c>
      <c r="K118" s="8">
        <v>46024</v>
      </c>
      <c r="L118" s="9">
        <v>100</v>
      </c>
      <c r="M118" s="6">
        <v>0</v>
      </c>
      <c r="N118" s="10">
        <v>910</v>
      </c>
    </row>
    <row r="119" spans="1:14" x14ac:dyDescent="0.35">
      <c r="A119" s="11" t="s">
        <v>16</v>
      </c>
      <c r="B119" s="7" t="s">
        <v>415</v>
      </c>
      <c r="C119" s="6" t="s">
        <v>18</v>
      </c>
      <c r="D119" s="5" t="s">
        <v>442</v>
      </c>
      <c r="E119" s="6" t="s">
        <v>443</v>
      </c>
      <c r="F119" s="5" t="s">
        <v>444</v>
      </c>
      <c r="G119" s="6" t="s">
        <v>315</v>
      </c>
      <c r="H119" s="7" t="s">
        <v>427</v>
      </c>
      <c r="I119" s="6" t="s">
        <v>105</v>
      </c>
      <c r="J119" s="6">
        <v>4</v>
      </c>
      <c r="K119" s="8">
        <v>46025</v>
      </c>
      <c r="L119" s="9">
        <v>100</v>
      </c>
      <c r="M119" s="6">
        <v>0</v>
      </c>
      <c r="N119" s="10">
        <v>910</v>
      </c>
    </row>
    <row r="120" spans="1:14" x14ac:dyDescent="0.35">
      <c r="A120" s="11" t="s">
        <v>16</v>
      </c>
      <c r="B120" s="7" t="s">
        <v>415</v>
      </c>
      <c r="C120" s="6" t="s">
        <v>18</v>
      </c>
      <c r="D120" s="5" t="s">
        <v>445</v>
      </c>
      <c r="E120" s="6" t="s">
        <v>446</v>
      </c>
      <c r="F120" s="5" t="s">
        <v>447</v>
      </c>
      <c r="G120" s="6" t="s">
        <v>448</v>
      </c>
      <c r="H120" s="7" t="s">
        <v>427</v>
      </c>
      <c r="I120" s="6" t="s">
        <v>105</v>
      </c>
      <c r="J120" s="6">
        <v>2</v>
      </c>
      <c r="K120" s="8">
        <v>45764</v>
      </c>
      <c r="L120" s="9">
        <v>150</v>
      </c>
      <c r="M120" s="6">
        <v>0</v>
      </c>
      <c r="N120" s="10">
        <v>900</v>
      </c>
    </row>
    <row r="121" spans="1:14" x14ac:dyDescent="0.35">
      <c r="A121" s="11" t="s">
        <v>16</v>
      </c>
      <c r="B121" s="7" t="s">
        <v>415</v>
      </c>
      <c r="C121" s="6" t="s">
        <v>18</v>
      </c>
      <c r="D121" s="5" t="s">
        <v>449</v>
      </c>
      <c r="E121" s="6" t="s">
        <v>450</v>
      </c>
      <c r="F121" s="5" t="s">
        <v>451</v>
      </c>
      <c r="G121" s="6" t="s">
        <v>315</v>
      </c>
      <c r="H121" s="7" t="s">
        <v>427</v>
      </c>
      <c r="I121" s="6" t="s">
        <v>105</v>
      </c>
      <c r="J121" s="6">
        <v>2</v>
      </c>
      <c r="K121" s="8">
        <v>45764</v>
      </c>
      <c r="L121" s="9">
        <v>150</v>
      </c>
      <c r="M121" s="6">
        <v>0</v>
      </c>
      <c r="N121" s="10">
        <v>889.5</v>
      </c>
    </row>
    <row r="122" spans="1:14" x14ac:dyDescent="0.35">
      <c r="A122" s="11" t="s">
        <v>16</v>
      </c>
      <c r="B122" s="7" t="s">
        <v>415</v>
      </c>
      <c r="C122" s="6" t="s">
        <v>18</v>
      </c>
      <c r="D122" s="5" t="s">
        <v>452</v>
      </c>
      <c r="E122" s="6" t="s">
        <v>453</v>
      </c>
      <c r="F122" s="5" t="s">
        <v>454</v>
      </c>
      <c r="G122" s="6" t="s">
        <v>438</v>
      </c>
      <c r="H122" s="7" t="s">
        <v>427</v>
      </c>
      <c r="I122" s="6" t="s">
        <v>105</v>
      </c>
      <c r="J122" s="6">
        <v>2</v>
      </c>
      <c r="K122" s="8">
        <v>45764</v>
      </c>
      <c r="L122" s="9">
        <v>150</v>
      </c>
      <c r="M122" s="6">
        <v>0</v>
      </c>
      <c r="N122" s="10">
        <v>889.5</v>
      </c>
    </row>
    <row r="123" spans="1:14" x14ac:dyDescent="0.35">
      <c r="A123" s="11" t="s">
        <v>16</v>
      </c>
      <c r="B123" s="7" t="s">
        <v>415</v>
      </c>
      <c r="C123" s="6" t="s">
        <v>18</v>
      </c>
      <c r="D123" s="5" t="s">
        <v>455</v>
      </c>
      <c r="E123" s="6" t="s">
        <v>456</v>
      </c>
      <c r="F123" s="5" t="s">
        <v>447</v>
      </c>
      <c r="G123" s="6" t="s">
        <v>448</v>
      </c>
      <c r="H123" s="7" t="s">
        <v>427</v>
      </c>
      <c r="I123" s="6" t="s">
        <v>105</v>
      </c>
      <c r="J123" s="6">
        <v>2</v>
      </c>
      <c r="K123" s="8">
        <v>45764</v>
      </c>
      <c r="L123" s="9">
        <v>100</v>
      </c>
      <c r="M123" s="6">
        <v>0</v>
      </c>
      <c r="N123" s="10">
        <v>806</v>
      </c>
    </row>
    <row r="124" spans="1:14" x14ac:dyDescent="0.35">
      <c r="A124" s="11" t="s">
        <v>16</v>
      </c>
      <c r="B124" s="7" t="s">
        <v>415</v>
      </c>
      <c r="C124" s="6" t="s">
        <v>18</v>
      </c>
      <c r="D124" s="5" t="s">
        <v>457</v>
      </c>
      <c r="E124" s="6" t="s">
        <v>458</v>
      </c>
      <c r="F124" s="7" t="s">
        <v>459</v>
      </c>
      <c r="G124" s="6" t="s">
        <v>49</v>
      </c>
      <c r="H124" s="7" t="s">
        <v>427</v>
      </c>
      <c r="I124" s="6" t="s">
        <v>79</v>
      </c>
      <c r="J124" s="6">
        <v>4</v>
      </c>
      <c r="K124" s="8">
        <v>46062</v>
      </c>
      <c r="L124" s="9">
        <v>100</v>
      </c>
      <c r="M124" s="6">
        <v>0</v>
      </c>
      <c r="N124" s="10">
        <v>790</v>
      </c>
    </row>
    <row r="125" spans="1:14" x14ac:dyDescent="0.35">
      <c r="A125" s="11" t="s">
        <v>16</v>
      </c>
      <c r="B125" s="7" t="s">
        <v>415</v>
      </c>
      <c r="C125" s="6" t="s">
        <v>18</v>
      </c>
      <c r="D125" s="5" t="s">
        <v>460</v>
      </c>
      <c r="E125" s="6" t="s">
        <v>461</v>
      </c>
      <c r="F125" s="5" t="s">
        <v>459</v>
      </c>
      <c r="G125" s="6" t="s">
        <v>49</v>
      </c>
      <c r="H125" s="7" t="s">
        <v>427</v>
      </c>
      <c r="I125" s="6" t="s">
        <v>79</v>
      </c>
      <c r="J125" s="6">
        <v>4</v>
      </c>
      <c r="K125" s="8">
        <v>46062</v>
      </c>
      <c r="L125" s="9">
        <v>100</v>
      </c>
      <c r="M125" s="6">
        <v>0</v>
      </c>
      <c r="N125" s="10">
        <v>790</v>
      </c>
    </row>
    <row r="126" spans="1:14" x14ac:dyDescent="0.35">
      <c r="A126" s="11" t="s">
        <v>16</v>
      </c>
      <c r="B126" s="7" t="s">
        <v>415</v>
      </c>
      <c r="C126" s="6" t="s">
        <v>18</v>
      </c>
      <c r="D126" s="5" t="s">
        <v>462</v>
      </c>
      <c r="E126" s="6" t="s">
        <v>463</v>
      </c>
      <c r="F126" s="5" t="s">
        <v>454</v>
      </c>
      <c r="G126" s="6" t="s">
        <v>438</v>
      </c>
      <c r="H126" s="7" t="s">
        <v>427</v>
      </c>
      <c r="I126" s="6" t="s">
        <v>105</v>
      </c>
      <c r="J126" s="6">
        <v>2</v>
      </c>
      <c r="K126" s="8">
        <v>45764</v>
      </c>
      <c r="L126" s="9">
        <v>100</v>
      </c>
      <c r="M126" s="6">
        <v>0</v>
      </c>
      <c r="N126" s="10">
        <v>693</v>
      </c>
    </row>
    <row r="127" spans="1:14" x14ac:dyDescent="0.35">
      <c r="A127" s="11" t="s">
        <v>16</v>
      </c>
      <c r="B127" s="7" t="s">
        <v>415</v>
      </c>
      <c r="C127" s="6" t="s">
        <v>18</v>
      </c>
      <c r="D127" s="5" t="s">
        <v>464</v>
      </c>
      <c r="E127" s="6" t="s">
        <v>465</v>
      </c>
      <c r="F127" s="5" t="s">
        <v>451</v>
      </c>
      <c r="G127" s="6" t="s">
        <v>315</v>
      </c>
      <c r="H127" s="7" t="s">
        <v>427</v>
      </c>
      <c r="I127" s="6" t="s">
        <v>105</v>
      </c>
      <c r="J127" s="6">
        <v>2</v>
      </c>
      <c r="K127" s="8">
        <v>45764</v>
      </c>
      <c r="L127" s="9">
        <v>100</v>
      </c>
      <c r="M127" s="6">
        <v>0</v>
      </c>
      <c r="N127" s="10">
        <v>693</v>
      </c>
    </row>
    <row r="128" spans="1:14" x14ac:dyDescent="0.35">
      <c r="A128" s="11" t="s">
        <v>16</v>
      </c>
      <c r="B128" s="7" t="s">
        <v>415</v>
      </c>
      <c r="C128" s="6" t="s">
        <v>18</v>
      </c>
      <c r="D128" s="5" t="s">
        <v>466</v>
      </c>
      <c r="E128" s="6" t="s">
        <v>467</v>
      </c>
      <c r="F128" s="5" t="s">
        <v>437</v>
      </c>
      <c r="G128" s="6" t="s">
        <v>438</v>
      </c>
      <c r="H128" s="7" t="s">
        <v>427</v>
      </c>
      <c r="I128" s="6" t="s">
        <v>105</v>
      </c>
      <c r="J128" s="6">
        <v>4</v>
      </c>
      <c r="K128" s="8">
        <v>46024</v>
      </c>
      <c r="L128" s="9">
        <v>75</v>
      </c>
      <c r="M128" s="6">
        <v>0</v>
      </c>
      <c r="N128" s="10">
        <v>682.5</v>
      </c>
    </row>
    <row r="129" spans="1:14" x14ac:dyDescent="0.35">
      <c r="A129" s="11" t="s">
        <v>16</v>
      </c>
      <c r="B129" s="7" t="s">
        <v>415</v>
      </c>
      <c r="C129" s="6" t="s">
        <v>18</v>
      </c>
      <c r="D129" s="5" t="s">
        <v>468</v>
      </c>
      <c r="E129" s="6" t="s">
        <v>469</v>
      </c>
      <c r="F129" s="5" t="s">
        <v>444</v>
      </c>
      <c r="G129" s="6" t="s">
        <v>438</v>
      </c>
      <c r="H129" s="7" t="s">
        <v>427</v>
      </c>
      <c r="I129" s="6" t="s">
        <v>105</v>
      </c>
      <c r="J129" s="6">
        <v>4</v>
      </c>
      <c r="K129" s="8">
        <v>46024</v>
      </c>
      <c r="L129" s="9">
        <v>75</v>
      </c>
      <c r="M129" s="6">
        <v>0</v>
      </c>
      <c r="N129" s="10">
        <v>682.5</v>
      </c>
    </row>
    <row r="130" spans="1:14" x14ac:dyDescent="0.35">
      <c r="A130" s="11" t="s">
        <v>16</v>
      </c>
      <c r="B130" s="7" t="s">
        <v>415</v>
      </c>
      <c r="C130" s="6" t="s">
        <v>18</v>
      </c>
      <c r="D130" s="5" t="s">
        <v>470</v>
      </c>
      <c r="E130" s="6" t="s">
        <v>471</v>
      </c>
      <c r="F130" s="5" t="s">
        <v>441</v>
      </c>
      <c r="G130" s="6" t="s">
        <v>49</v>
      </c>
      <c r="H130" s="5" t="s">
        <v>427</v>
      </c>
      <c r="I130" s="6" t="s">
        <v>105</v>
      </c>
      <c r="J130" s="6">
        <v>4</v>
      </c>
      <c r="K130" s="8">
        <v>46024</v>
      </c>
      <c r="L130" s="9">
        <v>75</v>
      </c>
      <c r="M130" s="6">
        <v>0</v>
      </c>
      <c r="N130" s="10">
        <v>682.5</v>
      </c>
    </row>
    <row r="131" spans="1:14" x14ac:dyDescent="0.35">
      <c r="A131" s="11" t="s">
        <v>16</v>
      </c>
      <c r="B131" s="7" t="s">
        <v>415</v>
      </c>
      <c r="C131" s="6" t="s">
        <v>2</v>
      </c>
      <c r="D131" s="5" t="s">
        <v>472</v>
      </c>
      <c r="E131" s="6" t="s">
        <v>473</v>
      </c>
      <c r="F131" s="7" t="s">
        <v>474</v>
      </c>
      <c r="G131" s="6" t="s">
        <v>475</v>
      </c>
      <c r="H131" s="7" t="s">
        <v>476</v>
      </c>
      <c r="I131" s="6" t="s">
        <v>105</v>
      </c>
      <c r="J131" s="6">
        <v>8</v>
      </c>
      <c r="K131" s="8">
        <v>45880</v>
      </c>
      <c r="L131" s="9">
        <v>1800</v>
      </c>
      <c r="M131" s="6">
        <v>0</v>
      </c>
      <c r="N131" s="10">
        <v>17910</v>
      </c>
    </row>
    <row r="132" spans="1:14" x14ac:dyDescent="0.35">
      <c r="A132" s="11" t="s">
        <v>16</v>
      </c>
      <c r="B132" s="7" t="s">
        <v>415</v>
      </c>
      <c r="C132" s="6" t="s">
        <v>2</v>
      </c>
      <c r="D132" s="5" t="s">
        <v>477</v>
      </c>
      <c r="E132" s="6" t="s">
        <v>478</v>
      </c>
      <c r="F132" s="5" t="s">
        <v>474</v>
      </c>
      <c r="G132" s="6" t="s">
        <v>475</v>
      </c>
      <c r="H132" s="5" t="s">
        <v>476</v>
      </c>
      <c r="I132" s="6" t="s">
        <v>79</v>
      </c>
      <c r="J132" s="6">
        <v>8</v>
      </c>
      <c r="K132" s="8">
        <v>45950</v>
      </c>
      <c r="L132" s="9">
        <v>1800</v>
      </c>
      <c r="M132" s="6">
        <v>0</v>
      </c>
      <c r="N132" s="10">
        <v>17910</v>
      </c>
    </row>
    <row r="133" spans="1:14" x14ac:dyDescent="0.35">
      <c r="A133" s="11" t="s">
        <v>16</v>
      </c>
      <c r="B133" s="7" t="s">
        <v>415</v>
      </c>
      <c r="C133" s="6" t="s">
        <v>2</v>
      </c>
      <c r="D133" s="5" t="s">
        <v>479</v>
      </c>
      <c r="E133" s="6" t="s">
        <v>480</v>
      </c>
      <c r="F133" s="7" t="s">
        <v>481</v>
      </c>
      <c r="G133" s="6" t="s">
        <v>282</v>
      </c>
      <c r="H133" s="7" t="s">
        <v>482</v>
      </c>
      <c r="I133" s="6" t="s">
        <v>79</v>
      </c>
      <c r="J133" s="6">
        <v>8</v>
      </c>
      <c r="K133" s="8">
        <v>45993</v>
      </c>
      <c r="L133" s="9">
        <v>1350</v>
      </c>
      <c r="M133" s="6">
        <v>0</v>
      </c>
      <c r="N133" s="10">
        <v>13432.5</v>
      </c>
    </row>
    <row r="134" spans="1:14" x14ac:dyDescent="0.35">
      <c r="A134" s="11" t="s">
        <v>16</v>
      </c>
      <c r="B134" s="7" t="s">
        <v>415</v>
      </c>
      <c r="C134" s="6" t="s">
        <v>2</v>
      </c>
      <c r="D134" s="5" t="s">
        <v>483</v>
      </c>
      <c r="E134" s="6" t="s">
        <v>484</v>
      </c>
      <c r="F134" s="5" t="s">
        <v>481</v>
      </c>
      <c r="G134" s="6" t="s">
        <v>282</v>
      </c>
      <c r="H134" s="5" t="s">
        <v>482</v>
      </c>
      <c r="I134" s="6" t="s">
        <v>79</v>
      </c>
      <c r="J134" s="6">
        <v>8</v>
      </c>
      <c r="K134" s="8">
        <v>45933</v>
      </c>
      <c r="L134" s="9">
        <v>900</v>
      </c>
      <c r="M134" s="6">
        <v>0</v>
      </c>
      <c r="N134" s="10">
        <v>8955</v>
      </c>
    </row>
    <row r="135" spans="1:14" x14ac:dyDescent="0.35">
      <c r="A135" s="11" t="s">
        <v>16</v>
      </c>
      <c r="B135" s="7" t="s">
        <v>415</v>
      </c>
      <c r="C135" s="6" t="s">
        <v>2</v>
      </c>
      <c r="D135" s="5" t="s">
        <v>485</v>
      </c>
      <c r="E135" s="6" t="s">
        <v>486</v>
      </c>
      <c r="F135" s="7" t="s">
        <v>487</v>
      </c>
      <c r="G135" s="6" t="s">
        <v>360</v>
      </c>
      <c r="H135" s="7" t="s">
        <v>427</v>
      </c>
      <c r="I135" s="6" t="s">
        <v>79</v>
      </c>
      <c r="J135" s="6">
        <v>16</v>
      </c>
      <c r="K135" s="8">
        <v>45943</v>
      </c>
      <c r="L135" s="9">
        <v>450</v>
      </c>
      <c r="M135" s="6">
        <v>0</v>
      </c>
      <c r="N135" s="10">
        <v>8122.5</v>
      </c>
    </row>
    <row r="136" spans="1:14" x14ac:dyDescent="0.35">
      <c r="A136" s="11" t="s">
        <v>16</v>
      </c>
      <c r="B136" s="7" t="s">
        <v>415</v>
      </c>
      <c r="C136" s="6" t="s">
        <v>2</v>
      </c>
      <c r="D136" s="5" t="s">
        <v>488</v>
      </c>
      <c r="E136" s="6" t="s">
        <v>489</v>
      </c>
      <c r="F136" s="5" t="s">
        <v>487</v>
      </c>
      <c r="G136" s="6" t="s">
        <v>360</v>
      </c>
      <c r="H136" s="7" t="s">
        <v>427</v>
      </c>
      <c r="I136" s="6" t="s">
        <v>79</v>
      </c>
      <c r="J136" s="6">
        <v>16</v>
      </c>
      <c r="K136" s="8">
        <v>45933</v>
      </c>
      <c r="L136" s="9">
        <v>450</v>
      </c>
      <c r="M136" s="6">
        <v>0</v>
      </c>
      <c r="N136" s="10">
        <v>8122.5</v>
      </c>
    </row>
    <row r="137" spans="1:14" x14ac:dyDescent="0.35">
      <c r="A137" s="11" t="s">
        <v>16</v>
      </c>
      <c r="B137" s="7" t="s">
        <v>415</v>
      </c>
      <c r="C137" s="6" t="s">
        <v>2</v>
      </c>
      <c r="D137" s="5" t="s">
        <v>490</v>
      </c>
      <c r="E137" s="6" t="s">
        <v>491</v>
      </c>
      <c r="F137" s="5" t="s">
        <v>492</v>
      </c>
      <c r="G137" s="6" t="s">
        <v>493</v>
      </c>
      <c r="H137" s="7" t="s">
        <v>427</v>
      </c>
      <c r="I137" s="6" t="s">
        <v>79</v>
      </c>
      <c r="J137" s="6">
        <v>16</v>
      </c>
      <c r="K137" s="8">
        <v>45933</v>
      </c>
      <c r="L137" s="9">
        <v>450</v>
      </c>
      <c r="M137" s="6">
        <v>0</v>
      </c>
      <c r="N137" s="10">
        <v>8122.5</v>
      </c>
    </row>
    <row r="138" spans="1:14" x14ac:dyDescent="0.35">
      <c r="A138" s="11" t="s">
        <v>16</v>
      </c>
      <c r="B138" s="7" t="s">
        <v>415</v>
      </c>
      <c r="C138" s="6" t="s">
        <v>2</v>
      </c>
      <c r="D138" s="5" t="s">
        <v>494</v>
      </c>
      <c r="E138" s="6" t="s">
        <v>495</v>
      </c>
      <c r="F138" s="7" t="s">
        <v>496</v>
      </c>
      <c r="G138" s="6" t="s">
        <v>250</v>
      </c>
      <c r="H138" s="7" t="s">
        <v>427</v>
      </c>
      <c r="I138" s="6" t="s">
        <v>79</v>
      </c>
      <c r="J138" s="6">
        <v>1</v>
      </c>
      <c r="K138" s="8">
        <v>46063</v>
      </c>
      <c r="L138" s="9">
        <v>2000</v>
      </c>
      <c r="M138" s="6">
        <v>0</v>
      </c>
      <c r="N138" s="10">
        <v>5500</v>
      </c>
    </row>
    <row r="139" spans="1:14" x14ac:dyDescent="0.35">
      <c r="A139" s="11" t="s">
        <v>16</v>
      </c>
      <c r="B139" s="7" t="s">
        <v>415</v>
      </c>
      <c r="C139" s="6" t="s">
        <v>2</v>
      </c>
      <c r="D139" s="5" t="s">
        <v>497</v>
      </c>
      <c r="E139" s="6" t="s">
        <v>498</v>
      </c>
      <c r="F139" s="5" t="s">
        <v>496</v>
      </c>
      <c r="G139" s="6" t="s">
        <v>375</v>
      </c>
      <c r="H139" s="7" t="s">
        <v>427</v>
      </c>
      <c r="I139" s="6" t="s">
        <v>8</v>
      </c>
      <c r="J139" s="6">
        <v>1</v>
      </c>
      <c r="K139" s="8">
        <v>45875</v>
      </c>
      <c r="L139" s="9">
        <v>1350</v>
      </c>
      <c r="M139" s="6">
        <v>0</v>
      </c>
      <c r="N139" s="10">
        <v>5332.5</v>
      </c>
    </row>
    <row r="140" spans="1:14" x14ac:dyDescent="0.35">
      <c r="A140" s="11" t="s">
        <v>16</v>
      </c>
      <c r="B140" s="7" t="s">
        <v>415</v>
      </c>
      <c r="C140" s="6" t="s">
        <v>2</v>
      </c>
      <c r="D140" s="5" t="s">
        <v>499</v>
      </c>
      <c r="E140" s="6" t="s">
        <v>500</v>
      </c>
      <c r="F140" s="5" t="s">
        <v>501</v>
      </c>
      <c r="G140" s="6" t="s">
        <v>502</v>
      </c>
      <c r="H140" s="5" t="s">
        <v>427</v>
      </c>
      <c r="I140" s="6" t="s">
        <v>79</v>
      </c>
      <c r="J140" s="6">
        <v>3</v>
      </c>
      <c r="K140" s="8">
        <v>45964</v>
      </c>
      <c r="L140" s="9">
        <v>900</v>
      </c>
      <c r="M140" s="6">
        <v>0</v>
      </c>
      <c r="N140" s="10">
        <v>5220</v>
      </c>
    </row>
    <row r="141" spans="1:14" x14ac:dyDescent="0.35">
      <c r="A141" s="11" t="s">
        <v>16</v>
      </c>
      <c r="B141" s="7" t="s">
        <v>415</v>
      </c>
      <c r="C141" s="6" t="s">
        <v>2</v>
      </c>
      <c r="D141" s="5" t="s">
        <v>503</v>
      </c>
      <c r="E141" s="6" t="s">
        <v>504</v>
      </c>
      <c r="F141" s="5" t="s">
        <v>481</v>
      </c>
      <c r="G141" s="6" t="s">
        <v>505</v>
      </c>
      <c r="H141" s="5" t="s">
        <v>506</v>
      </c>
      <c r="I141" s="6" t="s">
        <v>79</v>
      </c>
      <c r="J141" s="6">
        <v>8</v>
      </c>
      <c r="K141" s="8">
        <v>45888</v>
      </c>
      <c r="L141" s="9">
        <v>450</v>
      </c>
      <c r="M141" s="6">
        <v>0</v>
      </c>
      <c r="N141" s="10">
        <v>4702.5</v>
      </c>
    </row>
    <row r="142" spans="1:14" x14ac:dyDescent="0.35">
      <c r="A142" s="11" t="s">
        <v>16</v>
      </c>
      <c r="B142" s="7" t="s">
        <v>415</v>
      </c>
      <c r="C142" s="6" t="s">
        <v>2</v>
      </c>
      <c r="D142" s="5" t="s">
        <v>507</v>
      </c>
      <c r="E142" s="6" t="s">
        <v>508</v>
      </c>
      <c r="F142" s="5" t="s">
        <v>509</v>
      </c>
      <c r="G142" s="6" t="s">
        <v>510</v>
      </c>
      <c r="H142" s="5" t="s">
        <v>511</v>
      </c>
      <c r="I142" s="6" t="s">
        <v>284</v>
      </c>
      <c r="J142" s="6">
        <v>14</v>
      </c>
      <c r="K142" s="8">
        <v>45954</v>
      </c>
      <c r="L142" s="9">
        <v>225</v>
      </c>
      <c r="M142" s="6">
        <v>0</v>
      </c>
      <c r="N142" s="10">
        <v>4162.5</v>
      </c>
    </row>
    <row r="143" spans="1:14" x14ac:dyDescent="0.35">
      <c r="A143" s="11" t="s">
        <v>16</v>
      </c>
      <c r="B143" s="7" t="s">
        <v>415</v>
      </c>
      <c r="C143" s="6" t="s">
        <v>2</v>
      </c>
      <c r="D143" s="5" t="s">
        <v>512</v>
      </c>
      <c r="E143" s="6" t="s">
        <v>513</v>
      </c>
      <c r="F143" s="7" t="s">
        <v>514</v>
      </c>
      <c r="G143" s="6" t="s">
        <v>49</v>
      </c>
      <c r="H143" s="7" t="s">
        <v>427</v>
      </c>
      <c r="I143" s="6" t="s">
        <v>79</v>
      </c>
      <c r="J143" s="6">
        <v>1</v>
      </c>
      <c r="K143" s="8">
        <v>46049</v>
      </c>
      <c r="L143" s="9">
        <v>1000</v>
      </c>
      <c r="M143" s="6">
        <v>0</v>
      </c>
      <c r="N143" s="10">
        <v>3950</v>
      </c>
    </row>
    <row r="144" spans="1:14" x14ac:dyDescent="0.35">
      <c r="A144" s="11" t="s">
        <v>16</v>
      </c>
      <c r="B144" s="7" t="s">
        <v>415</v>
      </c>
      <c r="C144" s="6" t="s">
        <v>2</v>
      </c>
      <c r="D144" s="5" t="s">
        <v>515</v>
      </c>
      <c r="E144" s="6" t="s">
        <v>516</v>
      </c>
      <c r="F144" s="7" t="s">
        <v>514</v>
      </c>
      <c r="G144" s="6" t="s">
        <v>49</v>
      </c>
      <c r="H144" s="5" t="s">
        <v>427</v>
      </c>
      <c r="I144" s="6" t="s">
        <v>105</v>
      </c>
      <c r="J144" s="6">
        <v>1</v>
      </c>
      <c r="K144" s="8">
        <v>45910</v>
      </c>
      <c r="L144" s="9">
        <v>1000</v>
      </c>
      <c r="M144" s="6">
        <v>0</v>
      </c>
      <c r="N144" s="10">
        <v>3950</v>
      </c>
    </row>
    <row r="145" spans="1:14" x14ac:dyDescent="0.35">
      <c r="A145" s="11" t="s">
        <v>16</v>
      </c>
      <c r="B145" s="7" t="s">
        <v>415</v>
      </c>
      <c r="C145" s="6" t="s">
        <v>2</v>
      </c>
      <c r="D145" s="5" t="s">
        <v>517</v>
      </c>
      <c r="E145" s="6" t="s">
        <v>518</v>
      </c>
      <c r="F145" s="5" t="s">
        <v>514</v>
      </c>
      <c r="G145" s="6" t="s">
        <v>41</v>
      </c>
      <c r="H145" s="5" t="s">
        <v>519</v>
      </c>
      <c r="I145" s="6" t="s">
        <v>79</v>
      </c>
      <c r="J145" s="6">
        <v>1</v>
      </c>
      <c r="K145" s="8">
        <v>46034</v>
      </c>
      <c r="L145" s="9">
        <v>1350</v>
      </c>
      <c r="M145" s="6">
        <v>0</v>
      </c>
      <c r="N145" s="10">
        <v>3712.5</v>
      </c>
    </row>
    <row r="146" spans="1:14" x14ac:dyDescent="0.35">
      <c r="A146" s="11" t="s">
        <v>16</v>
      </c>
      <c r="B146" s="7" t="s">
        <v>415</v>
      </c>
      <c r="C146" s="6" t="s">
        <v>2</v>
      </c>
      <c r="D146" s="5" t="s">
        <v>520</v>
      </c>
      <c r="E146" s="6" t="s">
        <v>521</v>
      </c>
      <c r="F146" s="7" t="s">
        <v>522</v>
      </c>
      <c r="G146" s="6" t="s">
        <v>523</v>
      </c>
      <c r="H146" s="7" t="s">
        <v>427</v>
      </c>
      <c r="I146" s="6" t="s">
        <v>64</v>
      </c>
      <c r="J146" s="6">
        <v>9</v>
      </c>
      <c r="K146" s="8">
        <v>45868</v>
      </c>
      <c r="L146" s="9">
        <v>250</v>
      </c>
      <c r="M146" s="6">
        <v>0</v>
      </c>
      <c r="N146" s="10">
        <v>3200</v>
      </c>
    </row>
    <row r="147" spans="1:14" x14ac:dyDescent="0.35">
      <c r="A147" s="11" t="s">
        <v>16</v>
      </c>
      <c r="B147" s="7" t="s">
        <v>415</v>
      </c>
      <c r="C147" s="6" t="s">
        <v>2</v>
      </c>
      <c r="D147" s="5" t="s">
        <v>524</v>
      </c>
      <c r="E147" s="6" t="s">
        <v>525</v>
      </c>
      <c r="F147" s="5" t="s">
        <v>522</v>
      </c>
      <c r="G147" s="6" t="s">
        <v>448</v>
      </c>
      <c r="H147" s="7" t="s">
        <v>427</v>
      </c>
      <c r="I147" s="6" t="s">
        <v>64</v>
      </c>
      <c r="J147" s="6">
        <v>9</v>
      </c>
      <c r="K147" s="8">
        <v>45868</v>
      </c>
      <c r="L147" s="9">
        <v>250</v>
      </c>
      <c r="M147" s="6">
        <v>0</v>
      </c>
      <c r="N147" s="10">
        <v>3087.5</v>
      </c>
    </row>
    <row r="148" spans="1:14" x14ac:dyDescent="0.35">
      <c r="A148" s="11" t="s">
        <v>16</v>
      </c>
      <c r="B148" s="7" t="s">
        <v>415</v>
      </c>
      <c r="C148" s="6" t="s">
        <v>2</v>
      </c>
      <c r="D148" s="5" t="s">
        <v>526</v>
      </c>
      <c r="E148" s="6" t="s">
        <v>527</v>
      </c>
      <c r="F148" s="5" t="s">
        <v>528</v>
      </c>
      <c r="G148" s="6" t="s">
        <v>529</v>
      </c>
      <c r="H148" s="7" t="s">
        <v>427</v>
      </c>
      <c r="I148" s="6" t="s">
        <v>79</v>
      </c>
      <c r="J148" s="6">
        <v>4</v>
      </c>
      <c r="K148" s="8">
        <v>45924</v>
      </c>
      <c r="L148" s="9">
        <v>400</v>
      </c>
      <c r="M148" s="6">
        <v>0</v>
      </c>
      <c r="N148" s="10">
        <v>2940</v>
      </c>
    </row>
    <row r="149" spans="1:14" x14ac:dyDescent="0.35">
      <c r="A149" s="11" t="s">
        <v>16</v>
      </c>
      <c r="B149" s="7" t="s">
        <v>415</v>
      </c>
      <c r="C149" s="6" t="s">
        <v>2</v>
      </c>
      <c r="D149" s="5" t="s">
        <v>530</v>
      </c>
      <c r="E149" s="6" t="s">
        <v>531</v>
      </c>
      <c r="F149" s="5" t="s">
        <v>532</v>
      </c>
      <c r="G149" s="6" t="s">
        <v>302</v>
      </c>
      <c r="H149" s="7" t="s">
        <v>427</v>
      </c>
      <c r="I149" s="6" t="s">
        <v>79</v>
      </c>
      <c r="J149" s="6">
        <v>8</v>
      </c>
      <c r="K149" s="8">
        <v>45950</v>
      </c>
      <c r="L149" s="9">
        <v>250</v>
      </c>
      <c r="M149" s="6">
        <v>0</v>
      </c>
      <c r="N149" s="10">
        <v>2912.5</v>
      </c>
    </row>
    <row r="150" spans="1:14" x14ac:dyDescent="0.35">
      <c r="A150" s="11" t="s">
        <v>16</v>
      </c>
      <c r="B150" s="7" t="s">
        <v>415</v>
      </c>
      <c r="C150" s="6" t="s">
        <v>2</v>
      </c>
      <c r="D150" s="5" t="s">
        <v>533</v>
      </c>
      <c r="E150" s="6" t="s">
        <v>534</v>
      </c>
      <c r="F150" s="5" t="s">
        <v>522</v>
      </c>
      <c r="G150" s="6" t="s">
        <v>523</v>
      </c>
      <c r="H150" s="5" t="s">
        <v>427</v>
      </c>
      <c r="I150" s="6" t="s">
        <v>79</v>
      </c>
      <c r="J150" s="6">
        <v>9</v>
      </c>
      <c r="K150" s="8">
        <v>45868</v>
      </c>
      <c r="L150" s="9">
        <v>200</v>
      </c>
      <c r="M150" s="6">
        <v>0</v>
      </c>
      <c r="N150" s="10">
        <v>2710</v>
      </c>
    </row>
    <row r="151" spans="1:14" x14ac:dyDescent="0.35">
      <c r="A151" s="11" t="s">
        <v>16</v>
      </c>
      <c r="B151" s="7" t="s">
        <v>415</v>
      </c>
      <c r="C151" s="6" t="s">
        <v>2</v>
      </c>
      <c r="D151" s="5" t="s">
        <v>535</v>
      </c>
      <c r="E151" s="6" t="s">
        <v>536</v>
      </c>
      <c r="F151" s="5" t="s">
        <v>537</v>
      </c>
      <c r="G151" s="6" t="s">
        <v>538</v>
      </c>
      <c r="H151" s="5" t="s">
        <v>419</v>
      </c>
      <c r="I151" s="6" t="s">
        <v>79</v>
      </c>
      <c r="J151" s="6">
        <v>7</v>
      </c>
      <c r="K151" s="8">
        <v>46021</v>
      </c>
      <c r="L151" s="9">
        <v>225</v>
      </c>
      <c r="M151" s="6">
        <v>0</v>
      </c>
      <c r="N151" s="10">
        <v>2553.75</v>
      </c>
    </row>
    <row r="152" spans="1:14" x14ac:dyDescent="0.35">
      <c r="A152" s="11" t="s">
        <v>16</v>
      </c>
      <c r="B152" s="7" t="s">
        <v>415</v>
      </c>
      <c r="C152" s="6" t="s">
        <v>2</v>
      </c>
      <c r="D152" s="5" t="s">
        <v>539</v>
      </c>
      <c r="E152" s="6" t="s">
        <v>540</v>
      </c>
      <c r="F152" s="5" t="s">
        <v>522</v>
      </c>
      <c r="G152" s="6" t="s">
        <v>448</v>
      </c>
      <c r="H152" s="5" t="s">
        <v>427</v>
      </c>
      <c r="I152" s="6" t="s">
        <v>79</v>
      </c>
      <c r="J152" s="6">
        <v>9</v>
      </c>
      <c r="K152" s="8">
        <v>45868</v>
      </c>
      <c r="L152" s="9">
        <v>200</v>
      </c>
      <c r="M152" s="6">
        <v>0</v>
      </c>
      <c r="N152" s="10">
        <v>2470</v>
      </c>
    </row>
    <row r="153" spans="1:14" x14ac:dyDescent="0.35">
      <c r="A153" s="11" t="s">
        <v>16</v>
      </c>
      <c r="B153" s="7" t="s">
        <v>415</v>
      </c>
      <c r="C153" s="6" t="s">
        <v>2</v>
      </c>
      <c r="D153" s="5" t="s">
        <v>541</v>
      </c>
      <c r="E153" s="6" t="s">
        <v>542</v>
      </c>
      <c r="F153" s="5" t="s">
        <v>543</v>
      </c>
      <c r="G153" s="6" t="s">
        <v>544</v>
      </c>
      <c r="H153" s="5" t="s">
        <v>419</v>
      </c>
      <c r="I153" s="6" t="s">
        <v>79</v>
      </c>
      <c r="J153" s="6">
        <v>4</v>
      </c>
      <c r="K153" s="8">
        <v>46007</v>
      </c>
      <c r="L153" s="9">
        <v>300</v>
      </c>
      <c r="M153" s="6">
        <v>0</v>
      </c>
      <c r="N153" s="10">
        <v>2415</v>
      </c>
    </row>
    <row r="154" spans="1:14" x14ac:dyDescent="0.35">
      <c r="A154" s="11" t="s">
        <v>16</v>
      </c>
      <c r="B154" s="7" t="s">
        <v>415</v>
      </c>
      <c r="C154" s="6" t="s">
        <v>2</v>
      </c>
      <c r="D154" s="5" t="s">
        <v>545</v>
      </c>
      <c r="E154" s="6" t="s">
        <v>546</v>
      </c>
      <c r="F154" s="5" t="s">
        <v>547</v>
      </c>
      <c r="G154" s="6" t="s">
        <v>548</v>
      </c>
      <c r="H154" s="5" t="s">
        <v>427</v>
      </c>
      <c r="I154" s="6" t="s">
        <v>99</v>
      </c>
      <c r="J154" s="6">
        <v>6</v>
      </c>
      <c r="K154" s="8">
        <v>45936</v>
      </c>
      <c r="L154" s="9">
        <v>250</v>
      </c>
      <c r="M154" s="6">
        <v>0</v>
      </c>
      <c r="N154" s="10">
        <v>2362.5</v>
      </c>
    </row>
    <row r="155" spans="1:14" x14ac:dyDescent="0.35">
      <c r="A155" s="11" t="s">
        <v>16</v>
      </c>
      <c r="B155" s="7" t="s">
        <v>415</v>
      </c>
      <c r="C155" s="6" t="s">
        <v>2</v>
      </c>
      <c r="D155" s="5" t="s">
        <v>549</v>
      </c>
      <c r="E155" s="6" t="s">
        <v>550</v>
      </c>
      <c r="F155" s="5" t="s">
        <v>481</v>
      </c>
      <c r="G155" s="6" t="s">
        <v>551</v>
      </c>
      <c r="H155" s="5" t="s">
        <v>552</v>
      </c>
      <c r="I155" s="6" t="s">
        <v>79</v>
      </c>
      <c r="J155" s="6">
        <v>8</v>
      </c>
      <c r="K155" s="8">
        <v>45888</v>
      </c>
      <c r="L155" s="9">
        <v>225</v>
      </c>
      <c r="M155" s="6">
        <v>0</v>
      </c>
      <c r="N155" s="10">
        <v>2351.25</v>
      </c>
    </row>
    <row r="156" spans="1:14" x14ac:dyDescent="0.35">
      <c r="A156" s="11" t="s">
        <v>16</v>
      </c>
      <c r="B156" s="7" t="s">
        <v>415</v>
      </c>
      <c r="C156" s="6" t="s">
        <v>2</v>
      </c>
      <c r="D156" s="5" t="s">
        <v>553</v>
      </c>
      <c r="E156" s="6" t="s">
        <v>554</v>
      </c>
      <c r="F156" s="5" t="s">
        <v>543</v>
      </c>
      <c r="G156" s="6" t="s">
        <v>544</v>
      </c>
      <c r="H156" s="7" t="s">
        <v>419</v>
      </c>
      <c r="I156" s="6" t="s">
        <v>79</v>
      </c>
      <c r="J156" s="6">
        <v>4</v>
      </c>
      <c r="K156" s="8">
        <v>45933</v>
      </c>
      <c r="L156" s="9">
        <v>300</v>
      </c>
      <c r="M156" s="6">
        <v>0</v>
      </c>
      <c r="N156" s="10">
        <v>2235</v>
      </c>
    </row>
    <row r="157" spans="1:14" x14ac:dyDescent="0.35">
      <c r="A157" s="11" t="s">
        <v>16</v>
      </c>
      <c r="B157" s="7" t="s">
        <v>415</v>
      </c>
      <c r="C157" s="6" t="s">
        <v>2</v>
      </c>
      <c r="D157" s="5" t="s">
        <v>555</v>
      </c>
      <c r="E157" s="6" t="s">
        <v>556</v>
      </c>
      <c r="F157" s="5" t="s">
        <v>557</v>
      </c>
      <c r="G157" s="6" t="s">
        <v>558</v>
      </c>
      <c r="H157" s="5" t="s">
        <v>419</v>
      </c>
      <c r="I157" s="6" t="s">
        <v>8</v>
      </c>
      <c r="J157" s="6">
        <v>4</v>
      </c>
      <c r="K157" s="8">
        <v>45866</v>
      </c>
      <c r="L157" s="9">
        <v>300</v>
      </c>
      <c r="M157" s="6">
        <v>0</v>
      </c>
      <c r="N157" s="10">
        <v>2235</v>
      </c>
    </row>
    <row r="158" spans="1:14" x14ac:dyDescent="0.35">
      <c r="A158" s="11" t="s">
        <v>16</v>
      </c>
      <c r="B158" s="7" t="s">
        <v>415</v>
      </c>
      <c r="C158" s="6" t="s">
        <v>2</v>
      </c>
      <c r="D158" s="5" t="s">
        <v>559</v>
      </c>
      <c r="E158" s="6" t="s">
        <v>560</v>
      </c>
      <c r="F158" s="5" t="s">
        <v>561</v>
      </c>
      <c r="G158" s="6" t="s">
        <v>562</v>
      </c>
      <c r="H158" s="5" t="s">
        <v>511</v>
      </c>
      <c r="I158" s="6" t="s">
        <v>284</v>
      </c>
      <c r="J158" s="6">
        <v>4</v>
      </c>
      <c r="K158" s="8">
        <v>45792</v>
      </c>
      <c r="L158" s="9">
        <v>225</v>
      </c>
      <c r="M158" s="6">
        <v>0</v>
      </c>
      <c r="N158" s="10">
        <v>2092.5</v>
      </c>
    </row>
    <row r="159" spans="1:14" x14ac:dyDescent="0.35">
      <c r="A159" s="11" t="s">
        <v>16</v>
      </c>
      <c r="B159" s="7" t="s">
        <v>415</v>
      </c>
      <c r="C159" s="6" t="s">
        <v>2</v>
      </c>
      <c r="D159" s="5" t="s">
        <v>563</v>
      </c>
      <c r="E159" s="6" t="s">
        <v>564</v>
      </c>
      <c r="F159" s="5" t="s">
        <v>565</v>
      </c>
      <c r="G159" s="6" t="s">
        <v>292</v>
      </c>
      <c r="H159" s="5" t="s">
        <v>427</v>
      </c>
      <c r="I159" s="6" t="s">
        <v>105</v>
      </c>
      <c r="J159" s="6">
        <v>1</v>
      </c>
      <c r="K159" s="8">
        <v>45958</v>
      </c>
      <c r="L159" s="9">
        <v>500</v>
      </c>
      <c r="M159" s="6">
        <v>0</v>
      </c>
      <c r="N159" s="10">
        <v>1975</v>
      </c>
    </row>
    <row r="160" spans="1:14" x14ac:dyDescent="0.35">
      <c r="A160" s="11" t="s">
        <v>16</v>
      </c>
      <c r="B160" s="7" t="s">
        <v>415</v>
      </c>
      <c r="C160" s="6" t="s">
        <v>2</v>
      </c>
      <c r="D160" s="5" t="s">
        <v>566</v>
      </c>
      <c r="E160" s="6" t="s">
        <v>567</v>
      </c>
      <c r="F160" s="5" t="s">
        <v>568</v>
      </c>
      <c r="G160" s="6" t="s">
        <v>569</v>
      </c>
      <c r="H160" s="7" t="s">
        <v>570</v>
      </c>
      <c r="I160" s="6" t="s">
        <v>79</v>
      </c>
      <c r="J160" s="6">
        <v>4</v>
      </c>
      <c r="K160" s="8">
        <v>45855</v>
      </c>
      <c r="L160" s="9">
        <v>150</v>
      </c>
      <c r="M160" s="6">
        <v>0</v>
      </c>
      <c r="N160" s="10">
        <v>1395</v>
      </c>
    </row>
    <row r="161" spans="1:14" x14ac:dyDescent="0.35">
      <c r="A161" s="11" t="s">
        <v>16</v>
      </c>
      <c r="B161" s="7" t="s">
        <v>415</v>
      </c>
      <c r="C161" s="6" t="s">
        <v>2</v>
      </c>
      <c r="D161" s="5" t="s">
        <v>571</v>
      </c>
      <c r="E161" s="6" t="s">
        <v>572</v>
      </c>
      <c r="F161" s="5" t="s">
        <v>565</v>
      </c>
      <c r="G161" s="6" t="s">
        <v>22</v>
      </c>
      <c r="H161" s="5" t="s">
        <v>570</v>
      </c>
      <c r="I161" s="6" t="s">
        <v>79</v>
      </c>
      <c r="J161" s="6">
        <v>1</v>
      </c>
      <c r="K161" s="8">
        <v>46059</v>
      </c>
      <c r="L161" s="9">
        <v>500</v>
      </c>
      <c r="M161" s="6">
        <v>0</v>
      </c>
      <c r="N161" s="10">
        <v>1375</v>
      </c>
    </row>
    <row r="162" spans="1:14" x14ac:dyDescent="0.35">
      <c r="A162" s="11" t="s">
        <v>16</v>
      </c>
      <c r="B162" s="7" t="s">
        <v>415</v>
      </c>
      <c r="C162" s="6" t="s">
        <v>2</v>
      </c>
      <c r="D162" s="5" t="s">
        <v>573</v>
      </c>
      <c r="E162" s="6" t="s">
        <v>574</v>
      </c>
      <c r="F162" s="5" t="s">
        <v>575</v>
      </c>
      <c r="G162" s="6" t="s">
        <v>250</v>
      </c>
      <c r="H162" s="5" t="s">
        <v>576</v>
      </c>
      <c r="I162" s="6" t="s">
        <v>105</v>
      </c>
      <c r="J162" s="6">
        <v>1</v>
      </c>
      <c r="K162" s="8">
        <v>45978</v>
      </c>
      <c r="L162" s="9">
        <v>500</v>
      </c>
      <c r="M162" s="6">
        <v>0</v>
      </c>
      <c r="N162" s="10">
        <v>1375</v>
      </c>
    </row>
    <row r="163" spans="1:14" x14ac:dyDescent="0.35">
      <c r="A163" s="11" t="s">
        <v>16</v>
      </c>
      <c r="B163" s="7" t="s">
        <v>415</v>
      </c>
      <c r="C163" s="6" t="s">
        <v>2</v>
      </c>
      <c r="D163" s="5" t="s">
        <v>577</v>
      </c>
      <c r="E163" s="6" t="s">
        <v>578</v>
      </c>
      <c r="F163" s="5" t="s">
        <v>579</v>
      </c>
      <c r="G163" s="6" t="s">
        <v>580</v>
      </c>
      <c r="H163" s="7" t="s">
        <v>427</v>
      </c>
      <c r="I163" s="6" t="s">
        <v>79</v>
      </c>
      <c r="J163" s="6">
        <v>7</v>
      </c>
      <c r="K163" s="8">
        <v>45855</v>
      </c>
      <c r="L163" s="9">
        <v>112</v>
      </c>
      <c r="M163" s="6">
        <v>0</v>
      </c>
      <c r="N163" s="10">
        <v>1372</v>
      </c>
    </row>
    <row r="164" spans="1:14" x14ac:dyDescent="0.35">
      <c r="A164" s="11" t="s">
        <v>16</v>
      </c>
      <c r="B164" s="7" t="s">
        <v>415</v>
      </c>
      <c r="C164" s="6" t="s">
        <v>2</v>
      </c>
      <c r="D164" s="5" t="s">
        <v>581</v>
      </c>
      <c r="E164" s="6" t="s">
        <v>582</v>
      </c>
      <c r="F164" s="5" t="s">
        <v>583</v>
      </c>
      <c r="G164" s="6" t="s">
        <v>315</v>
      </c>
      <c r="H164" s="5" t="s">
        <v>427</v>
      </c>
      <c r="I164" s="6" t="s">
        <v>79</v>
      </c>
      <c r="J164" s="6">
        <v>3</v>
      </c>
      <c r="K164" s="8">
        <v>45971</v>
      </c>
      <c r="L164" s="9">
        <v>300</v>
      </c>
      <c r="M164" s="6">
        <v>0</v>
      </c>
      <c r="N164" s="10">
        <v>1335</v>
      </c>
    </row>
    <row r="165" spans="1:14" x14ac:dyDescent="0.35">
      <c r="A165" s="11" t="s">
        <v>16</v>
      </c>
      <c r="B165" s="7" t="s">
        <v>415</v>
      </c>
      <c r="C165" s="6" t="s">
        <v>2</v>
      </c>
      <c r="D165" s="5" t="s">
        <v>584</v>
      </c>
      <c r="E165" s="6" t="s">
        <v>585</v>
      </c>
      <c r="F165" s="5" t="s">
        <v>514</v>
      </c>
      <c r="G165" s="6" t="s">
        <v>586</v>
      </c>
      <c r="H165" s="7" t="s">
        <v>419</v>
      </c>
      <c r="I165" s="6" t="s">
        <v>105</v>
      </c>
      <c r="J165" s="6">
        <v>1</v>
      </c>
      <c r="K165" s="8">
        <v>45971</v>
      </c>
      <c r="L165" s="9">
        <v>225</v>
      </c>
      <c r="M165" s="6">
        <v>0</v>
      </c>
      <c r="N165" s="10">
        <v>1192.5</v>
      </c>
    </row>
    <row r="166" spans="1:14" x14ac:dyDescent="0.35">
      <c r="A166" s="11" t="s">
        <v>16</v>
      </c>
      <c r="B166" s="7" t="s">
        <v>415</v>
      </c>
      <c r="C166" s="6" t="s">
        <v>2</v>
      </c>
      <c r="D166" s="5" t="s">
        <v>587</v>
      </c>
      <c r="E166" s="6" t="s">
        <v>588</v>
      </c>
      <c r="F166" s="5" t="s">
        <v>589</v>
      </c>
      <c r="G166" s="6" t="s">
        <v>375</v>
      </c>
      <c r="H166" s="5" t="s">
        <v>419</v>
      </c>
      <c r="I166" s="6" t="s">
        <v>79</v>
      </c>
      <c r="J166" s="6">
        <v>1</v>
      </c>
      <c r="K166" s="8">
        <v>45910</v>
      </c>
      <c r="L166" s="9">
        <v>250</v>
      </c>
      <c r="M166" s="6">
        <v>0</v>
      </c>
      <c r="N166" s="10">
        <v>1137.5</v>
      </c>
    </row>
    <row r="167" spans="1:14" x14ac:dyDescent="0.35">
      <c r="A167" s="11" t="s">
        <v>16</v>
      </c>
      <c r="B167" s="7" t="s">
        <v>415</v>
      </c>
      <c r="C167" s="6" t="s">
        <v>2</v>
      </c>
      <c r="D167" s="5" t="s">
        <v>590</v>
      </c>
      <c r="E167" s="6" t="s">
        <v>591</v>
      </c>
      <c r="F167" s="5" t="s">
        <v>528</v>
      </c>
      <c r="G167" s="6" t="s">
        <v>592</v>
      </c>
      <c r="H167" s="5" t="s">
        <v>427</v>
      </c>
      <c r="I167" s="6" t="s">
        <v>79</v>
      </c>
      <c r="J167" s="6">
        <v>4</v>
      </c>
      <c r="K167" s="8">
        <v>46043</v>
      </c>
      <c r="L167" s="9">
        <v>135</v>
      </c>
      <c r="M167" s="6">
        <v>0</v>
      </c>
      <c r="N167" s="10">
        <v>1093.5</v>
      </c>
    </row>
    <row r="168" spans="1:14" x14ac:dyDescent="0.35">
      <c r="A168" s="11" t="s">
        <v>16</v>
      </c>
      <c r="B168" s="7" t="s">
        <v>415</v>
      </c>
      <c r="C168" s="6" t="s">
        <v>2</v>
      </c>
      <c r="D168" s="5" t="s">
        <v>593</v>
      </c>
      <c r="E168" s="6" t="s">
        <v>594</v>
      </c>
      <c r="F168" s="5" t="s">
        <v>595</v>
      </c>
      <c r="G168" s="6" t="s">
        <v>68</v>
      </c>
      <c r="H168" s="5" t="s">
        <v>596</v>
      </c>
      <c r="I168" s="6" t="s">
        <v>99</v>
      </c>
      <c r="J168" s="6">
        <v>2</v>
      </c>
      <c r="K168" s="8">
        <v>45924</v>
      </c>
      <c r="L168" s="9">
        <v>200</v>
      </c>
      <c r="M168" s="6">
        <v>0</v>
      </c>
      <c r="N168" s="10">
        <v>960</v>
      </c>
    </row>
    <row r="169" spans="1:14" x14ac:dyDescent="0.35">
      <c r="A169" s="11" t="s">
        <v>16</v>
      </c>
      <c r="B169" s="7" t="s">
        <v>415</v>
      </c>
      <c r="C169" s="6" t="s">
        <v>2</v>
      </c>
      <c r="D169" s="5" t="s">
        <v>597</v>
      </c>
      <c r="E169" s="6" t="s">
        <v>598</v>
      </c>
      <c r="F169" s="5" t="s">
        <v>599</v>
      </c>
      <c r="G169" s="6" t="s">
        <v>98</v>
      </c>
      <c r="H169" s="5" t="s">
        <v>427</v>
      </c>
      <c r="I169" s="6" t="s">
        <v>79</v>
      </c>
      <c r="J169" s="6">
        <v>8</v>
      </c>
      <c r="K169" s="8">
        <v>46020</v>
      </c>
      <c r="L169" s="9">
        <v>40</v>
      </c>
      <c r="M169" s="6">
        <v>0</v>
      </c>
      <c r="N169" s="10">
        <v>626</v>
      </c>
    </row>
    <row r="170" spans="1:14" x14ac:dyDescent="0.35">
      <c r="A170" s="11" t="s">
        <v>16</v>
      </c>
      <c r="B170" s="5" t="s">
        <v>415</v>
      </c>
      <c r="C170" s="6" t="s">
        <v>2</v>
      </c>
      <c r="D170" s="5" t="s">
        <v>600</v>
      </c>
      <c r="E170" s="6" t="s">
        <v>601</v>
      </c>
      <c r="F170" s="5" t="s">
        <v>602</v>
      </c>
      <c r="G170" s="6" t="s">
        <v>603</v>
      </c>
      <c r="H170" s="5" t="s">
        <v>576</v>
      </c>
      <c r="I170" s="6" t="s">
        <v>105</v>
      </c>
      <c r="J170" s="6">
        <v>1</v>
      </c>
      <c r="K170" s="8">
        <v>46056</v>
      </c>
      <c r="L170" s="9">
        <v>8</v>
      </c>
      <c r="M170" s="6">
        <v>0</v>
      </c>
      <c r="N170" s="10">
        <v>0</v>
      </c>
    </row>
    <row r="171" spans="1:14" x14ac:dyDescent="0.35">
      <c r="A171" s="11" t="s">
        <v>16</v>
      </c>
      <c r="B171" s="7" t="s">
        <v>13</v>
      </c>
      <c r="C171" s="6" t="s">
        <v>2</v>
      </c>
      <c r="D171" s="7" t="s">
        <v>604</v>
      </c>
      <c r="E171" s="6" t="s">
        <v>605</v>
      </c>
      <c r="F171" s="5" t="s">
        <v>606</v>
      </c>
      <c r="G171" s="6" t="s">
        <v>607</v>
      </c>
      <c r="H171" s="5" t="s">
        <v>127</v>
      </c>
      <c r="I171" s="6" t="s">
        <v>8</v>
      </c>
      <c r="J171" s="6">
        <v>2</v>
      </c>
      <c r="K171" s="8">
        <v>46056</v>
      </c>
      <c r="L171" s="9">
        <v>1</v>
      </c>
      <c r="M171" s="6">
        <v>0</v>
      </c>
      <c r="N171" s="10">
        <v>150</v>
      </c>
    </row>
    <row r="172" spans="1:14" x14ac:dyDescent="0.35">
      <c r="A172" s="11" t="s">
        <v>16</v>
      </c>
      <c r="B172" s="7" t="s">
        <v>13</v>
      </c>
      <c r="C172" s="6" t="s">
        <v>2</v>
      </c>
      <c r="D172" s="5" t="s">
        <v>604</v>
      </c>
      <c r="E172" s="6" t="s">
        <v>605</v>
      </c>
      <c r="F172" s="5" t="s">
        <v>608</v>
      </c>
      <c r="G172" s="6" t="s">
        <v>609</v>
      </c>
      <c r="H172" s="7" t="s">
        <v>84</v>
      </c>
      <c r="I172" s="6" t="s">
        <v>8</v>
      </c>
      <c r="J172" s="6">
        <v>2</v>
      </c>
      <c r="K172" s="8">
        <v>46056</v>
      </c>
      <c r="L172" s="9">
        <v>1</v>
      </c>
      <c r="M172" s="6">
        <v>0</v>
      </c>
      <c r="N172" s="10">
        <v>150</v>
      </c>
    </row>
    <row r="173" spans="1:14" x14ac:dyDescent="0.35">
      <c r="A173" s="11" t="s">
        <v>16</v>
      </c>
      <c r="B173" s="7" t="s">
        <v>13</v>
      </c>
      <c r="C173" s="6" t="s">
        <v>2</v>
      </c>
      <c r="D173" s="7" t="s">
        <v>610</v>
      </c>
      <c r="E173" s="6" t="s">
        <v>611</v>
      </c>
      <c r="F173" s="7" t="s">
        <v>612</v>
      </c>
      <c r="G173" s="6" t="s">
        <v>613</v>
      </c>
      <c r="H173" s="7" t="s">
        <v>84</v>
      </c>
      <c r="I173" s="6" t="s">
        <v>8</v>
      </c>
      <c r="J173" s="6">
        <v>2</v>
      </c>
      <c r="K173" s="8">
        <v>46056</v>
      </c>
      <c r="L173" s="9">
        <v>1</v>
      </c>
      <c r="M173" s="6">
        <v>0</v>
      </c>
      <c r="N173" s="10">
        <v>150</v>
      </c>
    </row>
    <row r="174" spans="1:14" x14ac:dyDescent="0.35">
      <c r="A174" s="11" t="s">
        <v>16</v>
      </c>
      <c r="B174" s="7" t="s">
        <v>13</v>
      </c>
      <c r="C174" s="6" t="s">
        <v>2</v>
      </c>
      <c r="D174" s="5" t="s">
        <v>610</v>
      </c>
      <c r="E174" s="6" t="s">
        <v>611</v>
      </c>
      <c r="F174" s="5" t="s">
        <v>612</v>
      </c>
      <c r="G174" s="6" t="s">
        <v>614</v>
      </c>
      <c r="H174" s="7" t="s">
        <v>84</v>
      </c>
      <c r="I174" s="6" t="s">
        <v>8</v>
      </c>
      <c r="J174" s="6">
        <v>3</v>
      </c>
      <c r="K174" s="8">
        <v>46056</v>
      </c>
      <c r="L174" s="9">
        <v>1</v>
      </c>
      <c r="M174" s="6">
        <v>0</v>
      </c>
      <c r="N174" s="10">
        <v>150</v>
      </c>
    </row>
    <row r="175" spans="1:14" x14ac:dyDescent="0.35">
      <c r="A175" s="11" t="s">
        <v>16</v>
      </c>
      <c r="B175" s="7" t="s">
        <v>13</v>
      </c>
      <c r="C175" s="6" t="s">
        <v>2</v>
      </c>
      <c r="D175" s="5" t="s">
        <v>615</v>
      </c>
      <c r="E175" s="6" t="s">
        <v>616</v>
      </c>
      <c r="F175" s="5" t="s">
        <v>617</v>
      </c>
      <c r="G175" s="6" t="s">
        <v>618</v>
      </c>
      <c r="H175" s="7" t="s">
        <v>84</v>
      </c>
      <c r="I175" s="6" t="s">
        <v>8</v>
      </c>
      <c r="J175" s="6">
        <v>2</v>
      </c>
      <c r="K175" s="8">
        <v>46050</v>
      </c>
      <c r="L175" s="9">
        <v>2</v>
      </c>
      <c r="M175" s="6">
        <v>0</v>
      </c>
      <c r="N175" s="10">
        <v>300</v>
      </c>
    </row>
    <row r="176" spans="1:14" x14ac:dyDescent="0.35">
      <c r="A176" s="12" t="s">
        <v>16</v>
      </c>
      <c r="B176" s="5" t="s">
        <v>13</v>
      </c>
      <c r="C176" s="6" t="s">
        <v>2</v>
      </c>
      <c r="D176" s="5" t="s">
        <v>619</v>
      </c>
      <c r="E176" s="6" t="s">
        <v>620</v>
      </c>
      <c r="F176" s="5" t="s">
        <v>621</v>
      </c>
      <c r="G176" s="6" t="s">
        <v>622</v>
      </c>
      <c r="H176" s="7" t="s">
        <v>84</v>
      </c>
      <c r="I176" s="6" t="s">
        <v>8</v>
      </c>
      <c r="J176" s="6">
        <v>3</v>
      </c>
      <c r="K176" s="8">
        <v>46049</v>
      </c>
      <c r="L176" s="9">
        <v>1</v>
      </c>
      <c r="M176" s="6">
        <v>0</v>
      </c>
      <c r="N176" s="10">
        <v>150</v>
      </c>
    </row>
    <row r="177" spans="1:14" x14ac:dyDescent="0.35">
      <c r="A177" s="4" t="s">
        <v>623</v>
      </c>
      <c r="B177" s="7" t="s">
        <v>17</v>
      </c>
      <c r="C177" s="6" t="s">
        <v>2</v>
      </c>
      <c r="D177" s="5" t="s">
        <v>624</v>
      </c>
      <c r="E177" s="6" t="s">
        <v>625</v>
      </c>
      <c r="F177" s="5" t="s">
        <v>626</v>
      </c>
      <c r="G177" s="6" t="s">
        <v>627</v>
      </c>
      <c r="H177" s="5" t="s">
        <v>84</v>
      </c>
      <c r="I177" s="6" t="s">
        <v>79</v>
      </c>
      <c r="J177" s="6">
        <v>12</v>
      </c>
      <c r="K177" s="8">
        <v>46036</v>
      </c>
      <c r="L177" s="9">
        <v>50</v>
      </c>
      <c r="M177" s="6">
        <v>0</v>
      </c>
      <c r="N177" s="10">
        <v>6082</v>
      </c>
    </row>
    <row r="178" spans="1:14" x14ac:dyDescent="0.35">
      <c r="A178" s="11" t="s">
        <v>623</v>
      </c>
      <c r="B178" s="7" t="s">
        <v>17</v>
      </c>
      <c r="C178" s="6" t="s">
        <v>2</v>
      </c>
      <c r="D178" s="5" t="s">
        <v>628</v>
      </c>
      <c r="E178" s="6" t="s">
        <v>629</v>
      </c>
      <c r="F178" s="5" t="s">
        <v>630</v>
      </c>
      <c r="G178" s="6" t="s">
        <v>631</v>
      </c>
      <c r="H178" s="5" t="s">
        <v>632</v>
      </c>
      <c r="I178" s="6" t="s">
        <v>371</v>
      </c>
      <c r="J178" s="6">
        <v>2</v>
      </c>
      <c r="K178" s="8">
        <v>46036</v>
      </c>
      <c r="L178" s="9">
        <v>210</v>
      </c>
      <c r="M178" s="6">
        <v>0</v>
      </c>
      <c r="N178" s="10">
        <v>6056.4</v>
      </c>
    </row>
    <row r="179" spans="1:14" x14ac:dyDescent="0.35">
      <c r="A179" s="11" t="s">
        <v>623</v>
      </c>
      <c r="B179" s="7" t="s">
        <v>17</v>
      </c>
      <c r="C179" s="6" t="s">
        <v>2</v>
      </c>
      <c r="D179" s="5" t="s">
        <v>633</v>
      </c>
      <c r="E179" s="6" t="s">
        <v>634</v>
      </c>
      <c r="F179" s="5" t="s">
        <v>635</v>
      </c>
      <c r="G179" s="6" t="s">
        <v>636</v>
      </c>
      <c r="H179" s="5" t="s">
        <v>50</v>
      </c>
      <c r="I179" s="6" t="s">
        <v>24</v>
      </c>
      <c r="J179" s="6">
        <v>2</v>
      </c>
      <c r="K179" s="8">
        <v>46002</v>
      </c>
      <c r="L179" s="9">
        <v>100</v>
      </c>
      <c r="M179" s="6">
        <v>0</v>
      </c>
      <c r="N179" s="10">
        <v>2258</v>
      </c>
    </row>
    <row r="180" spans="1:14" x14ac:dyDescent="0.35">
      <c r="A180" s="11" t="s">
        <v>623</v>
      </c>
      <c r="B180" s="7" t="s">
        <v>17</v>
      </c>
      <c r="C180" s="6" t="s">
        <v>2</v>
      </c>
      <c r="D180" s="5" t="s">
        <v>637</v>
      </c>
      <c r="E180" s="6" t="s">
        <v>638</v>
      </c>
      <c r="F180" s="5" t="s">
        <v>639</v>
      </c>
      <c r="G180" s="6" t="s">
        <v>640</v>
      </c>
      <c r="H180" s="5" t="s">
        <v>78</v>
      </c>
      <c r="I180" s="6" t="s">
        <v>8</v>
      </c>
      <c r="J180" s="6">
        <v>3</v>
      </c>
      <c r="K180" s="8">
        <v>46038</v>
      </c>
      <c r="L180" s="9">
        <v>60</v>
      </c>
      <c r="M180" s="6">
        <v>0</v>
      </c>
      <c r="N180" s="10">
        <v>1980</v>
      </c>
    </row>
    <row r="181" spans="1:14" x14ac:dyDescent="0.35">
      <c r="A181" s="11" t="s">
        <v>623</v>
      </c>
      <c r="B181" s="7" t="s">
        <v>17</v>
      </c>
      <c r="C181" s="6" t="s">
        <v>2</v>
      </c>
      <c r="D181" s="5" t="s">
        <v>641</v>
      </c>
      <c r="E181" s="6" t="s">
        <v>642</v>
      </c>
      <c r="F181" s="5" t="s">
        <v>643</v>
      </c>
      <c r="G181" s="6" t="s">
        <v>644</v>
      </c>
      <c r="H181" s="5" t="s">
        <v>84</v>
      </c>
      <c r="I181" s="6" t="s">
        <v>371</v>
      </c>
      <c r="J181" s="6">
        <v>7</v>
      </c>
      <c r="K181" s="8">
        <v>46062</v>
      </c>
      <c r="L181" s="9">
        <v>100</v>
      </c>
      <c r="M181" s="6">
        <v>0</v>
      </c>
      <c r="N181" s="10">
        <v>1935</v>
      </c>
    </row>
    <row r="182" spans="1:14" x14ac:dyDescent="0.35">
      <c r="A182" s="11" t="s">
        <v>623</v>
      </c>
      <c r="B182" s="7" t="s">
        <v>17</v>
      </c>
      <c r="C182" s="6" t="s">
        <v>2</v>
      </c>
      <c r="D182" s="5" t="s">
        <v>645</v>
      </c>
      <c r="E182" s="6" t="s">
        <v>646</v>
      </c>
      <c r="F182" s="5" t="s">
        <v>647</v>
      </c>
      <c r="G182" s="6" t="s">
        <v>529</v>
      </c>
      <c r="H182" s="5" t="s">
        <v>127</v>
      </c>
      <c r="I182" s="6" t="s">
        <v>8</v>
      </c>
      <c r="J182" s="6">
        <v>7</v>
      </c>
      <c r="K182" s="8">
        <v>45985</v>
      </c>
      <c r="L182" s="9">
        <v>100</v>
      </c>
      <c r="M182" s="6">
        <v>0</v>
      </c>
      <c r="N182" s="10">
        <v>1850</v>
      </c>
    </row>
    <row r="183" spans="1:14" x14ac:dyDescent="0.35">
      <c r="A183" s="11" t="s">
        <v>623</v>
      </c>
      <c r="B183" s="7" t="s">
        <v>17</v>
      </c>
      <c r="C183" s="6" t="s">
        <v>2</v>
      </c>
      <c r="D183" s="7" t="s">
        <v>648</v>
      </c>
      <c r="E183" s="6" t="s">
        <v>649</v>
      </c>
      <c r="F183" s="7" t="s">
        <v>650</v>
      </c>
      <c r="G183" s="6" t="s">
        <v>88</v>
      </c>
      <c r="H183" s="7" t="s">
        <v>78</v>
      </c>
      <c r="I183" s="6" t="s">
        <v>79</v>
      </c>
      <c r="J183" s="6">
        <v>3</v>
      </c>
      <c r="K183" s="8">
        <v>46062</v>
      </c>
      <c r="L183" s="9">
        <v>25</v>
      </c>
      <c r="M183" s="6">
        <v>0</v>
      </c>
      <c r="N183" s="10">
        <v>525</v>
      </c>
    </row>
    <row r="184" spans="1:14" x14ac:dyDescent="0.35">
      <c r="A184" s="11" t="s">
        <v>623</v>
      </c>
      <c r="B184" s="7" t="s">
        <v>17</v>
      </c>
      <c r="C184" s="6" t="s">
        <v>2</v>
      </c>
      <c r="D184" s="7" t="s">
        <v>648</v>
      </c>
      <c r="E184" s="6" t="s">
        <v>649</v>
      </c>
      <c r="F184" s="7" t="s">
        <v>650</v>
      </c>
      <c r="G184" s="6" t="s">
        <v>651</v>
      </c>
      <c r="H184" s="7" t="s">
        <v>78</v>
      </c>
      <c r="I184" s="6" t="s">
        <v>79</v>
      </c>
      <c r="J184" s="6">
        <v>3</v>
      </c>
      <c r="K184" s="8">
        <v>46062</v>
      </c>
      <c r="L184" s="9">
        <v>25</v>
      </c>
      <c r="M184" s="6">
        <v>0</v>
      </c>
      <c r="N184" s="10">
        <v>525</v>
      </c>
    </row>
    <row r="185" spans="1:14" x14ac:dyDescent="0.35">
      <c r="A185" s="11" t="s">
        <v>623</v>
      </c>
      <c r="B185" s="7" t="s">
        <v>17</v>
      </c>
      <c r="C185" s="6" t="s">
        <v>2</v>
      </c>
      <c r="D185" s="5" t="s">
        <v>648</v>
      </c>
      <c r="E185" s="6" t="s">
        <v>649</v>
      </c>
      <c r="F185" s="5" t="s">
        <v>650</v>
      </c>
      <c r="G185" s="6" t="s">
        <v>652</v>
      </c>
      <c r="H185" s="5" t="s">
        <v>78</v>
      </c>
      <c r="I185" s="6" t="s">
        <v>79</v>
      </c>
      <c r="J185" s="6">
        <v>4</v>
      </c>
      <c r="K185" s="8">
        <v>46062</v>
      </c>
      <c r="L185" s="9">
        <v>25</v>
      </c>
      <c r="M185" s="6">
        <v>0</v>
      </c>
      <c r="N185" s="10">
        <v>551.25</v>
      </c>
    </row>
    <row r="186" spans="1:14" x14ac:dyDescent="0.35">
      <c r="A186" s="11" t="s">
        <v>623</v>
      </c>
      <c r="B186" s="7" t="s">
        <v>17</v>
      </c>
      <c r="C186" s="6" t="s">
        <v>2</v>
      </c>
      <c r="D186" s="5" t="s">
        <v>653</v>
      </c>
      <c r="E186" s="6" t="s">
        <v>654</v>
      </c>
      <c r="F186" s="5" t="s">
        <v>655</v>
      </c>
      <c r="G186" s="6" t="s">
        <v>49</v>
      </c>
      <c r="H186" s="5" t="s">
        <v>127</v>
      </c>
      <c r="I186" s="6" t="s">
        <v>64</v>
      </c>
      <c r="J186" s="6">
        <v>5</v>
      </c>
      <c r="K186" s="8">
        <v>45940</v>
      </c>
      <c r="L186" s="9">
        <v>70</v>
      </c>
      <c r="M186" s="6">
        <v>0</v>
      </c>
      <c r="N186" s="10">
        <v>1330</v>
      </c>
    </row>
    <row r="187" spans="1:14" x14ac:dyDescent="0.35">
      <c r="A187" s="11" t="s">
        <v>623</v>
      </c>
      <c r="B187" s="7" t="s">
        <v>17</v>
      </c>
      <c r="C187" s="6" t="s">
        <v>2</v>
      </c>
      <c r="D187" s="5" t="s">
        <v>656</v>
      </c>
      <c r="E187" s="6" t="s">
        <v>657</v>
      </c>
      <c r="F187" s="5" t="s">
        <v>658</v>
      </c>
      <c r="G187" s="6" t="s">
        <v>659</v>
      </c>
      <c r="H187" s="5" t="s">
        <v>660</v>
      </c>
      <c r="I187" s="6" t="s">
        <v>79</v>
      </c>
      <c r="J187" s="6">
        <v>11</v>
      </c>
      <c r="K187" s="8">
        <v>46056</v>
      </c>
      <c r="L187" s="9">
        <v>50</v>
      </c>
      <c r="M187" s="6">
        <v>0</v>
      </c>
      <c r="N187" s="10">
        <v>1325</v>
      </c>
    </row>
    <row r="188" spans="1:14" x14ac:dyDescent="0.35">
      <c r="A188" s="11" t="s">
        <v>623</v>
      </c>
      <c r="B188" s="7" t="s">
        <v>17</v>
      </c>
      <c r="C188" s="6" t="s">
        <v>2</v>
      </c>
      <c r="D188" s="5" t="s">
        <v>661</v>
      </c>
      <c r="E188" s="6" t="s">
        <v>662</v>
      </c>
      <c r="F188" s="5" t="s">
        <v>663</v>
      </c>
      <c r="G188" s="6" t="s">
        <v>664</v>
      </c>
      <c r="H188" s="5" t="s">
        <v>84</v>
      </c>
      <c r="I188" s="6" t="s">
        <v>8</v>
      </c>
      <c r="J188" s="6">
        <v>3</v>
      </c>
      <c r="K188" s="8">
        <v>46000</v>
      </c>
      <c r="L188" s="9">
        <v>40</v>
      </c>
      <c r="M188" s="6">
        <v>0</v>
      </c>
      <c r="N188" s="10">
        <v>1265.5999999999999</v>
      </c>
    </row>
    <row r="189" spans="1:14" x14ac:dyDescent="0.35">
      <c r="A189" s="11" t="s">
        <v>623</v>
      </c>
      <c r="B189" s="7" t="s">
        <v>17</v>
      </c>
      <c r="C189" s="6" t="s">
        <v>2</v>
      </c>
      <c r="D189" s="5" t="s">
        <v>665</v>
      </c>
      <c r="E189" s="6" t="s">
        <v>666</v>
      </c>
      <c r="F189" s="5" t="s">
        <v>667</v>
      </c>
      <c r="G189" s="6" t="s">
        <v>668</v>
      </c>
      <c r="H189" s="5" t="s">
        <v>669</v>
      </c>
      <c r="I189" s="6" t="s">
        <v>79</v>
      </c>
      <c r="J189" s="6">
        <v>9</v>
      </c>
      <c r="K189" s="8">
        <v>46056</v>
      </c>
      <c r="L189" s="9">
        <v>50</v>
      </c>
      <c r="M189" s="6">
        <v>0</v>
      </c>
      <c r="N189" s="10">
        <v>1220</v>
      </c>
    </row>
    <row r="190" spans="1:14" x14ac:dyDescent="0.35">
      <c r="A190" s="11" t="s">
        <v>623</v>
      </c>
      <c r="B190" s="7" t="s">
        <v>17</v>
      </c>
      <c r="C190" s="6" t="s">
        <v>2</v>
      </c>
      <c r="D190" s="5" t="s">
        <v>670</v>
      </c>
      <c r="E190" s="6" t="s">
        <v>671</v>
      </c>
      <c r="F190" s="5" t="s">
        <v>672</v>
      </c>
      <c r="G190" s="6" t="s">
        <v>673</v>
      </c>
      <c r="H190" s="5" t="s">
        <v>674</v>
      </c>
      <c r="I190" s="6" t="s">
        <v>8</v>
      </c>
      <c r="J190" s="6">
        <v>9</v>
      </c>
      <c r="K190" s="8">
        <v>46029</v>
      </c>
      <c r="L190" s="9">
        <v>50</v>
      </c>
      <c r="M190" s="6">
        <v>0</v>
      </c>
      <c r="N190" s="10">
        <v>1150</v>
      </c>
    </row>
    <row r="191" spans="1:14" x14ac:dyDescent="0.35">
      <c r="A191" s="11" t="s">
        <v>623</v>
      </c>
      <c r="B191" s="7" t="s">
        <v>17</v>
      </c>
      <c r="C191" s="6" t="s">
        <v>2</v>
      </c>
      <c r="D191" s="5" t="s">
        <v>675</v>
      </c>
      <c r="E191" s="6" t="s">
        <v>676</v>
      </c>
      <c r="F191" s="5" t="s">
        <v>677</v>
      </c>
      <c r="G191" s="6" t="s">
        <v>678</v>
      </c>
      <c r="H191" s="5" t="s">
        <v>669</v>
      </c>
      <c r="I191" s="6" t="s">
        <v>90</v>
      </c>
      <c r="J191" s="6">
        <v>7</v>
      </c>
      <c r="K191" s="8">
        <v>46042</v>
      </c>
      <c r="L191" s="9">
        <v>38</v>
      </c>
      <c r="M191" s="6">
        <v>0</v>
      </c>
      <c r="N191" s="10">
        <v>1048.8</v>
      </c>
    </row>
    <row r="192" spans="1:14" x14ac:dyDescent="0.35">
      <c r="A192" s="11" t="s">
        <v>623</v>
      </c>
      <c r="B192" s="7" t="s">
        <v>17</v>
      </c>
      <c r="C192" s="6" t="s">
        <v>2</v>
      </c>
      <c r="D192" s="5" t="s">
        <v>679</v>
      </c>
      <c r="E192" s="6" t="s">
        <v>680</v>
      </c>
      <c r="F192" s="5" t="s">
        <v>655</v>
      </c>
      <c r="G192" s="6" t="s">
        <v>49</v>
      </c>
      <c r="H192" s="5" t="s">
        <v>78</v>
      </c>
      <c r="I192" s="6" t="s">
        <v>79</v>
      </c>
      <c r="J192" s="6">
        <v>5</v>
      </c>
      <c r="K192" s="8">
        <v>46051</v>
      </c>
      <c r="L192" s="9">
        <v>50</v>
      </c>
      <c r="M192" s="6">
        <v>0</v>
      </c>
      <c r="N192" s="10">
        <v>997.5</v>
      </c>
    </row>
    <row r="193" spans="1:14" x14ac:dyDescent="0.35">
      <c r="A193" s="11" t="s">
        <v>623</v>
      </c>
      <c r="B193" s="7" t="s">
        <v>17</v>
      </c>
      <c r="C193" s="6" t="s">
        <v>2</v>
      </c>
      <c r="D193" s="5" t="s">
        <v>681</v>
      </c>
      <c r="E193" s="6" t="s">
        <v>682</v>
      </c>
      <c r="F193" s="5" t="s">
        <v>683</v>
      </c>
      <c r="G193" s="6" t="s">
        <v>684</v>
      </c>
      <c r="H193" s="5" t="s">
        <v>669</v>
      </c>
      <c r="I193" s="6" t="s">
        <v>79</v>
      </c>
      <c r="J193" s="6">
        <v>3</v>
      </c>
      <c r="K193" s="8">
        <v>46049</v>
      </c>
      <c r="L193" s="9">
        <v>56</v>
      </c>
      <c r="M193" s="6">
        <v>0</v>
      </c>
      <c r="N193" s="10">
        <v>952</v>
      </c>
    </row>
    <row r="194" spans="1:14" x14ac:dyDescent="0.35">
      <c r="A194" s="11" t="s">
        <v>623</v>
      </c>
      <c r="B194" s="7" t="s">
        <v>17</v>
      </c>
      <c r="C194" s="6" t="s">
        <v>2</v>
      </c>
      <c r="D194" s="5" t="s">
        <v>685</v>
      </c>
      <c r="E194" s="6" t="s">
        <v>686</v>
      </c>
      <c r="F194" s="5" t="s">
        <v>687</v>
      </c>
      <c r="G194" s="6" t="s">
        <v>688</v>
      </c>
      <c r="H194" s="5" t="s">
        <v>689</v>
      </c>
      <c r="I194" s="6" t="s">
        <v>8</v>
      </c>
      <c r="J194" s="6">
        <v>2</v>
      </c>
      <c r="K194" s="8">
        <v>46045</v>
      </c>
      <c r="L194" s="9">
        <v>50</v>
      </c>
      <c r="M194" s="6">
        <v>0</v>
      </c>
      <c r="N194" s="10">
        <v>950</v>
      </c>
    </row>
    <row r="195" spans="1:14" x14ac:dyDescent="0.35">
      <c r="A195" s="11" t="s">
        <v>623</v>
      </c>
      <c r="B195" s="7" t="s">
        <v>17</v>
      </c>
      <c r="C195" s="6" t="s">
        <v>2</v>
      </c>
      <c r="D195" s="5" t="s">
        <v>690</v>
      </c>
      <c r="E195" s="6" t="s">
        <v>691</v>
      </c>
      <c r="F195" s="5" t="s">
        <v>692</v>
      </c>
      <c r="G195" s="6" t="s">
        <v>693</v>
      </c>
      <c r="H195" s="7" t="s">
        <v>669</v>
      </c>
      <c r="I195" s="6" t="s">
        <v>79</v>
      </c>
      <c r="J195" s="6">
        <v>5</v>
      </c>
      <c r="K195" s="8">
        <v>46056</v>
      </c>
      <c r="L195" s="9">
        <v>38</v>
      </c>
      <c r="M195" s="6">
        <v>0</v>
      </c>
      <c r="N195" s="10">
        <v>877.8</v>
      </c>
    </row>
    <row r="196" spans="1:14" x14ac:dyDescent="0.35">
      <c r="A196" s="11" t="s">
        <v>623</v>
      </c>
      <c r="B196" s="7" t="s">
        <v>17</v>
      </c>
      <c r="C196" s="6" t="s">
        <v>2</v>
      </c>
      <c r="D196" s="5" t="s">
        <v>694</v>
      </c>
      <c r="E196" s="6" t="s">
        <v>695</v>
      </c>
      <c r="F196" s="5" t="s">
        <v>696</v>
      </c>
      <c r="G196" s="6" t="s">
        <v>697</v>
      </c>
      <c r="H196" s="7" t="s">
        <v>669</v>
      </c>
      <c r="I196" s="6" t="s">
        <v>105</v>
      </c>
      <c r="J196" s="6">
        <v>3</v>
      </c>
      <c r="K196" s="8">
        <v>45748</v>
      </c>
      <c r="L196" s="9">
        <v>50</v>
      </c>
      <c r="M196" s="6">
        <v>0</v>
      </c>
      <c r="N196" s="10">
        <v>850</v>
      </c>
    </row>
    <row r="197" spans="1:14" x14ac:dyDescent="0.35">
      <c r="A197" s="11" t="s">
        <v>623</v>
      </c>
      <c r="B197" s="7" t="s">
        <v>17</v>
      </c>
      <c r="C197" s="6" t="s">
        <v>2</v>
      </c>
      <c r="D197" s="5" t="s">
        <v>698</v>
      </c>
      <c r="E197" s="6" t="s">
        <v>699</v>
      </c>
      <c r="F197" s="5" t="s">
        <v>700</v>
      </c>
      <c r="G197" s="6" t="s">
        <v>701</v>
      </c>
      <c r="H197" s="5" t="s">
        <v>669</v>
      </c>
      <c r="I197" s="6" t="s">
        <v>79</v>
      </c>
      <c r="J197" s="6">
        <v>5</v>
      </c>
      <c r="K197" s="8">
        <v>46060</v>
      </c>
      <c r="L197" s="9">
        <v>36</v>
      </c>
      <c r="M197" s="6">
        <v>0</v>
      </c>
      <c r="N197" s="10">
        <v>793.8</v>
      </c>
    </row>
    <row r="198" spans="1:14" x14ac:dyDescent="0.35">
      <c r="A198" s="11" t="s">
        <v>623</v>
      </c>
      <c r="B198" s="7" t="s">
        <v>17</v>
      </c>
      <c r="C198" s="6" t="s">
        <v>2</v>
      </c>
      <c r="D198" s="5" t="s">
        <v>702</v>
      </c>
      <c r="E198" s="6" t="s">
        <v>703</v>
      </c>
      <c r="F198" s="5" t="s">
        <v>704</v>
      </c>
      <c r="G198" s="6" t="s">
        <v>705</v>
      </c>
      <c r="H198" s="5" t="s">
        <v>50</v>
      </c>
      <c r="I198" s="6" t="s">
        <v>24</v>
      </c>
      <c r="J198" s="6">
        <v>2</v>
      </c>
      <c r="K198" s="8">
        <v>45981</v>
      </c>
      <c r="L198" s="9">
        <v>35</v>
      </c>
      <c r="M198" s="6">
        <v>0</v>
      </c>
      <c r="N198" s="10">
        <v>790.3</v>
      </c>
    </row>
    <row r="199" spans="1:14" x14ac:dyDescent="0.35">
      <c r="A199" s="11" t="s">
        <v>623</v>
      </c>
      <c r="B199" s="7" t="s">
        <v>17</v>
      </c>
      <c r="C199" s="6" t="s">
        <v>2</v>
      </c>
      <c r="D199" s="5" t="s">
        <v>706</v>
      </c>
      <c r="E199" s="6" t="s">
        <v>707</v>
      </c>
      <c r="F199" s="5" t="s">
        <v>708</v>
      </c>
      <c r="G199" s="6" t="s">
        <v>709</v>
      </c>
      <c r="H199" s="7" t="s">
        <v>669</v>
      </c>
      <c r="I199" s="6" t="s">
        <v>8</v>
      </c>
      <c r="J199" s="6">
        <v>4</v>
      </c>
      <c r="K199" s="8">
        <v>46037</v>
      </c>
      <c r="L199" s="9">
        <v>36</v>
      </c>
      <c r="M199" s="6">
        <v>0</v>
      </c>
      <c r="N199" s="10">
        <v>756</v>
      </c>
    </row>
    <row r="200" spans="1:14" x14ac:dyDescent="0.35">
      <c r="A200" s="11" t="s">
        <v>623</v>
      </c>
      <c r="B200" s="7" t="s">
        <v>17</v>
      </c>
      <c r="C200" s="6" t="s">
        <v>2</v>
      </c>
      <c r="D200" s="5" t="s">
        <v>710</v>
      </c>
      <c r="E200" s="6" t="s">
        <v>711</v>
      </c>
      <c r="F200" s="5" t="s">
        <v>712</v>
      </c>
      <c r="G200" s="6" t="s">
        <v>126</v>
      </c>
      <c r="H200" s="5" t="s">
        <v>669</v>
      </c>
      <c r="I200" s="6" t="s">
        <v>105</v>
      </c>
      <c r="J200" s="6">
        <v>3</v>
      </c>
      <c r="K200" s="8">
        <v>45796</v>
      </c>
      <c r="L200" s="9">
        <v>25</v>
      </c>
      <c r="M200" s="6">
        <v>0</v>
      </c>
      <c r="N200" s="10">
        <v>575</v>
      </c>
    </row>
    <row r="201" spans="1:14" x14ac:dyDescent="0.35">
      <c r="A201" s="11" t="s">
        <v>623</v>
      </c>
      <c r="B201" s="7" t="s">
        <v>17</v>
      </c>
      <c r="C201" s="6" t="s">
        <v>2</v>
      </c>
      <c r="D201" s="5" t="s">
        <v>713</v>
      </c>
      <c r="E201" s="6" t="s">
        <v>714</v>
      </c>
      <c r="F201" s="7" t="s">
        <v>635</v>
      </c>
      <c r="G201" s="6" t="s">
        <v>636</v>
      </c>
      <c r="H201" s="7" t="s">
        <v>50</v>
      </c>
      <c r="I201" s="6" t="s">
        <v>24</v>
      </c>
      <c r="J201" s="6">
        <v>2</v>
      </c>
      <c r="K201" s="8">
        <v>45911</v>
      </c>
      <c r="L201" s="9">
        <v>25</v>
      </c>
      <c r="M201" s="6">
        <v>0</v>
      </c>
      <c r="N201" s="10">
        <v>564.5</v>
      </c>
    </row>
    <row r="202" spans="1:14" x14ac:dyDescent="0.35">
      <c r="A202" s="11" t="s">
        <v>623</v>
      </c>
      <c r="B202" s="7" t="s">
        <v>17</v>
      </c>
      <c r="C202" s="6" t="s">
        <v>2</v>
      </c>
      <c r="D202" s="5" t="s">
        <v>715</v>
      </c>
      <c r="E202" s="6" t="s">
        <v>716</v>
      </c>
      <c r="F202" s="5" t="s">
        <v>635</v>
      </c>
      <c r="G202" s="6" t="s">
        <v>636</v>
      </c>
      <c r="H202" s="5" t="s">
        <v>50</v>
      </c>
      <c r="I202" s="6" t="s">
        <v>24</v>
      </c>
      <c r="J202" s="6">
        <v>2</v>
      </c>
      <c r="K202" s="8">
        <v>46000</v>
      </c>
      <c r="L202" s="9">
        <v>25</v>
      </c>
      <c r="M202" s="6">
        <v>0</v>
      </c>
      <c r="N202" s="10">
        <v>564.5</v>
      </c>
    </row>
    <row r="203" spans="1:14" x14ac:dyDescent="0.35">
      <c r="A203" s="11" t="s">
        <v>623</v>
      </c>
      <c r="B203" s="7" t="s">
        <v>17</v>
      </c>
      <c r="C203" s="6" t="s">
        <v>2</v>
      </c>
      <c r="D203" s="5" t="s">
        <v>717</v>
      </c>
      <c r="E203" s="6" t="s">
        <v>718</v>
      </c>
      <c r="F203" s="5" t="s">
        <v>719</v>
      </c>
      <c r="G203" s="6" t="s">
        <v>720</v>
      </c>
      <c r="H203" s="5" t="s">
        <v>721</v>
      </c>
      <c r="I203" s="6" t="s">
        <v>79</v>
      </c>
      <c r="J203" s="6">
        <v>4</v>
      </c>
      <c r="K203" s="8">
        <v>46056</v>
      </c>
      <c r="L203" s="9">
        <v>25</v>
      </c>
      <c r="M203" s="6">
        <v>0</v>
      </c>
      <c r="N203" s="10">
        <v>551.25</v>
      </c>
    </row>
    <row r="204" spans="1:14" x14ac:dyDescent="0.35">
      <c r="A204" s="11" t="s">
        <v>623</v>
      </c>
      <c r="B204" s="7" t="s">
        <v>17</v>
      </c>
      <c r="C204" s="6" t="s">
        <v>2</v>
      </c>
      <c r="D204" s="5" t="s">
        <v>722</v>
      </c>
      <c r="E204" s="6" t="s">
        <v>723</v>
      </c>
      <c r="F204" s="5" t="s">
        <v>724</v>
      </c>
      <c r="G204" s="6" t="s">
        <v>49</v>
      </c>
      <c r="H204" s="5" t="s">
        <v>84</v>
      </c>
      <c r="I204" s="6" t="s">
        <v>79</v>
      </c>
      <c r="J204" s="6">
        <v>4</v>
      </c>
      <c r="K204" s="8">
        <v>46060</v>
      </c>
      <c r="L204" s="9">
        <v>25</v>
      </c>
      <c r="M204" s="6">
        <v>0</v>
      </c>
      <c r="N204" s="10">
        <v>551.25</v>
      </c>
    </row>
    <row r="205" spans="1:14" x14ac:dyDescent="0.35">
      <c r="A205" s="11" t="s">
        <v>623</v>
      </c>
      <c r="B205" s="7" t="s">
        <v>17</v>
      </c>
      <c r="C205" s="6" t="s">
        <v>2</v>
      </c>
      <c r="D205" s="5" t="s">
        <v>725</v>
      </c>
      <c r="E205" s="6" t="s">
        <v>726</v>
      </c>
      <c r="F205" s="5" t="s">
        <v>727</v>
      </c>
      <c r="G205" s="6" t="s">
        <v>68</v>
      </c>
      <c r="H205" s="5" t="s">
        <v>127</v>
      </c>
      <c r="I205" s="6" t="s">
        <v>79</v>
      </c>
      <c r="J205" s="6">
        <v>5</v>
      </c>
      <c r="K205" s="8">
        <v>46045</v>
      </c>
      <c r="L205" s="9">
        <v>25</v>
      </c>
      <c r="M205" s="6">
        <v>0</v>
      </c>
      <c r="N205" s="10">
        <v>550</v>
      </c>
    </row>
    <row r="206" spans="1:14" x14ac:dyDescent="0.35">
      <c r="A206" s="11" t="s">
        <v>623</v>
      </c>
      <c r="B206" s="7" t="s">
        <v>17</v>
      </c>
      <c r="C206" s="6" t="s">
        <v>2</v>
      </c>
      <c r="D206" s="5" t="s">
        <v>728</v>
      </c>
      <c r="E206" s="6" t="s">
        <v>729</v>
      </c>
      <c r="F206" s="5" t="s">
        <v>730</v>
      </c>
      <c r="G206" s="6" t="s">
        <v>315</v>
      </c>
      <c r="H206" s="5" t="s">
        <v>78</v>
      </c>
      <c r="I206" s="6" t="s">
        <v>79</v>
      </c>
      <c r="J206" s="6">
        <v>3</v>
      </c>
      <c r="K206" s="8">
        <v>46057</v>
      </c>
      <c r="L206" s="9">
        <v>25</v>
      </c>
      <c r="M206" s="6">
        <v>0</v>
      </c>
      <c r="N206" s="10">
        <v>525</v>
      </c>
    </row>
    <row r="207" spans="1:14" x14ac:dyDescent="0.35">
      <c r="A207" s="11" t="s">
        <v>623</v>
      </c>
      <c r="B207" s="7" t="s">
        <v>17</v>
      </c>
      <c r="C207" s="6" t="s">
        <v>2</v>
      </c>
      <c r="D207" s="5" t="s">
        <v>731</v>
      </c>
      <c r="E207" s="6" t="s">
        <v>732</v>
      </c>
      <c r="F207" s="5" t="s">
        <v>733</v>
      </c>
      <c r="G207" s="6" t="s">
        <v>734</v>
      </c>
      <c r="H207" s="7" t="s">
        <v>669</v>
      </c>
      <c r="I207" s="6" t="s">
        <v>79</v>
      </c>
      <c r="J207" s="6">
        <v>3</v>
      </c>
      <c r="K207" s="8">
        <v>46056</v>
      </c>
      <c r="L207" s="9">
        <v>25</v>
      </c>
      <c r="M207" s="6">
        <v>0</v>
      </c>
      <c r="N207" s="10">
        <v>525</v>
      </c>
    </row>
    <row r="208" spans="1:14" x14ac:dyDescent="0.35">
      <c r="A208" s="11" t="s">
        <v>623</v>
      </c>
      <c r="B208" s="7" t="s">
        <v>17</v>
      </c>
      <c r="C208" s="6" t="s">
        <v>2</v>
      </c>
      <c r="D208" s="5" t="s">
        <v>735</v>
      </c>
      <c r="E208" s="6" t="s">
        <v>736</v>
      </c>
      <c r="F208" s="5" t="s">
        <v>712</v>
      </c>
      <c r="G208" s="6" t="s">
        <v>737</v>
      </c>
      <c r="H208" s="7" t="s">
        <v>669</v>
      </c>
      <c r="I208" s="6" t="s">
        <v>8</v>
      </c>
      <c r="J208" s="6">
        <v>3</v>
      </c>
      <c r="K208" s="8">
        <v>46028</v>
      </c>
      <c r="L208" s="9">
        <v>25</v>
      </c>
      <c r="M208" s="6">
        <v>0</v>
      </c>
      <c r="N208" s="10">
        <v>500</v>
      </c>
    </row>
    <row r="209" spans="1:14" x14ac:dyDescent="0.35">
      <c r="A209" s="11" t="s">
        <v>623</v>
      </c>
      <c r="B209" s="7" t="s">
        <v>17</v>
      </c>
      <c r="C209" s="6" t="s">
        <v>2</v>
      </c>
      <c r="D209" s="5" t="s">
        <v>738</v>
      </c>
      <c r="E209" s="6" t="s">
        <v>739</v>
      </c>
      <c r="F209" s="5" t="s">
        <v>740</v>
      </c>
      <c r="G209" s="6" t="s">
        <v>741</v>
      </c>
      <c r="H209" s="5" t="s">
        <v>669</v>
      </c>
      <c r="I209" s="6" t="s">
        <v>90</v>
      </c>
      <c r="J209" s="6">
        <v>3</v>
      </c>
      <c r="K209" s="8">
        <v>46034</v>
      </c>
      <c r="L209" s="9">
        <v>25</v>
      </c>
      <c r="M209" s="6">
        <v>0</v>
      </c>
      <c r="N209" s="10">
        <v>500</v>
      </c>
    </row>
    <row r="210" spans="1:14" x14ac:dyDescent="0.35">
      <c r="A210" s="11" t="s">
        <v>623</v>
      </c>
      <c r="B210" s="7" t="s">
        <v>17</v>
      </c>
      <c r="C210" s="6" t="s">
        <v>2</v>
      </c>
      <c r="D210" s="5" t="s">
        <v>742</v>
      </c>
      <c r="E210" s="6" t="s">
        <v>743</v>
      </c>
      <c r="F210" s="5" t="s">
        <v>744</v>
      </c>
      <c r="G210" s="6" t="s">
        <v>745</v>
      </c>
      <c r="H210" s="5" t="s">
        <v>674</v>
      </c>
      <c r="I210" s="6" t="s">
        <v>79</v>
      </c>
      <c r="J210" s="6">
        <v>2</v>
      </c>
      <c r="K210" s="8">
        <v>46056</v>
      </c>
      <c r="L210" s="9">
        <v>25</v>
      </c>
      <c r="M210" s="6">
        <v>0</v>
      </c>
      <c r="N210" s="10">
        <v>498.75</v>
      </c>
    </row>
    <row r="211" spans="1:14" x14ac:dyDescent="0.35">
      <c r="A211" s="11" t="s">
        <v>623</v>
      </c>
      <c r="B211" s="7" t="s">
        <v>17</v>
      </c>
      <c r="C211" s="6" t="s">
        <v>2</v>
      </c>
      <c r="D211" s="5" t="s">
        <v>746</v>
      </c>
      <c r="E211" s="6" t="s">
        <v>747</v>
      </c>
      <c r="F211" s="5" t="s">
        <v>704</v>
      </c>
      <c r="G211" s="6" t="s">
        <v>705</v>
      </c>
      <c r="H211" s="5" t="s">
        <v>50</v>
      </c>
      <c r="I211" s="6" t="s">
        <v>24</v>
      </c>
      <c r="J211" s="6">
        <v>2</v>
      </c>
      <c r="K211" s="8">
        <v>46060</v>
      </c>
      <c r="L211" s="9">
        <v>25</v>
      </c>
      <c r="M211" s="6">
        <v>0</v>
      </c>
      <c r="N211" s="10">
        <v>498.75</v>
      </c>
    </row>
    <row r="212" spans="1:14" x14ac:dyDescent="0.35">
      <c r="A212" s="11" t="s">
        <v>623</v>
      </c>
      <c r="B212" s="7" t="s">
        <v>17</v>
      </c>
      <c r="C212" s="6" t="s">
        <v>2</v>
      </c>
      <c r="D212" s="5" t="s">
        <v>748</v>
      </c>
      <c r="E212" s="6" t="s">
        <v>749</v>
      </c>
      <c r="F212" s="5" t="s">
        <v>750</v>
      </c>
      <c r="G212" s="6" t="s">
        <v>751</v>
      </c>
      <c r="H212" s="5" t="s">
        <v>752</v>
      </c>
      <c r="I212" s="6" t="s">
        <v>79</v>
      </c>
      <c r="J212" s="6">
        <v>2</v>
      </c>
      <c r="K212" s="8">
        <v>46057</v>
      </c>
      <c r="L212" s="9">
        <v>25</v>
      </c>
      <c r="M212" s="6">
        <v>0</v>
      </c>
      <c r="N212" s="10">
        <v>498.75</v>
      </c>
    </row>
    <row r="213" spans="1:14" x14ac:dyDescent="0.35">
      <c r="A213" s="11" t="s">
        <v>623</v>
      </c>
      <c r="B213" s="7" t="s">
        <v>17</v>
      </c>
      <c r="C213" s="6" t="s">
        <v>2</v>
      </c>
      <c r="D213" s="5" t="s">
        <v>753</v>
      </c>
      <c r="E213" s="6" t="s">
        <v>754</v>
      </c>
      <c r="F213" s="5" t="s">
        <v>755</v>
      </c>
      <c r="G213" s="6" t="s">
        <v>756</v>
      </c>
      <c r="H213" s="5" t="s">
        <v>669</v>
      </c>
      <c r="I213" s="6" t="s">
        <v>79</v>
      </c>
      <c r="J213" s="6">
        <v>2</v>
      </c>
      <c r="K213" s="8">
        <v>46049</v>
      </c>
      <c r="L213" s="9">
        <v>25</v>
      </c>
      <c r="M213" s="6">
        <v>0</v>
      </c>
      <c r="N213" s="10">
        <v>475</v>
      </c>
    </row>
    <row r="214" spans="1:14" x14ac:dyDescent="0.35">
      <c r="A214" s="11" t="s">
        <v>623</v>
      </c>
      <c r="B214" s="7" t="s">
        <v>17</v>
      </c>
      <c r="C214" s="6" t="s">
        <v>2</v>
      </c>
      <c r="D214" s="5" t="s">
        <v>757</v>
      </c>
      <c r="E214" s="6" t="s">
        <v>758</v>
      </c>
      <c r="F214" s="5" t="s">
        <v>759</v>
      </c>
      <c r="G214" s="6" t="s">
        <v>760</v>
      </c>
      <c r="H214" s="5" t="s">
        <v>15</v>
      </c>
      <c r="I214" s="6" t="s">
        <v>8</v>
      </c>
      <c r="J214" s="6">
        <v>2</v>
      </c>
      <c r="K214" s="8">
        <v>45995</v>
      </c>
      <c r="L214" s="9">
        <v>25</v>
      </c>
      <c r="M214" s="6">
        <v>0</v>
      </c>
      <c r="N214" s="10">
        <v>475</v>
      </c>
    </row>
    <row r="215" spans="1:14" x14ac:dyDescent="0.35">
      <c r="A215" s="11" t="s">
        <v>623</v>
      </c>
      <c r="B215" s="7" t="s">
        <v>17</v>
      </c>
      <c r="C215" s="6" t="s">
        <v>2</v>
      </c>
      <c r="D215" s="5" t="s">
        <v>761</v>
      </c>
      <c r="E215" s="6" t="s">
        <v>762</v>
      </c>
      <c r="F215" s="5" t="s">
        <v>763</v>
      </c>
      <c r="G215" s="6" t="s">
        <v>764</v>
      </c>
      <c r="H215" s="7" t="s">
        <v>669</v>
      </c>
      <c r="I215" s="6" t="s">
        <v>90</v>
      </c>
      <c r="J215" s="6">
        <v>2</v>
      </c>
      <c r="K215" s="8">
        <v>46027</v>
      </c>
      <c r="L215" s="9">
        <v>25</v>
      </c>
      <c r="M215" s="6">
        <v>0</v>
      </c>
      <c r="N215" s="10">
        <v>475</v>
      </c>
    </row>
    <row r="216" spans="1:14" x14ac:dyDescent="0.35">
      <c r="A216" s="11" t="s">
        <v>623</v>
      </c>
      <c r="B216" s="7" t="s">
        <v>17</v>
      </c>
      <c r="C216" s="6" t="s">
        <v>2</v>
      </c>
      <c r="D216" s="5" t="s">
        <v>765</v>
      </c>
      <c r="E216" s="6" t="s">
        <v>766</v>
      </c>
      <c r="F216" s="5" t="s">
        <v>712</v>
      </c>
      <c r="G216" s="6" t="s">
        <v>767</v>
      </c>
      <c r="H216" s="7" t="s">
        <v>669</v>
      </c>
      <c r="I216" s="6" t="s">
        <v>8</v>
      </c>
      <c r="J216" s="6">
        <v>2</v>
      </c>
      <c r="K216" s="8">
        <v>46049</v>
      </c>
      <c r="L216" s="9">
        <v>25</v>
      </c>
      <c r="M216" s="6">
        <v>0</v>
      </c>
      <c r="N216" s="10">
        <v>475</v>
      </c>
    </row>
    <row r="217" spans="1:14" x14ac:dyDescent="0.35">
      <c r="A217" s="11" t="s">
        <v>623</v>
      </c>
      <c r="B217" s="7" t="s">
        <v>17</v>
      </c>
      <c r="C217" s="6" t="s">
        <v>2</v>
      </c>
      <c r="D217" s="5" t="s">
        <v>768</v>
      </c>
      <c r="E217" s="6" t="s">
        <v>769</v>
      </c>
      <c r="F217" s="5" t="s">
        <v>770</v>
      </c>
      <c r="G217" s="6" t="s">
        <v>771</v>
      </c>
      <c r="H217" s="7" t="s">
        <v>669</v>
      </c>
      <c r="I217" s="6" t="s">
        <v>105</v>
      </c>
      <c r="J217" s="6">
        <v>2</v>
      </c>
      <c r="K217" s="8">
        <v>46042</v>
      </c>
      <c r="L217" s="9">
        <v>25</v>
      </c>
      <c r="M217" s="6">
        <v>0</v>
      </c>
      <c r="N217" s="10">
        <v>475</v>
      </c>
    </row>
    <row r="218" spans="1:14" x14ac:dyDescent="0.35">
      <c r="A218" s="11" t="s">
        <v>623</v>
      </c>
      <c r="B218" s="7" t="s">
        <v>17</v>
      </c>
      <c r="C218" s="6" t="s">
        <v>2</v>
      </c>
      <c r="D218" s="5" t="s">
        <v>772</v>
      </c>
      <c r="E218" s="6" t="s">
        <v>773</v>
      </c>
      <c r="F218" s="5" t="s">
        <v>774</v>
      </c>
      <c r="G218" s="6" t="s">
        <v>775</v>
      </c>
      <c r="H218" s="7" t="s">
        <v>669</v>
      </c>
      <c r="I218" s="6" t="s">
        <v>105</v>
      </c>
      <c r="J218" s="6">
        <v>2</v>
      </c>
      <c r="K218" s="8">
        <v>46042</v>
      </c>
      <c r="L218" s="9">
        <v>25</v>
      </c>
      <c r="M218" s="6">
        <v>0</v>
      </c>
      <c r="N218" s="10">
        <v>475</v>
      </c>
    </row>
    <row r="219" spans="1:14" x14ac:dyDescent="0.35">
      <c r="A219" s="11" t="s">
        <v>623</v>
      </c>
      <c r="B219" s="7" t="s">
        <v>17</v>
      </c>
      <c r="C219" s="6" t="s">
        <v>2</v>
      </c>
      <c r="D219" s="5" t="s">
        <v>776</v>
      </c>
      <c r="E219" s="6" t="s">
        <v>777</v>
      </c>
      <c r="F219" s="5" t="s">
        <v>778</v>
      </c>
      <c r="G219" s="6" t="s">
        <v>779</v>
      </c>
      <c r="H219" s="7" t="s">
        <v>669</v>
      </c>
      <c r="I219" s="6" t="s">
        <v>79</v>
      </c>
      <c r="J219" s="6">
        <v>2</v>
      </c>
      <c r="K219" s="8">
        <v>46049</v>
      </c>
      <c r="L219" s="9">
        <v>25</v>
      </c>
      <c r="M219" s="6">
        <v>0</v>
      </c>
      <c r="N219" s="10">
        <v>475</v>
      </c>
    </row>
    <row r="220" spans="1:14" x14ac:dyDescent="0.35">
      <c r="A220" s="11" t="s">
        <v>623</v>
      </c>
      <c r="B220" s="7" t="s">
        <v>17</v>
      </c>
      <c r="C220" s="6" t="s">
        <v>2</v>
      </c>
      <c r="D220" s="5" t="s">
        <v>780</v>
      </c>
      <c r="E220" s="6" t="s">
        <v>781</v>
      </c>
      <c r="F220" s="5" t="s">
        <v>782</v>
      </c>
      <c r="G220" s="6" t="s">
        <v>783</v>
      </c>
      <c r="H220" s="7" t="s">
        <v>669</v>
      </c>
      <c r="I220" s="6" t="s">
        <v>105</v>
      </c>
      <c r="J220" s="6">
        <v>1</v>
      </c>
      <c r="K220" s="8">
        <v>46049</v>
      </c>
      <c r="L220" s="9">
        <v>25</v>
      </c>
      <c r="M220" s="6">
        <v>0</v>
      </c>
      <c r="N220" s="10">
        <v>450</v>
      </c>
    </row>
    <row r="221" spans="1:14" x14ac:dyDescent="0.35">
      <c r="A221" s="11" t="s">
        <v>623</v>
      </c>
      <c r="B221" s="7" t="s">
        <v>17</v>
      </c>
      <c r="C221" s="6" t="s">
        <v>2</v>
      </c>
      <c r="D221" s="5" t="s">
        <v>784</v>
      </c>
      <c r="E221" s="6" t="s">
        <v>785</v>
      </c>
      <c r="F221" s="5" t="s">
        <v>786</v>
      </c>
      <c r="G221" s="6" t="s">
        <v>787</v>
      </c>
      <c r="H221" s="5" t="s">
        <v>669</v>
      </c>
      <c r="I221" s="6" t="s">
        <v>79</v>
      </c>
      <c r="J221" s="6">
        <v>1</v>
      </c>
      <c r="K221" s="8">
        <v>46049</v>
      </c>
      <c r="L221" s="9">
        <v>25</v>
      </c>
      <c r="M221" s="6">
        <v>0</v>
      </c>
      <c r="N221" s="10">
        <v>450</v>
      </c>
    </row>
    <row r="222" spans="1:14" x14ac:dyDescent="0.35">
      <c r="A222" s="11" t="s">
        <v>623</v>
      </c>
      <c r="B222" s="7" t="s">
        <v>17</v>
      </c>
      <c r="C222" s="6" t="s">
        <v>2</v>
      </c>
      <c r="D222" s="5" t="s">
        <v>788</v>
      </c>
      <c r="E222" s="6" t="s">
        <v>789</v>
      </c>
      <c r="F222" s="5" t="s">
        <v>790</v>
      </c>
      <c r="G222" s="6" t="s">
        <v>791</v>
      </c>
      <c r="H222" s="5" t="s">
        <v>792</v>
      </c>
      <c r="I222" s="6" t="s">
        <v>105</v>
      </c>
      <c r="J222" s="6">
        <v>1</v>
      </c>
      <c r="K222" s="8">
        <v>45782</v>
      </c>
      <c r="L222" s="9">
        <v>20</v>
      </c>
      <c r="M222" s="6">
        <v>0</v>
      </c>
      <c r="N222" s="10">
        <v>360</v>
      </c>
    </row>
    <row r="223" spans="1:14" x14ac:dyDescent="0.35">
      <c r="A223" s="11" t="s">
        <v>623</v>
      </c>
      <c r="B223" s="7" t="s">
        <v>17</v>
      </c>
      <c r="C223" s="6" t="s">
        <v>2</v>
      </c>
      <c r="D223" s="5" t="s">
        <v>793</v>
      </c>
      <c r="E223" s="6" t="s">
        <v>794</v>
      </c>
      <c r="F223" s="5" t="s">
        <v>795</v>
      </c>
      <c r="G223" s="6" t="s">
        <v>315</v>
      </c>
      <c r="H223" s="5" t="s">
        <v>674</v>
      </c>
      <c r="I223" s="6" t="s">
        <v>79</v>
      </c>
      <c r="J223" s="6">
        <v>2</v>
      </c>
      <c r="K223" s="8">
        <v>46056</v>
      </c>
      <c r="L223" s="9">
        <v>18</v>
      </c>
      <c r="M223" s="6">
        <v>0</v>
      </c>
      <c r="N223" s="10">
        <v>359.1</v>
      </c>
    </row>
    <row r="224" spans="1:14" x14ac:dyDescent="0.35">
      <c r="A224" s="11" t="s">
        <v>623</v>
      </c>
      <c r="B224" s="7" t="s">
        <v>17</v>
      </c>
      <c r="C224" s="6" t="s">
        <v>2</v>
      </c>
      <c r="D224" s="5" t="s">
        <v>796</v>
      </c>
      <c r="E224" s="6" t="s">
        <v>797</v>
      </c>
      <c r="F224" s="5" t="s">
        <v>798</v>
      </c>
      <c r="G224" s="6" t="s">
        <v>493</v>
      </c>
      <c r="H224" s="5" t="s">
        <v>669</v>
      </c>
      <c r="I224" s="6" t="s">
        <v>79</v>
      </c>
      <c r="J224" s="6">
        <v>1</v>
      </c>
      <c r="K224" s="8">
        <v>46056</v>
      </c>
      <c r="L224" s="9">
        <v>18</v>
      </c>
      <c r="M224" s="6">
        <v>0</v>
      </c>
      <c r="N224" s="10">
        <v>340.2</v>
      </c>
    </row>
    <row r="225" spans="1:14" x14ac:dyDescent="0.35">
      <c r="A225" s="11" t="s">
        <v>623</v>
      </c>
      <c r="B225" s="7" t="s">
        <v>17</v>
      </c>
      <c r="C225" s="6" t="s">
        <v>2</v>
      </c>
      <c r="D225" s="5" t="s">
        <v>799</v>
      </c>
      <c r="E225" s="6" t="s">
        <v>800</v>
      </c>
      <c r="F225" s="7" t="s">
        <v>801</v>
      </c>
      <c r="G225" s="6" t="s">
        <v>802</v>
      </c>
      <c r="H225" s="7" t="s">
        <v>674</v>
      </c>
      <c r="I225" s="6" t="s">
        <v>79</v>
      </c>
      <c r="J225" s="6">
        <v>1</v>
      </c>
      <c r="K225" s="8">
        <v>46049</v>
      </c>
      <c r="L225" s="9">
        <v>18</v>
      </c>
      <c r="M225" s="6">
        <v>0</v>
      </c>
      <c r="N225" s="10">
        <v>324</v>
      </c>
    </row>
    <row r="226" spans="1:14" x14ac:dyDescent="0.35">
      <c r="A226" s="11" t="s">
        <v>623</v>
      </c>
      <c r="B226" s="7" t="s">
        <v>17</v>
      </c>
      <c r="C226" s="6" t="s">
        <v>2</v>
      </c>
      <c r="D226" s="5" t="s">
        <v>803</v>
      </c>
      <c r="E226" s="6" t="s">
        <v>804</v>
      </c>
      <c r="F226" s="5" t="s">
        <v>801</v>
      </c>
      <c r="G226" s="6" t="s">
        <v>805</v>
      </c>
      <c r="H226" s="5" t="s">
        <v>674</v>
      </c>
      <c r="I226" s="6" t="s">
        <v>79</v>
      </c>
      <c r="J226" s="6">
        <v>1</v>
      </c>
      <c r="K226" s="8">
        <v>46042</v>
      </c>
      <c r="L226" s="9">
        <v>18</v>
      </c>
      <c r="M226" s="6">
        <v>0</v>
      </c>
      <c r="N226" s="10">
        <v>324</v>
      </c>
    </row>
    <row r="227" spans="1:14" x14ac:dyDescent="0.35">
      <c r="A227" s="11" t="s">
        <v>623</v>
      </c>
      <c r="B227" s="7" t="s">
        <v>17</v>
      </c>
      <c r="C227" s="6" t="s">
        <v>2</v>
      </c>
      <c r="D227" s="5" t="s">
        <v>806</v>
      </c>
      <c r="E227" s="6" t="s">
        <v>807</v>
      </c>
      <c r="F227" s="5" t="s">
        <v>808</v>
      </c>
      <c r="G227" s="6" t="s">
        <v>809</v>
      </c>
      <c r="H227" s="5" t="s">
        <v>84</v>
      </c>
      <c r="I227" s="6" t="s">
        <v>79</v>
      </c>
      <c r="J227" s="6">
        <v>2</v>
      </c>
      <c r="K227" s="8">
        <v>46057</v>
      </c>
      <c r="L227" s="9">
        <v>50</v>
      </c>
      <c r="M227" s="6">
        <v>0</v>
      </c>
      <c r="N227" s="10">
        <v>320</v>
      </c>
    </row>
    <row r="228" spans="1:14" x14ac:dyDescent="0.35">
      <c r="A228" s="11" t="s">
        <v>623</v>
      </c>
      <c r="B228" s="7" t="s">
        <v>17</v>
      </c>
      <c r="C228" s="6" t="s">
        <v>2</v>
      </c>
      <c r="D228" s="5" t="s">
        <v>810</v>
      </c>
      <c r="E228" s="6" t="s">
        <v>811</v>
      </c>
      <c r="F228" s="5" t="s">
        <v>812</v>
      </c>
      <c r="G228" s="6" t="s">
        <v>315</v>
      </c>
      <c r="H228" s="5" t="s">
        <v>669</v>
      </c>
      <c r="I228" s="6" t="s">
        <v>79</v>
      </c>
      <c r="J228" s="6">
        <v>2</v>
      </c>
      <c r="K228" s="8">
        <v>46056</v>
      </c>
      <c r="L228" s="9">
        <v>15</v>
      </c>
      <c r="M228" s="6">
        <v>0</v>
      </c>
      <c r="N228" s="10">
        <v>299.25</v>
      </c>
    </row>
    <row r="229" spans="1:14" x14ac:dyDescent="0.35">
      <c r="A229" s="11" t="s">
        <v>623</v>
      </c>
      <c r="B229" s="7" t="s">
        <v>17</v>
      </c>
      <c r="C229" s="6" t="s">
        <v>2</v>
      </c>
      <c r="D229" s="5" t="s">
        <v>813</v>
      </c>
      <c r="E229" s="6" t="s">
        <v>814</v>
      </c>
      <c r="F229" s="5" t="s">
        <v>815</v>
      </c>
      <c r="G229" s="6" t="s">
        <v>302</v>
      </c>
      <c r="H229" s="5" t="s">
        <v>78</v>
      </c>
      <c r="I229" s="6" t="s">
        <v>79</v>
      </c>
      <c r="J229" s="6">
        <v>3</v>
      </c>
      <c r="K229" s="8">
        <v>46060</v>
      </c>
      <c r="L229" s="9">
        <v>10</v>
      </c>
      <c r="M229" s="6">
        <v>0</v>
      </c>
      <c r="N229" s="10">
        <v>210</v>
      </c>
    </row>
    <row r="230" spans="1:14" x14ac:dyDescent="0.35">
      <c r="A230" s="11" t="s">
        <v>623</v>
      </c>
      <c r="B230" s="7" t="s">
        <v>17</v>
      </c>
      <c r="C230" s="6" t="s">
        <v>2</v>
      </c>
      <c r="D230" s="5" t="s">
        <v>816</v>
      </c>
      <c r="E230" s="6" t="s">
        <v>817</v>
      </c>
      <c r="F230" s="5" t="s">
        <v>818</v>
      </c>
      <c r="G230" s="6" t="s">
        <v>302</v>
      </c>
      <c r="H230" s="5" t="s">
        <v>84</v>
      </c>
      <c r="I230" s="6" t="s">
        <v>99</v>
      </c>
      <c r="J230" s="6">
        <v>3</v>
      </c>
      <c r="K230" s="8">
        <v>45945</v>
      </c>
      <c r="L230" s="9">
        <v>5</v>
      </c>
      <c r="M230" s="6">
        <v>0</v>
      </c>
      <c r="N230" s="10">
        <v>100</v>
      </c>
    </row>
    <row r="231" spans="1:14" x14ac:dyDescent="0.35">
      <c r="A231" s="11" t="s">
        <v>623</v>
      </c>
      <c r="B231" s="7" t="s">
        <v>17</v>
      </c>
      <c r="C231" s="6" t="s">
        <v>2</v>
      </c>
      <c r="D231" s="5" t="s">
        <v>819</v>
      </c>
      <c r="E231" s="6" t="s">
        <v>820</v>
      </c>
      <c r="F231" s="5" t="s">
        <v>650</v>
      </c>
      <c r="G231" s="6" t="s">
        <v>88</v>
      </c>
      <c r="H231" s="5" t="s">
        <v>78</v>
      </c>
      <c r="I231" s="6" t="s">
        <v>79</v>
      </c>
      <c r="J231" s="6">
        <v>3</v>
      </c>
      <c r="K231" s="8">
        <v>46062</v>
      </c>
      <c r="L231" s="9">
        <v>3</v>
      </c>
      <c r="M231" s="6">
        <v>0</v>
      </c>
      <c r="N231" s="10">
        <v>63.000000000000007</v>
      </c>
    </row>
    <row r="232" spans="1:14" x14ac:dyDescent="0.35">
      <c r="A232" s="11" t="s">
        <v>623</v>
      </c>
      <c r="B232" s="7" t="s">
        <v>17</v>
      </c>
      <c r="C232" s="6" t="s">
        <v>2</v>
      </c>
      <c r="D232" s="5" t="s">
        <v>821</v>
      </c>
      <c r="E232" s="6" t="s">
        <v>817</v>
      </c>
      <c r="F232" s="5" t="s">
        <v>822</v>
      </c>
      <c r="G232" s="6" t="s">
        <v>302</v>
      </c>
      <c r="H232" s="5" t="s">
        <v>84</v>
      </c>
      <c r="I232" s="6" t="s">
        <v>99</v>
      </c>
      <c r="J232" s="6">
        <v>4</v>
      </c>
      <c r="K232" s="8">
        <v>45827</v>
      </c>
      <c r="L232" s="9">
        <v>1</v>
      </c>
      <c r="M232" s="6">
        <v>0</v>
      </c>
      <c r="N232" s="10">
        <v>32.64</v>
      </c>
    </row>
    <row r="233" spans="1:14" x14ac:dyDescent="0.35">
      <c r="A233" s="11" t="s">
        <v>623</v>
      </c>
      <c r="B233" s="5" t="s">
        <v>17</v>
      </c>
      <c r="C233" s="6" t="s">
        <v>2</v>
      </c>
      <c r="D233" s="5" t="s">
        <v>823</v>
      </c>
      <c r="E233" s="6" t="s">
        <v>824</v>
      </c>
      <c r="F233" s="5" t="s">
        <v>825</v>
      </c>
      <c r="G233" s="6" t="s">
        <v>826</v>
      </c>
      <c r="H233" s="5" t="s">
        <v>669</v>
      </c>
      <c r="I233" s="6" t="s">
        <v>79</v>
      </c>
      <c r="J233" s="6">
        <v>2</v>
      </c>
      <c r="K233" s="8">
        <v>46056</v>
      </c>
      <c r="L233" s="9">
        <v>18</v>
      </c>
      <c r="M233" s="6">
        <v>0</v>
      </c>
      <c r="N233" s="10">
        <v>0</v>
      </c>
    </row>
    <row r="234" spans="1:14" x14ac:dyDescent="0.35">
      <c r="A234" s="11" t="s">
        <v>623</v>
      </c>
      <c r="B234" s="7" t="s">
        <v>1</v>
      </c>
      <c r="C234" s="6" t="s">
        <v>2</v>
      </c>
      <c r="D234" s="5" t="s">
        <v>827</v>
      </c>
      <c r="E234" s="6" t="s">
        <v>828</v>
      </c>
      <c r="F234" s="5" t="s">
        <v>829</v>
      </c>
      <c r="G234" s="6" t="s">
        <v>830</v>
      </c>
      <c r="H234" s="5" t="s">
        <v>831</v>
      </c>
      <c r="I234" s="6" t="s">
        <v>832</v>
      </c>
      <c r="J234" s="6">
        <v>1</v>
      </c>
      <c r="K234" s="8">
        <v>45951</v>
      </c>
      <c r="L234" s="9">
        <v>390</v>
      </c>
      <c r="M234" s="6">
        <v>0</v>
      </c>
      <c r="N234" s="10">
        <v>4707.3</v>
      </c>
    </row>
    <row r="235" spans="1:14" x14ac:dyDescent="0.35">
      <c r="A235" s="11" t="s">
        <v>623</v>
      </c>
      <c r="B235" s="7" t="s">
        <v>1</v>
      </c>
      <c r="C235" s="6" t="s">
        <v>2</v>
      </c>
      <c r="D235" s="5" t="s">
        <v>833</v>
      </c>
      <c r="E235" s="6" t="s">
        <v>834</v>
      </c>
      <c r="F235" s="5" t="s">
        <v>835</v>
      </c>
      <c r="G235" s="6" t="s">
        <v>836</v>
      </c>
      <c r="H235" s="5" t="s">
        <v>837</v>
      </c>
      <c r="I235" s="6" t="s">
        <v>79</v>
      </c>
      <c r="J235" s="6">
        <v>2</v>
      </c>
      <c r="K235" s="8">
        <v>46057</v>
      </c>
      <c r="L235" s="9">
        <v>120</v>
      </c>
      <c r="M235" s="6">
        <v>0</v>
      </c>
      <c r="N235" s="10">
        <v>1452</v>
      </c>
    </row>
    <row r="236" spans="1:14" x14ac:dyDescent="0.35">
      <c r="A236" s="11" t="s">
        <v>623</v>
      </c>
      <c r="B236" s="7" t="s">
        <v>1</v>
      </c>
      <c r="C236" s="6" t="s">
        <v>2</v>
      </c>
      <c r="D236" s="5" t="s">
        <v>838</v>
      </c>
      <c r="E236" s="6" t="s">
        <v>839</v>
      </c>
      <c r="F236" s="5" t="s">
        <v>840</v>
      </c>
      <c r="G236" s="6" t="s">
        <v>841</v>
      </c>
      <c r="H236" s="5" t="s">
        <v>15</v>
      </c>
      <c r="I236" s="6" t="s">
        <v>79</v>
      </c>
      <c r="J236" s="6">
        <v>4</v>
      </c>
      <c r="K236" s="8">
        <v>46043</v>
      </c>
      <c r="L236" s="9">
        <v>60</v>
      </c>
      <c r="M236" s="6">
        <v>0</v>
      </c>
      <c r="N236" s="10">
        <v>1138.2</v>
      </c>
    </row>
    <row r="237" spans="1:14" x14ac:dyDescent="0.35">
      <c r="A237" s="11" t="s">
        <v>623</v>
      </c>
      <c r="B237" s="7" t="s">
        <v>1</v>
      </c>
      <c r="C237" s="6" t="s">
        <v>2</v>
      </c>
      <c r="D237" s="5" t="s">
        <v>842</v>
      </c>
      <c r="E237" s="6" t="s">
        <v>843</v>
      </c>
      <c r="F237" s="5" t="s">
        <v>844</v>
      </c>
      <c r="G237" s="6" t="s">
        <v>845</v>
      </c>
      <c r="H237" s="5" t="s">
        <v>846</v>
      </c>
      <c r="I237" s="6" t="s">
        <v>79</v>
      </c>
      <c r="J237" s="6">
        <v>1</v>
      </c>
      <c r="K237" s="8">
        <v>46057</v>
      </c>
      <c r="L237" s="9">
        <v>40</v>
      </c>
      <c r="M237" s="6">
        <v>0</v>
      </c>
      <c r="N237" s="10">
        <v>692</v>
      </c>
    </row>
    <row r="238" spans="1:14" x14ac:dyDescent="0.35">
      <c r="A238" s="11" t="s">
        <v>623</v>
      </c>
      <c r="B238" s="7" t="s">
        <v>1</v>
      </c>
      <c r="C238" s="6" t="s">
        <v>2</v>
      </c>
      <c r="D238" s="5" t="s">
        <v>847</v>
      </c>
      <c r="E238" s="6" t="s">
        <v>848</v>
      </c>
      <c r="F238" s="5" t="s">
        <v>849</v>
      </c>
      <c r="G238" s="6" t="s">
        <v>850</v>
      </c>
      <c r="H238" s="5" t="s">
        <v>851</v>
      </c>
      <c r="I238" s="6" t="s">
        <v>64</v>
      </c>
      <c r="J238" s="6">
        <v>1</v>
      </c>
      <c r="K238" s="8">
        <v>46060</v>
      </c>
      <c r="L238" s="9">
        <v>40</v>
      </c>
      <c r="M238" s="6">
        <v>0</v>
      </c>
      <c r="N238" s="10">
        <v>692</v>
      </c>
    </row>
    <row r="239" spans="1:14" x14ac:dyDescent="0.35">
      <c r="A239" s="11" t="s">
        <v>623</v>
      </c>
      <c r="B239" s="5" t="s">
        <v>1</v>
      </c>
      <c r="C239" s="6" t="s">
        <v>2</v>
      </c>
      <c r="D239" s="5" t="s">
        <v>852</v>
      </c>
      <c r="E239" s="6" t="s">
        <v>853</v>
      </c>
      <c r="F239" s="5" t="s">
        <v>854</v>
      </c>
      <c r="G239" s="6" t="s">
        <v>855</v>
      </c>
      <c r="H239" s="5" t="s">
        <v>846</v>
      </c>
      <c r="I239" s="6" t="s">
        <v>79</v>
      </c>
      <c r="J239" s="6">
        <v>1</v>
      </c>
      <c r="K239" s="8">
        <v>46051</v>
      </c>
      <c r="L239" s="9">
        <v>64</v>
      </c>
      <c r="M239" s="6">
        <v>0</v>
      </c>
      <c r="N239" s="10">
        <v>230.39999999999998</v>
      </c>
    </row>
    <row r="240" spans="1:14" x14ac:dyDescent="0.35">
      <c r="A240" s="11" t="s">
        <v>623</v>
      </c>
      <c r="B240" s="7" t="s">
        <v>415</v>
      </c>
      <c r="C240" s="6" t="s">
        <v>2</v>
      </c>
      <c r="D240" s="5" t="s">
        <v>856</v>
      </c>
      <c r="E240" s="6" t="s">
        <v>857</v>
      </c>
      <c r="F240" s="5" t="s">
        <v>696</v>
      </c>
      <c r="G240" s="6" t="s">
        <v>529</v>
      </c>
      <c r="H240" s="5" t="s">
        <v>419</v>
      </c>
      <c r="I240" s="6" t="s">
        <v>79</v>
      </c>
      <c r="J240" s="6">
        <v>3</v>
      </c>
      <c r="K240" s="8">
        <v>46035</v>
      </c>
      <c r="L240" s="9">
        <v>1000</v>
      </c>
      <c r="M240" s="6">
        <v>0</v>
      </c>
      <c r="N240" s="10">
        <v>5900</v>
      </c>
    </row>
    <row r="241" spans="1:14" x14ac:dyDescent="0.35">
      <c r="A241" s="11" t="s">
        <v>623</v>
      </c>
      <c r="B241" s="7" t="s">
        <v>415</v>
      </c>
      <c r="C241" s="6" t="s">
        <v>2</v>
      </c>
      <c r="D241" s="5" t="s">
        <v>858</v>
      </c>
      <c r="E241" s="6" t="s">
        <v>859</v>
      </c>
      <c r="F241" s="5" t="s">
        <v>860</v>
      </c>
      <c r="G241" s="6" t="s">
        <v>861</v>
      </c>
      <c r="H241" s="5" t="s">
        <v>511</v>
      </c>
      <c r="I241" s="6" t="s">
        <v>105</v>
      </c>
      <c r="J241" s="6">
        <v>5</v>
      </c>
      <c r="K241" s="8">
        <v>45985</v>
      </c>
      <c r="L241" s="9">
        <v>180</v>
      </c>
      <c r="M241" s="6">
        <v>0</v>
      </c>
      <c r="N241" s="10">
        <v>3042</v>
      </c>
    </row>
    <row r="242" spans="1:14" x14ac:dyDescent="0.35">
      <c r="A242" s="11" t="s">
        <v>623</v>
      </c>
      <c r="B242" s="7" t="s">
        <v>415</v>
      </c>
      <c r="C242" s="6" t="s">
        <v>2</v>
      </c>
      <c r="D242" s="5" t="s">
        <v>862</v>
      </c>
      <c r="E242" s="6" t="s">
        <v>863</v>
      </c>
      <c r="F242" s="5" t="s">
        <v>864</v>
      </c>
      <c r="G242" s="6" t="s">
        <v>865</v>
      </c>
      <c r="H242" s="5" t="s">
        <v>419</v>
      </c>
      <c r="I242" s="6" t="s">
        <v>79</v>
      </c>
      <c r="J242" s="6">
        <v>5</v>
      </c>
      <c r="K242" s="8">
        <v>46028</v>
      </c>
      <c r="L242" s="9">
        <v>180</v>
      </c>
      <c r="M242" s="6">
        <v>0</v>
      </c>
      <c r="N242" s="10">
        <v>2250</v>
      </c>
    </row>
    <row r="243" spans="1:14" x14ac:dyDescent="0.35">
      <c r="A243" s="11" t="s">
        <v>623</v>
      </c>
      <c r="B243" s="7" t="s">
        <v>415</v>
      </c>
      <c r="C243" s="6" t="s">
        <v>2</v>
      </c>
      <c r="D243" s="5" t="s">
        <v>866</v>
      </c>
      <c r="E243" s="6" t="s">
        <v>867</v>
      </c>
      <c r="F243" s="5" t="s">
        <v>868</v>
      </c>
      <c r="G243" s="6" t="s">
        <v>869</v>
      </c>
      <c r="H243" s="5" t="s">
        <v>511</v>
      </c>
      <c r="I243" s="6" t="s">
        <v>79</v>
      </c>
      <c r="J243" s="6">
        <v>3</v>
      </c>
      <c r="K243" s="8">
        <v>46057</v>
      </c>
      <c r="L243" s="9">
        <v>375</v>
      </c>
      <c r="M243" s="6">
        <v>0</v>
      </c>
      <c r="N243" s="10">
        <v>2100</v>
      </c>
    </row>
    <row r="244" spans="1:14" x14ac:dyDescent="0.35">
      <c r="A244" s="11" t="s">
        <v>623</v>
      </c>
      <c r="B244" s="7" t="s">
        <v>415</v>
      </c>
      <c r="C244" s="6" t="s">
        <v>2</v>
      </c>
      <c r="D244" s="5" t="s">
        <v>870</v>
      </c>
      <c r="E244" s="6" t="s">
        <v>871</v>
      </c>
      <c r="F244" s="5" t="s">
        <v>872</v>
      </c>
      <c r="G244" s="6" t="s">
        <v>873</v>
      </c>
      <c r="H244" s="5" t="s">
        <v>427</v>
      </c>
      <c r="I244" s="6" t="s">
        <v>105</v>
      </c>
      <c r="J244" s="6">
        <v>4</v>
      </c>
      <c r="K244" s="8">
        <v>45978</v>
      </c>
      <c r="L244" s="9">
        <v>270</v>
      </c>
      <c r="M244" s="6">
        <v>0</v>
      </c>
      <c r="N244" s="10">
        <v>1984.5</v>
      </c>
    </row>
    <row r="245" spans="1:14" x14ac:dyDescent="0.35">
      <c r="A245" s="11" t="s">
        <v>623</v>
      </c>
      <c r="B245" s="7" t="s">
        <v>415</v>
      </c>
      <c r="C245" s="6" t="s">
        <v>2</v>
      </c>
      <c r="D245" s="5" t="s">
        <v>874</v>
      </c>
      <c r="E245" s="6" t="s">
        <v>875</v>
      </c>
      <c r="F245" s="5" t="s">
        <v>876</v>
      </c>
      <c r="G245" s="6" t="s">
        <v>877</v>
      </c>
      <c r="H245" s="5" t="s">
        <v>419</v>
      </c>
      <c r="I245" s="6" t="s">
        <v>99</v>
      </c>
      <c r="J245" s="6">
        <v>3</v>
      </c>
      <c r="K245" s="8">
        <v>46030</v>
      </c>
      <c r="L245" s="9">
        <v>270</v>
      </c>
      <c r="M245" s="6">
        <v>0</v>
      </c>
      <c r="N245" s="10">
        <v>1930.5</v>
      </c>
    </row>
    <row r="246" spans="1:14" x14ac:dyDescent="0.35">
      <c r="A246" s="11" t="s">
        <v>623</v>
      </c>
      <c r="B246" s="7" t="s">
        <v>415</v>
      </c>
      <c r="C246" s="6" t="s">
        <v>2</v>
      </c>
      <c r="D246" s="5" t="s">
        <v>878</v>
      </c>
      <c r="E246" s="6" t="s">
        <v>879</v>
      </c>
      <c r="F246" s="5" t="s">
        <v>880</v>
      </c>
      <c r="G246" s="6" t="s">
        <v>881</v>
      </c>
      <c r="H246" s="5" t="s">
        <v>427</v>
      </c>
      <c r="I246" s="6" t="s">
        <v>79</v>
      </c>
      <c r="J246" s="6">
        <v>3</v>
      </c>
      <c r="K246" s="8">
        <v>46042</v>
      </c>
      <c r="L246" s="9">
        <v>300</v>
      </c>
      <c r="M246" s="6">
        <v>0</v>
      </c>
      <c r="N246" s="10">
        <v>1890</v>
      </c>
    </row>
    <row r="247" spans="1:14" x14ac:dyDescent="0.35">
      <c r="A247" s="11" t="s">
        <v>623</v>
      </c>
      <c r="B247" s="7" t="s">
        <v>415</v>
      </c>
      <c r="C247" s="6" t="s">
        <v>2</v>
      </c>
      <c r="D247" s="5" t="s">
        <v>882</v>
      </c>
      <c r="E247" s="6" t="s">
        <v>883</v>
      </c>
      <c r="F247" s="5" t="s">
        <v>884</v>
      </c>
      <c r="G247" s="6" t="s">
        <v>885</v>
      </c>
      <c r="H247" s="5" t="s">
        <v>419</v>
      </c>
      <c r="I247" s="6" t="s">
        <v>371</v>
      </c>
      <c r="J247" s="6">
        <v>5</v>
      </c>
      <c r="K247" s="8">
        <v>45980</v>
      </c>
      <c r="L247" s="9">
        <v>180</v>
      </c>
      <c r="M247" s="6">
        <v>0</v>
      </c>
      <c r="N247" s="10">
        <v>1863</v>
      </c>
    </row>
    <row r="248" spans="1:14" x14ac:dyDescent="0.35">
      <c r="A248" s="11" t="s">
        <v>623</v>
      </c>
      <c r="B248" s="7" t="s">
        <v>415</v>
      </c>
      <c r="C248" s="6" t="s">
        <v>2</v>
      </c>
      <c r="D248" s="5" t="s">
        <v>886</v>
      </c>
      <c r="E248" s="6" t="s">
        <v>887</v>
      </c>
      <c r="F248" s="5" t="s">
        <v>888</v>
      </c>
      <c r="G248" s="6" t="s">
        <v>889</v>
      </c>
      <c r="H248" s="5" t="s">
        <v>427</v>
      </c>
      <c r="I248" s="6" t="s">
        <v>8</v>
      </c>
      <c r="J248" s="6">
        <v>3</v>
      </c>
      <c r="K248" s="8">
        <v>46042</v>
      </c>
      <c r="L248" s="9">
        <v>225</v>
      </c>
      <c r="M248" s="6">
        <v>0</v>
      </c>
      <c r="N248" s="10">
        <v>1822.5</v>
      </c>
    </row>
    <row r="249" spans="1:14" x14ac:dyDescent="0.35">
      <c r="A249" s="11" t="s">
        <v>623</v>
      </c>
      <c r="B249" s="7" t="s">
        <v>415</v>
      </c>
      <c r="C249" s="6" t="s">
        <v>2</v>
      </c>
      <c r="D249" s="5" t="s">
        <v>890</v>
      </c>
      <c r="E249" s="6" t="s">
        <v>891</v>
      </c>
      <c r="F249" s="5" t="s">
        <v>892</v>
      </c>
      <c r="G249" s="6" t="s">
        <v>893</v>
      </c>
      <c r="H249" s="5" t="s">
        <v>894</v>
      </c>
      <c r="I249" s="6" t="s">
        <v>79</v>
      </c>
      <c r="J249" s="6">
        <v>1</v>
      </c>
      <c r="K249" s="8">
        <v>46050</v>
      </c>
      <c r="L249" s="9">
        <v>270</v>
      </c>
      <c r="M249" s="6">
        <v>0</v>
      </c>
      <c r="N249" s="10">
        <v>1687.5</v>
      </c>
    </row>
    <row r="250" spans="1:14" x14ac:dyDescent="0.35">
      <c r="A250" s="11" t="s">
        <v>623</v>
      </c>
      <c r="B250" s="7" t="s">
        <v>415</v>
      </c>
      <c r="C250" s="6" t="s">
        <v>2</v>
      </c>
      <c r="D250" s="5" t="s">
        <v>895</v>
      </c>
      <c r="E250" s="6" t="s">
        <v>896</v>
      </c>
      <c r="F250" s="5" t="s">
        <v>897</v>
      </c>
      <c r="G250" s="6" t="s">
        <v>898</v>
      </c>
      <c r="H250" s="5" t="s">
        <v>427</v>
      </c>
      <c r="I250" s="6" t="s">
        <v>99</v>
      </c>
      <c r="J250" s="6">
        <v>7</v>
      </c>
      <c r="K250" s="8">
        <v>46006</v>
      </c>
      <c r="L250" s="9">
        <v>150</v>
      </c>
      <c r="M250" s="6">
        <v>0</v>
      </c>
      <c r="N250" s="10">
        <v>1687.5</v>
      </c>
    </row>
    <row r="251" spans="1:14" x14ac:dyDescent="0.35">
      <c r="A251" s="11" t="s">
        <v>623</v>
      </c>
      <c r="B251" s="7" t="s">
        <v>415</v>
      </c>
      <c r="C251" s="6" t="s">
        <v>2</v>
      </c>
      <c r="D251" s="5" t="s">
        <v>899</v>
      </c>
      <c r="E251" s="6" t="s">
        <v>900</v>
      </c>
      <c r="F251" s="5" t="s">
        <v>901</v>
      </c>
      <c r="G251" s="6" t="s">
        <v>902</v>
      </c>
      <c r="H251" s="7" t="s">
        <v>511</v>
      </c>
      <c r="I251" s="6" t="s">
        <v>8</v>
      </c>
      <c r="J251" s="6">
        <v>3</v>
      </c>
      <c r="K251" s="8">
        <v>45975</v>
      </c>
      <c r="L251" s="9">
        <v>180</v>
      </c>
      <c r="M251" s="6">
        <v>0</v>
      </c>
      <c r="N251" s="10">
        <v>1485</v>
      </c>
    </row>
    <row r="252" spans="1:14" x14ac:dyDescent="0.35">
      <c r="A252" s="11" t="s">
        <v>623</v>
      </c>
      <c r="B252" s="7" t="s">
        <v>415</v>
      </c>
      <c r="C252" s="6" t="s">
        <v>2</v>
      </c>
      <c r="D252" s="5" t="s">
        <v>903</v>
      </c>
      <c r="E252" s="6" t="s">
        <v>904</v>
      </c>
      <c r="F252" s="5" t="s">
        <v>905</v>
      </c>
      <c r="G252" s="6" t="s">
        <v>906</v>
      </c>
      <c r="H252" s="5" t="s">
        <v>511</v>
      </c>
      <c r="I252" s="6" t="s">
        <v>79</v>
      </c>
      <c r="J252" s="6">
        <v>4</v>
      </c>
      <c r="K252" s="8">
        <v>46042</v>
      </c>
      <c r="L252" s="9">
        <v>150</v>
      </c>
      <c r="M252" s="6">
        <v>0</v>
      </c>
      <c r="N252" s="10">
        <v>1395</v>
      </c>
    </row>
    <row r="253" spans="1:14" x14ac:dyDescent="0.35">
      <c r="A253" s="11" t="s">
        <v>623</v>
      </c>
      <c r="B253" s="7" t="s">
        <v>415</v>
      </c>
      <c r="C253" s="6" t="s">
        <v>2</v>
      </c>
      <c r="D253" s="5" t="s">
        <v>907</v>
      </c>
      <c r="E253" s="6" t="s">
        <v>908</v>
      </c>
      <c r="F253" s="5" t="s">
        <v>909</v>
      </c>
      <c r="G253" s="6" t="s">
        <v>910</v>
      </c>
      <c r="H253" s="7" t="s">
        <v>419</v>
      </c>
      <c r="I253" s="6" t="s">
        <v>105</v>
      </c>
      <c r="J253" s="6">
        <v>5</v>
      </c>
      <c r="K253" s="8">
        <v>46035</v>
      </c>
      <c r="L253" s="9">
        <v>120</v>
      </c>
      <c r="M253" s="6">
        <v>0</v>
      </c>
      <c r="N253" s="10">
        <v>1230</v>
      </c>
    </row>
    <row r="254" spans="1:14" x14ac:dyDescent="0.35">
      <c r="A254" s="11" t="s">
        <v>623</v>
      </c>
      <c r="B254" s="7" t="s">
        <v>415</v>
      </c>
      <c r="C254" s="6" t="s">
        <v>2</v>
      </c>
      <c r="D254" s="5" t="s">
        <v>911</v>
      </c>
      <c r="E254" s="6" t="s">
        <v>912</v>
      </c>
      <c r="F254" s="5" t="s">
        <v>913</v>
      </c>
      <c r="G254" s="6" t="s">
        <v>914</v>
      </c>
      <c r="H254" s="5" t="s">
        <v>419</v>
      </c>
      <c r="I254" s="6" t="s">
        <v>105</v>
      </c>
      <c r="J254" s="6">
        <v>1</v>
      </c>
      <c r="K254" s="8">
        <v>46050</v>
      </c>
      <c r="L254" s="9">
        <v>270</v>
      </c>
      <c r="M254" s="6">
        <v>0</v>
      </c>
      <c r="N254" s="10">
        <v>1228.5</v>
      </c>
    </row>
    <row r="255" spans="1:14" x14ac:dyDescent="0.35">
      <c r="A255" s="11" t="s">
        <v>623</v>
      </c>
      <c r="B255" s="7" t="s">
        <v>415</v>
      </c>
      <c r="C255" s="6" t="s">
        <v>2</v>
      </c>
      <c r="D255" s="5" t="s">
        <v>915</v>
      </c>
      <c r="E255" s="6" t="s">
        <v>916</v>
      </c>
      <c r="F255" s="5" t="s">
        <v>917</v>
      </c>
      <c r="G255" s="6" t="s">
        <v>918</v>
      </c>
      <c r="H255" s="5" t="s">
        <v>894</v>
      </c>
      <c r="I255" s="6" t="s">
        <v>99</v>
      </c>
      <c r="J255" s="6">
        <v>1</v>
      </c>
      <c r="K255" s="8">
        <v>45980</v>
      </c>
      <c r="L255" s="9">
        <v>180</v>
      </c>
      <c r="M255" s="6">
        <v>0</v>
      </c>
      <c r="N255" s="10">
        <v>1152</v>
      </c>
    </row>
    <row r="256" spans="1:14" x14ac:dyDescent="0.35">
      <c r="A256" s="11" t="s">
        <v>623</v>
      </c>
      <c r="B256" s="7" t="s">
        <v>415</v>
      </c>
      <c r="C256" s="6" t="s">
        <v>2</v>
      </c>
      <c r="D256" s="5" t="s">
        <v>919</v>
      </c>
      <c r="E256" s="6" t="s">
        <v>920</v>
      </c>
      <c r="F256" s="5" t="s">
        <v>921</v>
      </c>
      <c r="G256" s="6" t="s">
        <v>529</v>
      </c>
      <c r="H256" s="7" t="s">
        <v>419</v>
      </c>
      <c r="I256" s="6" t="s">
        <v>79</v>
      </c>
      <c r="J256" s="6">
        <v>1</v>
      </c>
      <c r="K256" s="8">
        <v>46050</v>
      </c>
      <c r="L256" s="9">
        <v>250</v>
      </c>
      <c r="M256" s="6">
        <v>0</v>
      </c>
      <c r="N256" s="10">
        <v>1137.5</v>
      </c>
    </row>
    <row r="257" spans="1:14" x14ac:dyDescent="0.35">
      <c r="A257" s="11" t="s">
        <v>623</v>
      </c>
      <c r="B257" s="7" t="s">
        <v>415</v>
      </c>
      <c r="C257" s="6" t="s">
        <v>2</v>
      </c>
      <c r="D257" s="5" t="s">
        <v>922</v>
      </c>
      <c r="E257" s="6" t="s">
        <v>923</v>
      </c>
      <c r="F257" s="5" t="s">
        <v>924</v>
      </c>
      <c r="G257" s="6" t="s">
        <v>925</v>
      </c>
      <c r="H257" s="5" t="s">
        <v>419</v>
      </c>
      <c r="I257" s="6" t="s">
        <v>79</v>
      </c>
      <c r="J257" s="6">
        <v>4</v>
      </c>
      <c r="K257" s="8">
        <v>46037</v>
      </c>
      <c r="L257" s="9">
        <v>120</v>
      </c>
      <c r="M257" s="6">
        <v>0</v>
      </c>
      <c r="N257" s="10">
        <v>1104</v>
      </c>
    </row>
    <row r="258" spans="1:14" x14ac:dyDescent="0.35">
      <c r="A258" s="11" t="s">
        <v>623</v>
      </c>
      <c r="B258" s="7" t="s">
        <v>415</v>
      </c>
      <c r="C258" s="6" t="s">
        <v>2</v>
      </c>
      <c r="D258" s="7" t="s">
        <v>926</v>
      </c>
      <c r="E258" s="6" t="s">
        <v>927</v>
      </c>
      <c r="F258" s="7" t="s">
        <v>650</v>
      </c>
      <c r="G258" s="6" t="s">
        <v>928</v>
      </c>
      <c r="H258" s="7" t="s">
        <v>427</v>
      </c>
      <c r="I258" s="6" t="s">
        <v>79</v>
      </c>
      <c r="J258" s="6">
        <v>3</v>
      </c>
      <c r="K258" s="8">
        <v>46042</v>
      </c>
      <c r="L258" s="9">
        <v>60</v>
      </c>
      <c r="M258" s="6">
        <v>0</v>
      </c>
      <c r="N258" s="10">
        <v>483</v>
      </c>
    </row>
    <row r="259" spans="1:14" x14ac:dyDescent="0.35">
      <c r="A259" s="11" t="s">
        <v>623</v>
      </c>
      <c r="B259" s="7" t="s">
        <v>415</v>
      </c>
      <c r="C259" s="6" t="s">
        <v>2</v>
      </c>
      <c r="D259" s="5" t="s">
        <v>926</v>
      </c>
      <c r="E259" s="6" t="s">
        <v>927</v>
      </c>
      <c r="F259" s="5" t="s">
        <v>650</v>
      </c>
      <c r="G259" s="6" t="s">
        <v>431</v>
      </c>
      <c r="H259" s="5" t="s">
        <v>427</v>
      </c>
      <c r="I259" s="6" t="s">
        <v>79</v>
      </c>
      <c r="J259" s="6">
        <v>3</v>
      </c>
      <c r="K259" s="8">
        <v>46042</v>
      </c>
      <c r="L259" s="9">
        <v>60</v>
      </c>
      <c r="M259" s="6">
        <v>0</v>
      </c>
      <c r="N259" s="10">
        <v>483</v>
      </c>
    </row>
    <row r="260" spans="1:14" x14ac:dyDescent="0.35">
      <c r="A260" s="11" t="s">
        <v>623</v>
      </c>
      <c r="B260" s="7" t="s">
        <v>415</v>
      </c>
      <c r="C260" s="6" t="s">
        <v>2</v>
      </c>
      <c r="D260" s="5" t="s">
        <v>929</v>
      </c>
      <c r="E260" s="6" t="s">
        <v>930</v>
      </c>
      <c r="F260" s="5" t="s">
        <v>931</v>
      </c>
      <c r="G260" s="6" t="s">
        <v>932</v>
      </c>
      <c r="H260" s="7" t="s">
        <v>419</v>
      </c>
      <c r="I260" s="6" t="s">
        <v>79</v>
      </c>
      <c r="J260" s="6">
        <v>1</v>
      </c>
      <c r="K260" s="8">
        <v>46050</v>
      </c>
      <c r="L260" s="9">
        <v>180</v>
      </c>
      <c r="M260" s="6">
        <v>0</v>
      </c>
      <c r="N260" s="10">
        <v>954</v>
      </c>
    </row>
    <row r="261" spans="1:14" x14ac:dyDescent="0.35">
      <c r="A261" s="11" t="s">
        <v>623</v>
      </c>
      <c r="B261" s="7" t="s">
        <v>415</v>
      </c>
      <c r="C261" s="6" t="s">
        <v>2</v>
      </c>
      <c r="D261" s="5" t="s">
        <v>933</v>
      </c>
      <c r="E261" s="6" t="s">
        <v>934</v>
      </c>
      <c r="F261" s="5" t="s">
        <v>935</v>
      </c>
      <c r="G261" s="6" t="s">
        <v>914</v>
      </c>
      <c r="H261" s="5" t="s">
        <v>419</v>
      </c>
      <c r="I261" s="6" t="s">
        <v>99</v>
      </c>
      <c r="J261" s="6">
        <v>1</v>
      </c>
      <c r="K261" s="8">
        <v>46002</v>
      </c>
      <c r="L261" s="9">
        <v>180</v>
      </c>
      <c r="M261" s="6">
        <v>0</v>
      </c>
      <c r="N261" s="10">
        <v>954</v>
      </c>
    </row>
    <row r="262" spans="1:14" x14ac:dyDescent="0.35">
      <c r="A262" s="11" t="s">
        <v>623</v>
      </c>
      <c r="B262" s="7" t="s">
        <v>415</v>
      </c>
      <c r="C262" s="6" t="s">
        <v>2</v>
      </c>
      <c r="D262" s="5" t="s">
        <v>936</v>
      </c>
      <c r="E262" s="6" t="s">
        <v>937</v>
      </c>
      <c r="F262" s="5" t="s">
        <v>938</v>
      </c>
      <c r="G262" s="6" t="s">
        <v>939</v>
      </c>
      <c r="H262" s="7" t="s">
        <v>427</v>
      </c>
      <c r="I262" s="6" t="s">
        <v>79</v>
      </c>
      <c r="J262" s="6">
        <v>1</v>
      </c>
      <c r="K262" s="8">
        <v>46042</v>
      </c>
      <c r="L262" s="9">
        <v>180</v>
      </c>
      <c r="M262" s="6">
        <v>0</v>
      </c>
      <c r="N262" s="10">
        <v>936</v>
      </c>
    </row>
    <row r="263" spans="1:14" x14ac:dyDescent="0.35">
      <c r="A263" s="11" t="s">
        <v>623</v>
      </c>
      <c r="B263" s="7" t="s">
        <v>415</v>
      </c>
      <c r="C263" s="6" t="s">
        <v>2</v>
      </c>
      <c r="D263" s="5" t="s">
        <v>940</v>
      </c>
      <c r="E263" s="6" t="s">
        <v>941</v>
      </c>
      <c r="F263" s="5" t="s">
        <v>798</v>
      </c>
      <c r="G263" s="6" t="s">
        <v>910</v>
      </c>
      <c r="H263" s="5" t="s">
        <v>427</v>
      </c>
      <c r="I263" s="6" t="s">
        <v>79</v>
      </c>
      <c r="J263" s="6">
        <v>1</v>
      </c>
      <c r="K263" s="8">
        <v>46037</v>
      </c>
      <c r="L263" s="9">
        <v>180</v>
      </c>
      <c r="M263" s="6">
        <v>0</v>
      </c>
      <c r="N263" s="10">
        <v>936</v>
      </c>
    </row>
    <row r="264" spans="1:14" x14ac:dyDescent="0.35">
      <c r="A264" s="11" t="s">
        <v>623</v>
      </c>
      <c r="B264" s="7" t="s">
        <v>415</v>
      </c>
      <c r="C264" s="6" t="s">
        <v>2</v>
      </c>
      <c r="D264" s="5" t="s">
        <v>942</v>
      </c>
      <c r="E264" s="6" t="s">
        <v>943</v>
      </c>
      <c r="F264" s="5" t="s">
        <v>944</v>
      </c>
      <c r="G264" s="6" t="s">
        <v>945</v>
      </c>
      <c r="H264" s="5" t="s">
        <v>419</v>
      </c>
      <c r="I264" s="6" t="s">
        <v>105</v>
      </c>
      <c r="J264" s="6">
        <v>2</v>
      </c>
      <c r="K264" s="8">
        <v>46008</v>
      </c>
      <c r="L264" s="9">
        <v>150</v>
      </c>
      <c r="M264" s="6">
        <v>0</v>
      </c>
      <c r="N264" s="10">
        <v>915</v>
      </c>
    </row>
    <row r="265" spans="1:14" x14ac:dyDescent="0.35">
      <c r="A265" s="11" t="s">
        <v>623</v>
      </c>
      <c r="B265" s="7" t="s">
        <v>415</v>
      </c>
      <c r="C265" s="6" t="s">
        <v>2</v>
      </c>
      <c r="D265" s="5" t="s">
        <v>946</v>
      </c>
      <c r="E265" s="6" t="s">
        <v>947</v>
      </c>
      <c r="F265" s="5" t="s">
        <v>948</v>
      </c>
      <c r="G265" s="6" t="s">
        <v>949</v>
      </c>
      <c r="H265" s="5" t="s">
        <v>596</v>
      </c>
      <c r="I265" s="6" t="s">
        <v>79</v>
      </c>
      <c r="J265" s="6">
        <v>1</v>
      </c>
      <c r="K265" s="8">
        <v>46030</v>
      </c>
      <c r="L265" s="9">
        <v>220</v>
      </c>
      <c r="M265" s="6">
        <v>0</v>
      </c>
      <c r="N265" s="10">
        <v>880</v>
      </c>
    </row>
    <row r="266" spans="1:14" x14ac:dyDescent="0.35">
      <c r="A266" s="11" t="s">
        <v>623</v>
      </c>
      <c r="B266" s="7" t="s">
        <v>415</v>
      </c>
      <c r="C266" s="6" t="s">
        <v>2</v>
      </c>
      <c r="D266" s="5" t="s">
        <v>950</v>
      </c>
      <c r="E266" s="6" t="s">
        <v>951</v>
      </c>
      <c r="F266" s="5" t="s">
        <v>952</v>
      </c>
      <c r="G266" s="6" t="s">
        <v>953</v>
      </c>
      <c r="H266" s="7" t="s">
        <v>419</v>
      </c>
      <c r="I266" s="6" t="s">
        <v>105</v>
      </c>
      <c r="J266" s="6">
        <v>1</v>
      </c>
      <c r="K266" s="8">
        <v>45957</v>
      </c>
      <c r="L266" s="9">
        <v>120</v>
      </c>
      <c r="M266" s="6">
        <v>0</v>
      </c>
      <c r="N266" s="10">
        <v>868.8</v>
      </c>
    </row>
    <row r="267" spans="1:14" x14ac:dyDescent="0.35">
      <c r="A267" s="11" t="s">
        <v>623</v>
      </c>
      <c r="B267" s="7" t="s">
        <v>415</v>
      </c>
      <c r="C267" s="6" t="s">
        <v>2</v>
      </c>
      <c r="D267" s="5" t="s">
        <v>954</v>
      </c>
      <c r="E267" s="6" t="s">
        <v>955</v>
      </c>
      <c r="F267" s="5" t="s">
        <v>956</v>
      </c>
      <c r="G267" s="6" t="s">
        <v>957</v>
      </c>
      <c r="H267" s="5" t="s">
        <v>419</v>
      </c>
      <c r="I267" s="6" t="s">
        <v>79</v>
      </c>
      <c r="J267" s="6">
        <v>2</v>
      </c>
      <c r="K267" s="8">
        <v>46042</v>
      </c>
      <c r="L267" s="9">
        <v>120</v>
      </c>
      <c r="M267" s="6">
        <v>0</v>
      </c>
      <c r="N267" s="10">
        <v>852</v>
      </c>
    </row>
    <row r="268" spans="1:14" x14ac:dyDescent="0.35">
      <c r="A268" s="11" t="s">
        <v>623</v>
      </c>
      <c r="B268" s="7" t="s">
        <v>415</v>
      </c>
      <c r="C268" s="6" t="s">
        <v>2</v>
      </c>
      <c r="D268" s="5" t="s">
        <v>958</v>
      </c>
      <c r="E268" s="6" t="s">
        <v>959</v>
      </c>
      <c r="F268" s="5" t="s">
        <v>960</v>
      </c>
      <c r="G268" s="6" t="s">
        <v>961</v>
      </c>
      <c r="H268" s="7" t="s">
        <v>427</v>
      </c>
      <c r="I268" s="6" t="s">
        <v>79</v>
      </c>
      <c r="J268" s="6">
        <v>7</v>
      </c>
      <c r="K268" s="8">
        <v>46060</v>
      </c>
      <c r="L268" s="9">
        <v>70</v>
      </c>
      <c r="M268" s="6">
        <v>0</v>
      </c>
      <c r="N268" s="10">
        <v>850.5</v>
      </c>
    </row>
    <row r="269" spans="1:14" x14ac:dyDescent="0.35">
      <c r="A269" s="11" t="s">
        <v>623</v>
      </c>
      <c r="B269" s="7" t="s">
        <v>415</v>
      </c>
      <c r="C269" s="6" t="s">
        <v>2</v>
      </c>
      <c r="D269" s="5" t="s">
        <v>962</v>
      </c>
      <c r="E269" s="6" t="s">
        <v>963</v>
      </c>
      <c r="F269" s="5" t="s">
        <v>964</v>
      </c>
      <c r="G269" s="6" t="s">
        <v>965</v>
      </c>
      <c r="H269" s="5" t="s">
        <v>427</v>
      </c>
      <c r="I269" s="6" t="s">
        <v>79</v>
      </c>
      <c r="J269" s="6">
        <v>2</v>
      </c>
      <c r="K269" s="8">
        <v>46037</v>
      </c>
      <c r="L269" s="9">
        <v>120</v>
      </c>
      <c r="M269" s="6">
        <v>0</v>
      </c>
      <c r="N269" s="10">
        <v>840</v>
      </c>
    </row>
    <row r="270" spans="1:14" x14ac:dyDescent="0.35">
      <c r="A270" s="11" t="s">
        <v>623</v>
      </c>
      <c r="B270" s="7" t="s">
        <v>415</v>
      </c>
      <c r="C270" s="6" t="s">
        <v>2</v>
      </c>
      <c r="D270" s="5" t="s">
        <v>966</v>
      </c>
      <c r="E270" s="6" t="s">
        <v>967</v>
      </c>
      <c r="F270" s="5" t="s">
        <v>968</v>
      </c>
      <c r="G270" s="6" t="s">
        <v>969</v>
      </c>
      <c r="H270" s="5" t="s">
        <v>511</v>
      </c>
      <c r="I270" s="6" t="s">
        <v>79</v>
      </c>
      <c r="J270" s="6">
        <v>3</v>
      </c>
      <c r="K270" s="8">
        <v>46042</v>
      </c>
      <c r="L270" s="9">
        <v>90</v>
      </c>
      <c r="M270" s="6">
        <v>0</v>
      </c>
      <c r="N270" s="10">
        <v>832.5</v>
      </c>
    </row>
    <row r="271" spans="1:14" x14ac:dyDescent="0.35">
      <c r="A271" s="11" t="s">
        <v>623</v>
      </c>
      <c r="B271" s="7" t="s">
        <v>415</v>
      </c>
      <c r="C271" s="6" t="s">
        <v>2</v>
      </c>
      <c r="D271" s="5" t="s">
        <v>970</v>
      </c>
      <c r="E271" s="6" t="s">
        <v>971</v>
      </c>
      <c r="F271" s="5" t="s">
        <v>972</v>
      </c>
      <c r="G271" s="6" t="s">
        <v>973</v>
      </c>
      <c r="H271" s="7" t="s">
        <v>419</v>
      </c>
      <c r="I271" s="6" t="s">
        <v>105</v>
      </c>
      <c r="J271" s="6">
        <v>3</v>
      </c>
      <c r="K271" s="8">
        <v>46035</v>
      </c>
      <c r="L271" s="9">
        <v>90</v>
      </c>
      <c r="M271" s="6">
        <v>0</v>
      </c>
      <c r="N271" s="10">
        <v>832.5</v>
      </c>
    </row>
    <row r="272" spans="1:14" x14ac:dyDescent="0.35">
      <c r="A272" s="11" t="s">
        <v>623</v>
      </c>
      <c r="B272" s="7" t="s">
        <v>415</v>
      </c>
      <c r="C272" s="6" t="s">
        <v>2</v>
      </c>
      <c r="D272" s="5" t="s">
        <v>974</v>
      </c>
      <c r="E272" s="6" t="s">
        <v>975</v>
      </c>
      <c r="F272" s="5" t="s">
        <v>976</v>
      </c>
      <c r="G272" s="6" t="s">
        <v>977</v>
      </c>
      <c r="H272" s="7" t="s">
        <v>419</v>
      </c>
      <c r="I272" s="6" t="s">
        <v>79</v>
      </c>
      <c r="J272" s="6">
        <v>4</v>
      </c>
      <c r="K272" s="8">
        <v>46043</v>
      </c>
      <c r="L272" s="9">
        <v>90</v>
      </c>
      <c r="M272" s="6">
        <v>0</v>
      </c>
      <c r="N272" s="10">
        <v>828</v>
      </c>
    </row>
    <row r="273" spans="1:14" x14ac:dyDescent="0.35">
      <c r="A273" s="11" t="s">
        <v>623</v>
      </c>
      <c r="B273" s="7" t="s">
        <v>415</v>
      </c>
      <c r="C273" s="6" t="s">
        <v>2</v>
      </c>
      <c r="D273" s="5" t="s">
        <v>978</v>
      </c>
      <c r="E273" s="6" t="s">
        <v>979</v>
      </c>
      <c r="F273" s="5" t="s">
        <v>980</v>
      </c>
      <c r="G273" s="6" t="s">
        <v>981</v>
      </c>
      <c r="H273" s="5" t="s">
        <v>419</v>
      </c>
      <c r="I273" s="6" t="s">
        <v>79</v>
      </c>
      <c r="J273" s="6">
        <v>2</v>
      </c>
      <c r="K273" s="8">
        <v>46049</v>
      </c>
      <c r="L273" s="9">
        <v>135</v>
      </c>
      <c r="M273" s="6">
        <v>0</v>
      </c>
      <c r="N273" s="10">
        <v>823.5</v>
      </c>
    </row>
    <row r="274" spans="1:14" x14ac:dyDescent="0.35">
      <c r="A274" s="11" t="s">
        <v>623</v>
      </c>
      <c r="B274" s="7" t="s">
        <v>415</v>
      </c>
      <c r="C274" s="6" t="s">
        <v>2</v>
      </c>
      <c r="D274" s="5" t="s">
        <v>982</v>
      </c>
      <c r="E274" s="6" t="s">
        <v>983</v>
      </c>
      <c r="F274" s="5" t="s">
        <v>984</v>
      </c>
      <c r="G274" s="6" t="s">
        <v>985</v>
      </c>
      <c r="H274" s="7" t="s">
        <v>427</v>
      </c>
      <c r="I274" s="6" t="s">
        <v>79</v>
      </c>
      <c r="J274" s="6">
        <v>3</v>
      </c>
      <c r="K274" s="8">
        <v>46042</v>
      </c>
      <c r="L274" s="9">
        <v>120</v>
      </c>
      <c r="M274" s="6">
        <v>0</v>
      </c>
      <c r="N274" s="10">
        <v>822</v>
      </c>
    </row>
    <row r="275" spans="1:14" x14ac:dyDescent="0.35">
      <c r="A275" s="11" t="s">
        <v>623</v>
      </c>
      <c r="B275" s="7" t="s">
        <v>415</v>
      </c>
      <c r="C275" s="6" t="s">
        <v>2</v>
      </c>
      <c r="D275" s="5" t="s">
        <v>986</v>
      </c>
      <c r="E275" s="6" t="s">
        <v>987</v>
      </c>
      <c r="F275" s="5" t="s">
        <v>988</v>
      </c>
      <c r="G275" s="6" t="s">
        <v>678</v>
      </c>
      <c r="H275" s="7" t="s">
        <v>427</v>
      </c>
      <c r="I275" s="6" t="s">
        <v>99</v>
      </c>
      <c r="J275" s="6">
        <v>2</v>
      </c>
      <c r="K275" s="8">
        <v>46029</v>
      </c>
      <c r="L275" s="9">
        <v>135</v>
      </c>
      <c r="M275" s="6">
        <v>0</v>
      </c>
      <c r="N275" s="10">
        <v>810</v>
      </c>
    </row>
    <row r="276" spans="1:14" x14ac:dyDescent="0.35">
      <c r="A276" s="11" t="s">
        <v>623</v>
      </c>
      <c r="B276" s="7" t="s">
        <v>415</v>
      </c>
      <c r="C276" s="6" t="s">
        <v>2</v>
      </c>
      <c r="D276" s="5" t="s">
        <v>989</v>
      </c>
      <c r="E276" s="6" t="s">
        <v>990</v>
      </c>
      <c r="F276" s="5" t="s">
        <v>991</v>
      </c>
      <c r="G276" s="6" t="s">
        <v>992</v>
      </c>
      <c r="H276" s="5" t="s">
        <v>427</v>
      </c>
      <c r="I276" s="6" t="s">
        <v>79</v>
      </c>
      <c r="J276" s="6">
        <v>2</v>
      </c>
      <c r="K276" s="8">
        <v>46057</v>
      </c>
      <c r="L276" s="9">
        <v>150</v>
      </c>
      <c r="M276" s="6">
        <v>0</v>
      </c>
      <c r="N276" s="10">
        <v>795</v>
      </c>
    </row>
    <row r="277" spans="1:14" x14ac:dyDescent="0.35">
      <c r="A277" s="11" t="s">
        <v>623</v>
      </c>
      <c r="B277" s="7" t="s">
        <v>415</v>
      </c>
      <c r="C277" s="6" t="s">
        <v>2</v>
      </c>
      <c r="D277" s="5" t="s">
        <v>993</v>
      </c>
      <c r="E277" s="6" t="s">
        <v>994</v>
      </c>
      <c r="F277" s="5" t="s">
        <v>995</v>
      </c>
      <c r="G277" s="6" t="s">
        <v>996</v>
      </c>
      <c r="H277" s="7" t="s">
        <v>419</v>
      </c>
      <c r="I277" s="6" t="s">
        <v>79</v>
      </c>
      <c r="J277" s="6">
        <v>1</v>
      </c>
      <c r="K277" s="8">
        <v>46037</v>
      </c>
      <c r="L277" s="9">
        <v>150</v>
      </c>
      <c r="M277" s="6">
        <v>0</v>
      </c>
      <c r="N277" s="10">
        <v>795</v>
      </c>
    </row>
    <row r="278" spans="1:14" x14ac:dyDescent="0.35">
      <c r="A278" s="11" t="s">
        <v>623</v>
      </c>
      <c r="B278" s="7" t="s">
        <v>415</v>
      </c>
      <c r="C278" s="6" t="s">
        <v>2</v>
      </c>
      <c r="D278" s="5" t="s">
        <v>997</v>
      </c>
      <c r="E278" s="6" t="s">
        <v>998</v>
      </c>
      <c r="F278" s="5" t="s">
        <v>999</v>
      </c>
      <c r="G278" s="6" t="s">
        <v>1000</v>
      </c>
      <c r="H278" s="5" t="s">
        <v>419</v>
      </c>
      <c r="I278" s="6" t="s">
        <v>79</v>
      </c>
      <c r="J278" s="6">
        <v>1</v>
      </c>
      <c r="K278" s="8">
        <v>46056</v>
      </c>
      <c r="L278" s="9">
        <v>180</v>
      </c>
      <c r="M278" s="6">
        <v>0</v>
      </c>
      <c r="N278" s="10">
        <v>792</v>
      </c>
    </row>
    <row r="279" spans="1:14" x14ac:dyDescent="0.35">
      <c r="A279" s="11" t="s">
        <v>623</v>
      </c>
      <c r="B279" s="7" t="s">
        <v>415</v>
      </c>
      <c r="C279" s="6" t="s">
        <v>2</v>
      </c>
      <c r="D279" s="5" t="s">
        <v>1001</v>
      </c>
      <c r="E279" s="6" t="s">
        <v>1002</v>
      </c>
      <c r="F279" s="5" t="s">
        <v>798</v>
      </c>
      <c r="G279" s="6" t="s">
        <v>1003</v>
      </c>
      <c r="H279" s="7" t="s">
        <v>427</v>
      </c>
      <c r="I279" s="6" t="s">
        <v>79</v>
      </c>
      <c r="J279" s="6">
        <v>1</v>
      </c>
      <c r="K279" s="8">
        <v>46057</v>
      </c>
      <c r="L279" s="9">
        <v>180</v>
      </c>
      <c r="M279" s="6">
        <v>0</v>
      </c>
      <c r="N279" s="10">
        <v>792</v>
      </c>
    </row>
    <row r="280" spans="1:14" x14ac:dyDescent="0.35">
      <c r="A280" s="11" t="s">
        <v>623</v>
      </c>
      <c r="B280" s="7" t="s">
        <v>415</v>
      </c>
      <c r="C280" s="6" t="s">
        <v>2</v>
      </c>
      <c r="D280" s="5" t="s">
        <v>1004</v>
      </c>
      <c r="E280" s="6" t="s">
        <v>1005</v>
      </c>
      <c r="F280" s="5" t="s">
        <v>1006</v>
      </c>
      <c r="G280" s="6" t="s">
        <v>1007</v>
      </c>
      <c r="H280" s="5" t="s">
        <v>427</v>
      </c>
      <c r="I280" s="6" t="s">
        <v>79</v>
      </c>
      <c r="J280" s="6">
        <v>4</v>
      </c>
      <c r="K280" s="8">
        <v>46059</v>
      </c>
      <c r="L280" s="9">
        <v>90</v>
      </c>
      <c r="M280" s="6">
        <v>0</v>
      </c>
      <c r="N280" s="10">
        <v>783</v>
      </c>
    </row>
    <row r="281" spans="1:14" x14ac:dyDescent="0.35">
      <c r="A281" s="11" t="s">
        <v>623</v>
      </c>
      <c r="B281" s="7" t="s">
        <v>415</v>
      </c>
      <c r="C281" s="6" t="s">
        <v>2</v>
      </c>
      <c r="D281" s="5" t="s">
        <v>1008</v>
      </c>
      <c r="E281" s="6" t="s">
        <v>1009</v>
      </c>
      <c r="F281" s="5" t="s">
        <v>1010</v>
      </c>
      <c r="G281" s="6" t="s">
        <v>1011</v>
      </c>
      <c r="H281" s="7" t="s">
        <v>419</v>
      </c>
      <c r="I281" s="6" t="s">
        <v>79</v>
      </c>
      <c r="J281" s="6">
        <v>1</v>
      </c>
      <c r="K281" s="8">
        <v>46049</v>
      </c>
      <c r="L281" s="9">
        <v>120</v>
      </c>
      <c r="M281" s="6">
        <v>0</v>
      </c>
      <c r="N281" s="10">
        <v>756</v>
      </c>
    </row>
    <row r="282" spans="1:14" x14ac:dyDescent="0.35">
      <c r="A282" s="11" t="s">
        <v>623</v>
      </c>
      <c r="B282" s="7" t="s">
        <v>415</v>
      </c>
      <c r="C282" s="6" t="s">
        <v>2</v>
      </c>
      <c r="D282" s="5" t="s">
        <v>1012</v>
      </c>
      <c r="E282" s="6" t="s">
        <v>1013</v>
      </c>
      <c r="F282" s="5" t="s">
        <v>1014</v>
      </c>
      <c r="G282" s="6" t="s">
        <v>1015</v>
      </c>
      <c r="H282" s="5" t="s">
        <v>419</v>
      </c>
      <c r="I282" s="6" t="s">
        <v>79</v>
      </c>
      <c r="J282" s="6">
        <v>1</v>
      </c>
      <c r="K282" s="8">
        <v>46050</v>
      </c>
      <c r="L282" s="9">
        <v>120</v>
      </c>
      <c r="M282" s="6">
        <v>0</v>
      </c>
      <c r="N282" s="10">
        <v>756</v>
      </c>
    </row>
    <row r="283" spans="1:14" x14ac:dyDescent="0.35">
      <c r="A283" s="11" t="s">
        <v>623</v>
      </c>
      <c r="B283" s="7" t="s">
        <v>415</v>
      </c>
      <c r="C283" s="6" t="s">
        <v>2</v>
      </c>
      <c r="D283" s="5" t="s">
        <v>1016</v>
      </c>
      <c r="E283" s="6" t="s">
        <v>1017</v>
      </c>
      <c r="F283" s="5" t="s">
        <v>825</v>
      </c>
      <c r="G283" s="6" t="s">
        <v>315</v>
      </c>
      <c r="H283" s="5" t="s">
        <v>427</v>
      </c>
      <c r="I283" s="6" t="s">
        <v>79</v>
      </c>
      <c r="J283" s="6">
        <v>1</v>
      </c>
      <c r="K283" s="8">
        <v>46042</v>
      </c>
      <c r="L283" s="9">
        <v>120</v>
      </c>
      <c r="M283" s="6">
        <v>0</v>
      </c>
      <c r="N283" s="10">
        <v>744</v>
      </c>
    </row>
    <row r="284" spans="1:14" x14ac:dyDescent="0.35">
      <c r="A284" s="11" t="s">
        <v>623</v>
      </c>
      <c r="B284" s="7" t="s">
        <v>415</v>
      </c>
      <c r="C284" s="6" t="s">
        <v>2</v>
      </c>
      <c r="D284" s="5" t="s">
        <v>1018</v>
      </c>
      <c r="E284" s="6" t="s">
        <v>1019</v>
      </c>
      <c r="F284" s="5" t="s">
        <v>1020</v>
      </c>
      <c r="G284" s="6" t="s">
        <v>1021</v>
      </c>
      <c r="H284" s="5" t="s">
        <v>419</v>
      </c>
      <c r="I284" s="6" t="s">
        <v>79</v>
      </c>
      <c r="J284" s="6">
        <v>1</v>
      </c>
      <c r="K284" s="8">
        <v>46050</v>
      </c>
      <c r="L284" s="9">
        <v>180</v>
      </c>
      <c r="M284" s="6">
        <v>0</v>
      </c>
      <c r="N284" s="10">
        <v>720</v>
      </c>
    </row>
    <row r="285" spans="1:14" x14ac:dyDescent="0.35">
      <c r="A285" s="11" t="s">
        <v>623</v>
      </c>
      <c r="B285" s="7" t="s">
        <v>415</v>
      </c>
      <c r="C285" s="6" t="s">
        <v>2</v>
      </c>
      <c r="D285" s="5" t="s">
        <v>1022</v>
      </c>
      <c r="E285" s="6" t="s">
        <v>867</v>
      </c>
      <c r="F285" s="5" t="s">
        <v>1023</v>
      </c>
      <c r="G285" s="6" t="s">
        <v>1024</v>
      </c>
      <c r="H285" s="5" t="s">
        <v>427</v>
      </c>
      <c r="I285" s="6" t="s">
        <v>79</v>
      </c>
      <c r="J285" s="6">
        <v>1</v>
      </c>
      <c r="K285" s="8">
        <v>46057</v>
      </c>
      <c r="L285" s="9">
        <v>150</v>
      </c>
      <c r="M285" s="6">
        <v>0</v>
      </c>
      <c r="N285" s="10">
        <v>660</v>
      </c>
    </row>
    <row r="286" spans="1:14" x14ac:dyDescent="0.35">
      <c r="A286" s="11" t="s">
        <v>623</v>
      </c>
      <c r="B286" s="7" t="s">
        <v>415</v>
      </c>
      <c r="C286" s="6" t="s">
        <v>2</v>
      </c>
      <c r="D286" s="5" t="s">
        <v>1025</v>
      </c>
      <c r="E286" s="6" t="s">
        <v>1026</v>
      </c>
      <c r="F286" s="5" t="s">
        <v>1027</v>
      </c>
      <c r="G286" s="6" t="s">
        <v>1028</v>
      </c>
      <c r="H286" s="5" t="s">
        <v>419</v>
      </c>
      <c r="I286" s="6" t="s">
        <v>79</v>
      </c>
      <c r="J286" s="6">
        <v>1</v>
      </c>
      <c r="K286" s="8">
        <v>46057</v>
      </c>
      <c r="L286" s="9">
        <v>105</v>
      </c>
      <c r="M286" s="6">
        <v>0</v>
      </c>
      <c r="N286" s="10">
        <v>577.5</v>
      </c>
    </row>
    <row r="287" spans="1:14" x14ac:dyDescent="0.35">
      <c r="A287" s="11" t="s">
        <v>623</v>
      </c>
      <c r="B287" s="7" t="s">
        <v>415</v>
      </c>
      <c r="C287" s="6" t="s">
        <v>2</v>
      </c>
      <c r="D287" s="5" t="s">
        <v>1029</v>
      </c>
      <c r="E287" s="6" t="s">
        <v>990</v>
      </c>
      <c r="F287" s="5" t="s">
        <v>1030</v>
      </c>
      <c r="G287" s="6" t="s">
        <v>1031</v>
      </c>
      <c r="H287" s="5" t="s">
        <v>427</v>
      </c>
      <c r="I287" s="6" t="s">
        <v>79</v>
      </c>
      <c r="J287" s="6">
        <v>2</v>
      </c>
      <c r="K287" s="8">
        <v>46056</v>
      </c>
      <c r="L287" s="9">
        <v>90</v>
      </c>
      <c r="M287" s="6">
        <v>0</v>
      </c>
      <c r="N287" s="10">
        <v>576</v>
      </c>
    </row>
    <row r="288" spans="1:14" x14ac:dyDescent="0.35">
      <c r="A288" s="11" t="s">
        <v>623</v>
      </c>
      <c r="B288" s="7" t="s">
        <v>415</v>
      </c>
      <c r="C288" s="6" t="s">
        <v>2</v>
      </c>
      <c r="D288" s="5" t="s">
        <v>1032</v>
      </c>
      <c r="E288" s="6" t="s">
        <v>1033</v>
      </c>
      <c r="F288" s="5" t="s">
        <v>1034</v>
      </c>
      <c r="G288" s="6" t="s">
        <v>1035</v>
      </c>
      <c r="H288" s="7" t="s">
        <v>511</v>
      </c>
      <c r="I288" s="6" t="s">
        <v>79</v>
      </c>
      <c r="J288" s="6">
        <v>2</v>
      </c>
      <c r="K288" s="8">
        <v>46057</v>
      </c>
      <c r="L288" s="9">
        <v>90</v>
      </c>
      <c r="M288" s="6">
        <v>0</v>
      </c>
      <c r="N288" s="10">
        <v>576</v>
      </c>
    </row>
    <row r="289" spans="1:14" x14ac:dyDescent="0.35">
      <c r="A289" s="11" t="s">
        <v>623</v>
      </c>
      <c r="B289" s="7" t="s">
        <v>415</v>
      </c>
      <c r="C289" s="6" t="s">
        <v>2</v>
      </c>
      <c r="D289" s="5" t="s">
        <v>1036</v>
      </c>
      <c r="E289" s="6" t="s">
        <v>1037</v>
      </c>
      <c r="F289" s="5" t="s">
        <v>1038</v>
      </c>
      <c r="G289" s="6" t="s">
        <v>1039</v>
      </c>
      <c r="H289" s="5" t="s">
        <v>511</v>
      </c>
      <c r="I289" s="6" t="s">
        <v>64</v>
      </c>
      <c r="J289" s="6">
        <v>3</v>
      </c>
      <c r="K289" s="8">
        <v>46049</v>
      </c>
      <c r="L289" s="9">
        <v>60</v>
      </c>
      <c r="M289" s="6">
        <v>0</v>
      </c>
      <c r="N289" s="10">
        <v>555</v>
      </c>
    </row>
    <row r="290" spans="1:14" x14ac:dyDescent="0.35">
      <c r="A290" s="11" t="s">
        <v>623</v>
      </c>
      <c r="B290" s="7" t="s">
        <v>415</v>
      </c>
      <c r="C290" s="6" t="s">
        <v>2</v>
      </c>
      <c r="D290" s="5" t="s">
        <v>1040</v>
      </c>
      <c r="E290" s="6" t="s">
        <v>1041</v>
      </c>
      <c r="F290" s="5" t="s">
        <v>1042</v>
      </c>
      <c r="G290" s="6" t="s">
        <v>910</v>
      </c>
      <c r="H290" s="5" t="s">
        <v>15</v>
      </c>
      <c r="I290" s="6" t="s">
        <v>24</v>
      </c>
      <c r="J290" s="6">
        <v>3</v>
      </c>
      <c r="K290" s="8">
        <v>46060</v>
      </c>
      <c r="L290" s="9">
        <v>70</v>
      </c>
      <c r="M290" s="6">
        <v>0</v>
      </c>
      <c r="N290" s="10">
        <v>528.5</v>
      </c>
    </row>
    <row r="291" spans="1:14" x14ac:dyDescent="0.35">
      <c r="A291" s="11" t="s">
        <v>623</v>
      </c>
      <c r="B291" s="7" t="s">
        <v>415</v>
      </c>
      <c r="C291" s="6" t="s">
        <v>2</v>
      </c>
      <c r="D291" s="5" t="s">
        <v>1043</v>
      </c>
      <c r="E291" s="6" t="s">
        <v>1044</v>
      </c>
      <c r="F291" s="5" t="s">
        <v>880</v>
      </c>
      <c r="G291" s="6" t="s">
        <v>1045</v>
      </c>
      <c r="H291" s="5" t="s">
        <v>427</v>
      </c>
      <c r="I291" s="6" t="s">
        <v>79</v>
      </c>
      <c r="J291" s="6">
        <v>1</v>
      </c>
      <c r="K291" s="8">
        <v>46037</v>
      </c>
      <c r="L291" s="9">
        <v>125</v>
      </c>
      <c r="M291" s="6">
        <v>0</v>
      </c>
      <c r="N291" s="10">
        <v>500</v>
      </c>
    </row>
    <row r="292" spans="1:14" x14ac:dyDescent="0.35">
      <c r="A292" s="11" t="s">
        <v>623</v>
      </c>
      <c r="B292" s="7" t="s">
        <v>415</v>
      </c>
      <c r="C292" s="6" t="s">
        <v>2</v>
      </c>
      <c r="D292" s="5" t="s">
        <v>1046</v>
      </c>
      <c r="E292" s="6" t="s">
        <v>1047</v>
      </c>
      <c r="F292" s="5" t="s">
        <v>1048</v>
      </c>
      <c r="G292" s="6" t="s">
        <v>1049</v>
      </c>
      <c r="H292" s="5" t="s">
        <v>419</v>
      </c>
      <c r="I292" s="6" t="s">
        <v>79</v>
      </c>
      <c r="J292" s="6">
        <v>1</v>
      </c>
      <c r="K292" s="8">
        <v>46050</v>
      </c>
      <c r="L292" s="9">
        <v>60</v>
      </c>
      <c r="M292" s="6">
        <v>0</v>
      </c>
      <c r="N292" s="10">
        <v>434.4</v>
      </c>
    </row>
    <row r="293" spans="1:14" x14ac:dyDescent="0.35">
      <c r="A293" s="11" t="s">
        <v>623</v>
      </c>
      <c r="B293" s="7" t="s">
        <v>415</v>
      </c>
      <c r="C293" s="6" t="s">
        <v>2</v>
      </c>
      <c r="D293" s="5" t="s">
        <v>1050</v>
      </c>
      <c r="E293" s="6" t="s">
        <v>1051</v>
      </c>
      <c r="F293" s="5" t="s">
        <v>1052</v>
      </c>
      <c r="G293" s="6" t="s">
        <v>1053</v>
      </c>
      <c r="H293" s="5" t="s">
        <v>1054</v>
      </c>
      <c r="I293" s="6" t="s">
        <v>79</v>
      </c>
      <c r="J293" s="6">
        <v>2</v>
      </c>
      <c r="K293" s="8">
        <v>46051</v>
      </c>
      <c r="L293" s="9">
        <v>260</v>
      </c>
      <c r="M293" s="6">
        <v>0</v>
      </c>
      <c r="N293" s="10">
        <v>429</v>
      </c>
    </row>
    <row r="294" spans="1:14" x14ac:dyDescent="0.35">
      <c r="A294" s="11" t="s">
        <v>623</v>
      </c>
      <c r="B294" s="7" t="s">
        <v>415</v>
      </c>
      <c r="C294" s="6" t="s">
        <v>2</v>
      </c>
      <c r="D294" s="5" t="s">
        <v>1055</v>
      </c>
      <c r="E294" s="6" t="s">
        <v>1056</v>
      </c>
      <c r="F294" s="5" t="s">
        <v>1057</v>
      </c>
      <c r="G294" s="6" t="s">
        <v>1058</v>
      </c>
      <c r="H294" s="7" t="s">
        <v>427</v>
      </c>
      <c r="I294" s="6" t="s">
        <v>64</v>
      </c>
      <c r="J294" s="6">
        <v>1</v>
      </c>
      <c r="K294" s="8">
        <v>46060</v>
      </c>
      <c r="L294" s="9">
        <v>75</v>
      </c>
      <c r="M294" s="6">
        <v>0</v>
      </c>
      <c r="N294" s="10">
        <v>412.5</v>
      </c>
    </row>
    <row r="295" spans="1:14" x14ac:dyDescent="0.35">
      <c r="A295" s="11" t="s">
        <v>623</v>
      </c>
      <c r="B295" s="7" t="s">
        <v>415</v>
      </c>
      <c r="C295" s="6" t="s">
        <v>2</v>
      </c>
      <c r="D295" s="5" t="s">
        <v>1059</v>
      </c>
      <c r="E295" s="6" t="s">
        <v>1060</v>
      </c>
      <c r="F295" s="5" t="s">
        <v>650</v>
      </c>
      <c r="G295" s="6" t="s">
        <v>431</v>
      </c>
      <c r="H295" s="7" t="s">
        <v>427</v>
      </c>
      <c r="I295" s="6" t="s">
        <v>79</v>
      </c>
      <c r="J295" s="6">
        <v>3</v>
      </c>
      <c r="K295" s="8">
        <v>46030</v>
      </c>
      <c r="L295" s="9">
        <v>50</v>
      </c>
      <c r="M295" s="6">
        <v>0</v>
      </c>
      <c r="N295" s="10">
        <v>402.5</v>
      </c>
    </row>
    <row r="296" spans="1:14" x14ac:dyDescent="0.35">
      <c r="A296" s="11" t="s">
        <v>623</v>
      </c>
      <c r="B296" s="7" t="s">
        <v>415</v>
      </c>
      <c r="C296" s="6" t="s">
        <v>2</v>
      </c>
      <c r="D296" s="5" t="s">
        <v>1061</v>
      </c>
      <c r="E296" s="6" t="s">
        <v>998</v>
      </c>
      <c r="F296" s="5" t="s">
        <v>1062</v>
      </c>
      <c r="G296" s="6" t="s">
        <v>1063</v>
      </c>
      <c r="H296" s="7" t="s">
        <v>427</v>
      </c>
      <c r="I296" s="6" t="s">
        <v>79</v>
      </c>
      <c r="J296" s="6">
        <v>2</v>
      </c>
      <c r="K296" s="8">
        <v>46057</v>
      </c>
      <c r="L296" s="9">
        <v>60</v>
      </c>
      <c r="M296" s="6">
        <v>0</v>
      </c>
      <c r="N296" s="10">
        <v>384</v>
      </c>
    </row>
    <row r="297" spans="1:14" x14ac:dyDescent="0.35">
      <c r="A297" s="11" t="s">
        <v>623</v>
      </c>
      <c r="B297" s="7" t="s">
        <v>415</v>
      </c>
      <c r="C297" s="6" t="s">
        <v>2</v>
      </c>
      <c r="D297" s="5" t="s">
        <v>1064</v>
      </c>
      <c r="E297" s="6" t="s">
        <v>1065</v>
      </c>
      <c r="F297" s="5" t="s">
        <v>1066</v>
      </c>
      <c r="G297" s="6" t="s">
        <v>493</v>
      </c>
      <c r="H297" s="7" t="s">
        <v>427</v>
      </c>
      <c r="I297" s="6" t="s">
        <v>64</v>
      </c>
      <c r="J297" s="6">
        <v>1</v>
      </c>
      <c r="K297" s="8">
        <v>46060</v>
      </c>
      <c r="L297" s="9">
        <v>85</v>
      </c>
      <c r="M297" s="6">
        <v>0</v>
      </c>
      <c r="N297" s="10">
        <v>374</v>
      </c>
    </row>
    <row r="298" spans="1:14" x14ac:dyDescent="0.35">
      <c r="A298" s="11" t="s">
        <v>623</v>
      </c>
      <c r="B298" s="7" t="s">
        <v>415</v>
      </c>
      <c r="C298" s="6" t="s">
        <v>2</v>
      </c>
      <c r="D298" s="5" t="s">
        <v>1067</v>
      </c>
      <c r="E298" s="6" t="s">
        <v>1068</v>
      </c>
      <c r="F298" s="5" t="s">
        <v>1057</v>
      </c>
      <c r="G298" s="6" t="s">
        <v>1058</v>
      </c>
      <c r="H298" s="5" t="s">
        <v>427</v>
      </c>
      <c r="I298" s="6" t="s">
        <v>64</v>
      </c>
      <c r="J298" s="6">
        <v>1</v>
      </c>
      <c r="K298" s="8">
        <v>46060</v>
      </c>
      <c r="L298" s="9">
        <v>60</v>
      </c>
      <c r="M298" s="6">
        <v>0</v>
      </c>
      <c r="N298" s="10">
        <v>330</v>
      </c>
    </row>
    <row r="299" spans="1:14" x14ac:dyDescent="0.35">
      <c r="A299" s="11" t="s">
        <v>623</v>
      </c>
      <c r="B299" s="7" t="s">
        <v>415</v>
      </c>
      <c r="C299" s="6" t="s">
        <v>2</v>
      </c>
      <c r="D299" s="5" t="s">
        <v>1069</v>
      </c>
      <c r="E299" s="6" t="s">
        <v>1070</v>
      </c>
      <c r="F299" s="5" t="s">
        <v>1071</v>
      </c>
      <c r="G299" s="6" t="s">
        <v>1072</v>
      </c>
      <c r="H299" s="5" t="s">
        <v>596</v>
      </c>
      <c r="I299" s="6" t="s">
        <v>79</v>
      </c>
      <c r="J299" s="6">
        <v>1</v>
      </c>
      <c r="K299" s="8">
        <v>46042</v>
      </c>
      <c r="L299" s="9">
        <v>60</v>
      </c>
      <c r="M299" s="6">
        <v>0</v>
      </c>
      <c r="N299" s="10">
        <v>300</v>
      </c>
    </row>
    <row r="300" spans="1:14" x14ac:dyDescent="0.35">
      <c r="A300" s="11" t="s">
        <v>623</v>
      </c>
      <c r="B300" s="7" t="s">
        <v>415</v>
      </c>
      <c r="C300" s="6" t="s">
        <v>2</v>
      </c>
      <c r="D300" s="5" t="s">
        <v>1073</v>
      </c>
      <c r="E300" s="6" t="s">
        <v>1074</v>
      </c>
      <c r="F300" s="5" t="s">
        <v>1066</v>
      </c>
      <c r="G300" s="6" t="s">
        <v>493</v>
      </c>
      <c r="H300" s="7" t="s">
        <v>427</v>
      </c>
      <c r="I300" s="6" t="s">
        <v>64</v>
      </c>
      <c r="J300" s="6">
        <v>1</v>
      </c>
      <c r="K300" s="8">
        <v>46060</v>
      </c>
      <c r="L300" s="9">
        <v>60</v>
      </c>
      <c r="M300" s="6">
        <v>0</v>
      </c>
      <c r="N300" s="10">
        <v>264</v>
      </c>
    </row>
    <row r="301" spans="1:14" x14ac:dyDescent="0.35">
      <c r="A301" s="11" t="s">
        <v>623</v>
      </c>
      <c r="B301" s="7" t="s">
        <v>415</v>
      </c>
      <c r="C301" s="6" t="s">
        <v>2</v>
      </c>
      <c r="D301" s="5" t="s">
        <v>1075</v>
      </c>
      <c r="E301" s="6" t="s">
        <v>1076</v>
      </c>
      <c r="F301" s="5" t="s">
        <v>1006</v>
      </c>
      <c r="G301" s="6" t="s">
        <v>1007</v>
      </c>
      <c r="H301" s="7" t="s">
        <v>427</v>
      </c>
      <c r="I301" s="6" t="s">
        <v>79</v>
      </c>
      <c r="J301" s="6">
        <v>4</v>
      </c>
      <c r="K301" s="8">
        <v>46059</v>
      </c>
      <c r="L301" s="9">
        <v>30</v>
      </c>
      <c r="M301" s="6">
        <v>0</v>
      </c>
      <c r="N301" s="10">
        <v>261</v>
      </c>
    </row>
    <row r="302" spans="1:14" x14ac:dyDescent="0.35">
      <c r="A302" s="11" t="s">
        <v>623</v>
      </c>
      <c r="B302" s="7" t="s">
        <v>415</v>
      </c>
      <c r="C302" s="6" t="s">
        <v>2</v>
      </c>
      <c r="D302" s="5" t="s">
        <v>1077</v>
      </c>
      <c r="E302" s="6" t="s">
        <v>1078</v>
      </c>
      <c r="F302" s="5" t="s">
        <v>1079</v>
      </c>
      <c r="G302" s="6" t="s">
        <v>1045</v>
      </c>
      <c r="H302" s="5" t="s">
        <v>427</v>
      </c>
      <c r="I302" s="6" t="s">
        <v>79</v>
      </c>
      <c r="J302" s="6">
        <v>3</v>
      </c>
      <c r="K302" s="8">
        <v>46050</v>
      </c>
      <c r="L302" s="9">
        <v>25</v>
      </c>
      <c r="M302" s="6">
        <v>0</v>
      </c>
      <c r="N302" s="10">
        <v>257.5</v>
      </c>
    </row>
    <row r="303" spans="1:14" x14ac:dyDescent="0.35">
      <c r="A303" s="11" t="s">
        <v>623</v>
      </c>
      <c r="B303" s="7" t="s">
        <v>415</v>
      </c>
      <c r="C303" s="6" t="s">
        <v>2</v>
      </c>
      <c r="D303" s="5" t="s">
        <v>1080</v>
      </c>
      <c r="E303" s="6" t="s">
        <v>1081</v>
      </c>
      <c r="F303" s="5" t="s">
        <v>1082</v>
      </c>
      <c r="G303" s="6" t="s">
        <v>1083</v>
      </c>
      <c r="H303" s="5" t="s">
        <v>1084</v>
      </c>
      <c r="I303" s="6" t="s">
        <v>24</v>
      </c>
      <c r="J303" s="6">
        <v>1</v>
      </c>
      <c r="K303" s="8">
        <v>45999</v>
      </c>
      <c r="L303" s="9">
        <v>30</v>
      </c>
      <c r="M303" s="6">
        <v>0</v>
      </c>
      <c r="N303" s="10">
        <v>217.5</v>
      </c>
    </row>
    <row r="304" spans="1:14" x14ac:dyDescent="0.35">
      <c r="A304" s="11" t="s">
        <v>623</v>
      </c>
      <c r="B304" s="7" t="s">
        <v>415</v>
      </c>
      <c r="C304" s="6" t="s">
        <v>2</v>
      </c>
      <c r="D304" s="5" t="s">
        <v>1085</v>
      </c>
      <c r="E304" s="6" t="s">
        <v>1086</v>
      </c>
      <c r="F304" s="5" t="s">
        <v>1079</v>
      </c>
      <c r="G304" s="6" t="s">
        <v>1045</v>
      </c>
      <c r="H304" s="7" t="s">
        <v>427</v>
      </c>
      <c r="I304" s="6" t="s">
        <v>105</v>
      </c>
      <c r="J304" s="6">
        <v>3</v>
      </c>
      <c r="K304" s="8">
        <v>45406</v>
      </c>
      <c r="L304" s="9">
        <v>15</v>
      </c>
      <c r="M304" s="6">
        <v>0</v>
      </c>
      <c r="N304" s="10">
        <v>153.44999999999999</v>
      </c>
    </row>
    <row r="305" spans="1:14" x14ac:dyDescent="0.35">
      <c r="A305" s="11" t="s">
        <v>623</v>
      </c>
      <c r="B305" s="5" t="s">
        <v>415</v>
      </c>
      <c r="C305" s="6" t="s">
        <v>2</v>
      </c>
      <c r="D305" s="5" t="s">
        <v>1087</v>
      </c>
      <c r="E305" s="6" t="s">
        <v>1088</v>
      </c>
      <c r="F305" s="5" t="s">
        <v>1066</v>
      </c>
      <c r="G305" s="6" t="s">
        <v>1089</v>
      </c>
      <c r="H305" s="5" t="s">
        <v>427</v>
      </c>
      <c r="I305" s="6" t="s">
        <v>24</v>
      </c>
      <c r="J305" s="6">
        <v>1</v>
      </c>
      <c r="K305" s="8">
        <v>45915</v>
      </c>
      <c r="L305" s="9">
        <v>70</v>
      </c>
      <c r="M305" s="6">
        <v>0</v>
      </c>
      <c r="N305" s="10">
        <v>0</v>
      </c>
    </row>
    <row r="306" spans="1:14" x14ac:dyDescent="0.35">
      <c r="A306" s="11" t="s">
        <v>623</v>
      </c>
      <c r="B306" s="7" t="s">
        <v>13</v>
      </c>
      <c r="C306" s="6" t="s">
        <v>2</v>
      </c>
      <c r="D306" s="7" t="s">
        <v>1090</v>
      </c>
      <c r="E306" s="6" t="s">
        <v>11</v>
      </c>
      <c r="F306" s="5" t="s">
        <v>1091</v>
      </c>
      <c r="G306" s="6" t="s">
        <v>618</v>
      </c>
      <c r="H306" s="5" t="s">
        <v>316</v>
      </c>
      <c r="I306" s="6" t="s">
        <v>8</v>
      </c>
      <c r="J306" s="6">
        <v>1</v>
      </c>
      <c r="K306" s="8">
        <v>46006</v>
      </c>
      <c r="L306" s="9">
        <v>1</v>
      </c>
      <c r="M306" s="6">
        <v>0</v>
      </c>
      <c r="N306" s="10">
        <v>150</v>
      </c>
    </row>
    <row r="307" spans="1:14" x14ac:dyDescent="0.35">
      <c r="A307" s="11" t="s">
        <v>623</v>
      </c>
      <c r="B307" s="7" t="s">
        <v>13</v>
      </c>
      <c r="C307" s="6" t="s">
        <v>2</v>
      </c>
      <c r="D307" s="7" t="s">
        <v>1090</v>
      </c>
      <c r="E307" s="6"/>
      <c r="F307" s="5" t="s">
        <v>1092</v>
      </c>
      <c r="G307" s="6" t="s">
        <v>618</v>
      </c>
      <c r="H307" s="5" t="s">
        <v>1093</v>
      </c>
      <c r="I307" s="6" t="s">
        <v>8</v>
      </c>
      <c r="J307" s="6">
        <v>1</v>
      </c>
      <c r="K307" s="8">
        <v>46006</v>
      </c>
      <c r="L307" s="9">
        <v>1</v>
      </c>
      <c r="M307" s="6">
        <v>0</v>
      </c>
      <c r="N307" s="10">
        <v>150</v>
      </c>
    </row>
    <row r="308" spans="1:14" x14ac:dyDescent="0.35">
      <c r="A308" s="11" t="s">
        <v>623</v>
      </c>
      <c r="B308" s="7" t="s">
        <v>13</v>
      </c>
      <c r="C308" s="6" t="s">
        <v>2</v>
      </c>
      <c r="D308" s="7" t="s">
        <v>1090</v>
      </c>
      <c r="E308" s="6"/>
      <c r="F308" s="5" t="s">
        <v>1094</v>
      </c>
      <c r="G308" s="6" t="s">
        <v>618</v>
      </c>
      <c r="H308" s="5" t="s">
        <v>1095</v>
      </c>
      <c r="I308" s="6" t="s">
        <v>8</v>
      </c>
      <c r="J308" s="6">
        <v>1</v>
      </c>
      <c r="K308" s="8">
        <v>46006</v>
      </c>
      <c r="L308" s="9">
        <v>3</v>
      </c>
      <c r="M308" s="6">
        <v>0</v>
      </c>
      <c r="N308" s="10">
        <v>450</v>
      </c>
    </row>
    <row r="309" spans="1:14" x14ac:dyDescent="0.35">
      <c r="A309" s="11" t="s">
        <v>623</v>
      </c>
      <c r="B309" s="7" t="s">
        <v>13</v>
      </c>
      <c r="C309" s="6" t="s">
        <v>2</v>
      </c>
      <c r="D309" s="7" t="s">
        <v>1090</v>
      </c>
      <c r="E309" s="6"/>
      <c r="F309" s="5" t="s">
        <v>1096</v>
      </c>
      <c r="G309" s="6" t="s">
        <v>618</v>
      </c>
      <c r="H309" s="5" t="s">
        <v>364</v>
      </c>
      <c r="I309" s="6" t="s">
        <v>8</v>
      </c>
      <c r="J309" s="6">
        <v>1</v>
      </c>
      <c r="K309" s="8">
        <v>46006</v>
      </c>
      <c r="L309" s="9">
        <v>2</v>
      </c>
      <c r="M309" s="6">
        <v>0</v>
      </c>
      <c r="N309" s="10">
        <v>300</v>
      </c>
    </row>
    <row r="310" spans="1:14" x14ac:dyDescent="0.35">
      <c r="A310" s="11" t="s">
        <v>623</v>
      </c>
      <c r="B310" s="7" t="s">
        <v>13</v>
      </c>
      <c r="C310" s="6" t="s">
        <v>2</v>
      </c>
      <c r="D310" s="7" t="s">
        <v>1090</v>
      </c>
      <c r="E310" s="6"/>
      <c r="F310" s="5" t="s">
        <v>1097</v>
      </c>
      <c r="G310" s="6" t="s">
        <v>618</v>
      </c>
      <c r="H310" s="5" t="s">
        <v>215</v>
      </c>
      <c r="I310" s="6" t="s">
        <v>8</v>
      </c>
      <c r="J310" s="6">
        <v>1</v>
      </c>
      <c r="K310" s="8">
        <v>46006</v>
      </c>
      <c r="L310" s="9">
        <v>1</v>
      </c>
      <c r="M310" s="6">
        <v>0</v>
      </c>
      <c r="N310" s="10">
        <v>150</v>
      </c>
    </row>
    <row r="311" spans="1:14" x14ac:dyDescent="0.35">
      <c r="A311" s="11" t="s">
        <v>623</v>
      </c>
      <c r="B311" s="7" t="s">
        <v>13</v>
      </c>
      <c r="C311" s="6" t="s">
        <v>2</v>
      </c>
      <c r="D311" s="7" t="s">
        <v>1090</v>
      </c>
      <c r="E311" s="6"/>
      <c r="F311" s="5" t="s">
        <v>1098</v>
      </c>
      <c r="G311" s="6" t="s">
        <v>618</v>
      </c>
      <c r="H311" s="5" t="s">
        <v>364</v>
      </c>
      <c r="I311" s="6" t="s">
        <v>8</v>
      </c>
      <c r="J311" s="6">
        <v>1</v>
      </c>
      <c r="K311" s="8">
        <v>46006</v>
      </c>
      <c r="L311" s="9">
        <v>1</v>
      </c>
      <c r="M311" s="6">
        <v>0</v>
      </c>
      <c r="N311" s="10">
        <v>150</v>
      </c>
    </row>
    <row r="312" spans="1:14" x14ac:dyDescent="0.35">
      <c r="A312" s="11" t="s">
        <v>623</v>
      </c>
      <c r="B312" s="7" t="s">
        <v>13</v>
      </c>
      <c r="C312" s="6" t="s">
        <v>2</v>
      </c>
      <c r="D312" s="7" t="s">
        <v>1090</v>
      </c>
      <c r="E312" s="6"/>
      <c r="F312" s="5" t="s">
        <v>1099</v>
      </c>
      <c r="G312" s="6" t="s">
        <v>618</v>
      </c>
      <c r="H312" s="5" t="s">
        <v>316</v>
      </c>
      <c r="I312" s="6" t="s">
        <v>8</v>
      </c>
      <c r="J312" s="6">
        <v>1</v>
      </c>
      <c r="K312" s="8">
        <v>46006</v>
      </c>
      <c r="L312" s="9">
        <v>1</v>
      </c>
      <c r="M312" s="6">
        <v>0</v>
      </c>
      <c r="N312" s="10">
        <v>150</v>
      </c>
    </row>
    <row r="313" spans="1:14" x14ac:dyDescent="0.35">
      <c r="A313" s="11" t="s">
        <v>623</v>
      </c>
      <c r="B313" s="7" t="s">
        <v>13</v>
      </c>
      <c r="C313" s="6" t="s">
        <v>2</v>
      </c>
      <c r="D313" s="7" t="s">
        <v>1090</v>
      </c>
      <c r="E313" s="6"/>
      <c r="F313" s="5" t="s">
        <v>1100</v>
      </c>
      <c r="G313" s="6" t="s">
        <v>618</v>
      </c>
      <c r="H313" s="5" t="s">
        <v>1093</v>
      </c>
      <c r="I313" s="6" t="s">
        <v>8</v>
      </c>
      <c r="J313" s="6">
        <v>1</v>
      </c>
      <c r="K313" s="8">
        <v>46006</v>
      </c>
      <c r="L313" s="9">
        <v>4</v>
      </c>
      <c r="M313" s="6">
        <v>0</v>
      </c>
      <c r="N313" s="10">
        <v>600</v>
      </c>
    </row>
    <row r="314" spans="1:14" x14ac:dyDescent="0.35">
      <c r="A314" s="11" t="s">
        <v>623</v>
      </c>
      <c r="B314" s="7" t="s">
        <v>13</v>
      </c>
      <c r="C314" s="6" t="s">
        <v>2</v>
      </c>
      <c r="D314" s="7" t="s">
        <v>1090</v>
      </c>
      <c r="E314" s="6"/>
      <c r="F314" s="5" t="s">
        <v>1101</v>
      </c>
      <c r="G314" s="6" t="s">
        <v>618</v>
      </c>
      <c r="H314" s="5" t="s">
        <v>1102</v>
      </c>
      <c r="I314" s="6" t="s">
        <v>8</v>
      </c>
      <c r="J314" s="6">
        <v>1</v>
      </c>
      <c r="K314" s="8">
        <v>46006</v>
      </c>
      <c r="L314" s="9">
        <v>1</v>
      </c>
      <c r="M314" s="6">
        <v>0</v>
      </c>
      <c r="N314" s="10">
        <v>150</v>
      </c>
    </row>
    <row r="315" spans="1:14" x14ac:dyDescent="0.35">
      <c r="A315" s="11" t="s">
        <v>623</v>
      </c>
      <c r="B315" s="7" t="s">
        <v>13</v>
      </c>
      <c r="C315" s="6" t="s">
        <v>2</v>
      </c>
      <c r="D315" s="7" t="s">
        <v>1090</v>
      </c>
      <c r="E315" s="6"/>
      <c r="F315" s="5" t="s">
        <v>1103</v>
      </c>
      <c r="G315" s="6" t="s">
        <v>618</v>
      </c>
      <c r="H315" s="5" t="s">
        <v>1104</v>
      </c>
      <c r="I315" s="6" t="s">
        <v>8</v>
      </c>
      <c r="J315" s="6">
        <v>1</v>
      </c>
      <c r="K315" s="8">
        <v>46006</v>
      </c>
      <c r="L315" s="9">
        <v>1</v>
      </c>
      <c r="M315" s="6">
        <v>0</v>
      </c>
      <c r="N315" s="10">
        <v>150</v>
      </c>
    </row>
    <row r="316" spans="1:14" x14ac:dyDescent="0.35">
      <c r="A316" s="11" t="s">
        <v>623</v>
      </c>
      <c r="B316" s="7" t="s">
        <v>13</v>
      </c>
      <c r="C316" s="6" t="s">
        <v>2</v>
      </c>
      <c r="D316" s="7" t="s">
        <v>1090</v>
      </c>
      <c r="E316" s="6"/>
      <c r="F316" s="5" t="s">
        <v>1105</v>
      </c>
      <c r="G316" s="6" t="s">
        <v>618</v>
      </c>
      <c r="H316" s="5" t="s">
        <v>1106</v>
      </c>
      <c r="I316" s="6" t="s">
        <v>8</v>
      </c>
      <c r="J316" s="6">
        <v>1</v>
      </c>
      <c r="K316" s="8">
        <v>46006</v>
      </c>
      <c r="L316" s="9">
        <v>2</v>
      </c>
      <c r="M316" s="6">
        <v>0</v>
      </c>
      <c r="N316" s="10">
        <v>300</v>
      </c>
    </row>
    <row r="317" spans="1:14" x14ac:dyDescent="0.35">
      <c r="A317" s="11" t="s">
        <v>623</v>
      </c>
      <c r="B317" s="7" t="s">
        <v>13</v>
      </c>
      <c r="C317" s="6" t="s">
        <v>2</v>
      </c>
      <c r="D317" s="5" t="s">
        <v>1090</v>
      </c>
      <c r="E317" s="6"/>
      <c r="F317" s="5" t="s">
        <v>1107</v>
      </c>
      <c r="G317" s="6" t="s">
        <v>618</v>
      </c>
      <c r="H317" s="5" t="s">
        <v>1102</v>
      </c>
      <c r="I317" s="6" t="s">
        <v>8</v>
      </c>
      <c r="J317" s="6">
        <v>1</v>
      </c>
      <c r="K317" s="8">
        <v>46006</v>
      </c>
      <c r="L317" s="9">
        <v>1</v>
      </c>
      <c r="M317" s="6">
        <v>0</v>
      </c>
      <c r="N317" s="10">
        <v>150</v>
      </c>
    </row>
    <row r="318" spans="1:14" x14ac:dyDescent="0.35">
      <c r="A318" s="11" t="s">
        <v>623</v>
      </c>
      <c r="B318" s="7" t="s">
        <v>13</v>
      </c>
      <c r="C318" s="6" t="s">
        <v>2</v>
      </c>
      <c r="D318" s="5" t="s">
        <v>827</v>
      </c>
      <c r="E318" s="6" t="s">
        <v>828</v>
      </c>
      <c r="F318" s="7" t="s">
        <v>1108</v>
      </c>
      <c r="G318" s="6" t="s">
        <v>11</v>
      </c>
      <c r="H318" s="7" t="s">
        <v>84</v>
      </c>
      <c r="I318" s="6" t="s">
        <v>832</v>
      </c>
      <c r="J318" s="6">
        <v>1</v>
      </c>
      <c r="K318" s="8">
        <v>45951</v>
      </c>
      <c r="L318" s="9">
        <v>2</v>
      </c>
      <c r="M318" s="6">
        <v>0</v>
      </c>
      <c r="N318" s="10">
        <v>300</v>
      </c>
    </row>
    <row r="319" spans="1:14" x14ac:dyDescent="0.35">
      <c r="A319" s="11" t="s">
        <v>623</v>
      </c>
      <c r="B319" s="7" t="s">
        <v>13</v>
      </c>
      <c r="C319" s="6" t="s">
        <v>2</v>
      </c>
      <c r="D319" s="5" t="s">
        <v>698</v>
      </c>
      <c r="E319" s="6" t="s">
        <v>699</v>
      </c>
      <c r="F319" s="5" t="s">
        <v>1108</v>
      </c>
      <c r="G319" s="6" t="s">
        <v>11</v>
      </c>
      <c r="H319" s="5" t="s">
        <v>84</v>
      </c>
      <c r="I319" s="6" t="s">
        <v>79</v>
      </c>
      <c r="J319" s="6">
        <v>1</v>
      </c>
      <c r="K319" s="8">
        <v>46060</v>
      </c>
      <c r="L319" s="9">
        <v>1</v>
      </c>
      <c r="M319" s="6">
        <v>0</v>
      </c>
      <c r="N319" s="10">
        <v>160</v>
      </c>
    </row>
    <row r="320" spans="1:14" x14ac:dyDescent="0.35">
      <c r="A320" s="11" t="s">
        <v>623</v>
      </c>
      <c r="B320" s="7" t="s">
        <v>13</v>
      </c>
      <c r="C320" s="6" t="s">
        <v>2</v>
      </c>
      <c r="D320" s="5" t="s">
        <v>1109</v>
      </c>
      <c r="E320" s="6" t="s">
        <v>1110</v>
      </c>
      <c r="F320" s="5" t="s">
        <v>1111</v>
      </c>
      <c r="G320" s="6" t="s">
        <v>1112</v>
      </c>
      <c r="H320" s="5" t="s">
        <v>419</v>
      </c>
      <c r="I320" s="6" t="s">
        <v>79</v>
      </c>
      <c r="J320" s="6">
        <v>2</v>
      </c>
      <c r="K320" s="8">
        <v>46062</v>
      </c>
      <c r="L320" s="9">
        <v>1</v>
      </c>
      <c r="M320" s="6">
        <v>0</v>
      </c>
      <c r="N320" s="10">
        <v>160</v>
      </c>
    </row>
    <row r="321" spans="1:14" x14ac:dyDescent="0.35">
      <c r="A321" s="11" t="s">
        <v>623</v>
      </c>
      <c r="B321" s="7" t="s">
        <v>13</v>
      </c>
      <c r="C321" s="6" t="s">
        <v>2</v>
      </c>
      <c r="D321" s="5" t="s">
        <v>1040</v>
      </c>
      <c r="E321" s="6" t="s">
        <v>1041</v>
      </c>
      <c r="F321" s="5" t="s">
        <v>1113</v>
      </c>
      <c r="G321" s="6" t="s">
        <v>11</v>
      </c>
      <c r="H321" s="5" t="s">
        <v>15</v>
      </c>
      <c r="I321" s="6" t="s">
        <v>24</v>
      </c>
      <c r="J321" s="6">
        <v>1</v>
      </c>
      <c r="K321" s="8">
        <v>46060</v>
      </c>
      <c r="L321" s="9">
        <v>1</v>
      </c>
      <c r="M321" s="6">
        <v>0</v>
      </c>
      <c r="N321" s="10">
        <v>160</v>
      </c>
    </row>
    <row r="322" spans="1:14" x14ac:dyDescent="0.35">
      <c r="A322" s="11" t="s">
        <v>623</v>
      </c>
      <c r="B322" s="7" t="s">
        <v>13</v>
      </c>
      <c r="C322" s="6" t="s">
        <v>2</v>
      </c>
      <c r="D322" s="5" t="s">
        <v>1046</v>
      </c>
      <c r="E322" s="6" t="s">
        <v>1047</v>
      </c>
      <c r="F322" s="7" t="s">
        <v>1108</v>
      </c>
      <c r="G322" s="6" t="s">
        <v>11</v>
      </c>
      <c r="H322" s="7" t="s">
        <v>84</v>
      </c>
      <c r="I322" s="6" t="s">
        <v>79</v>
      </c>
      <c r="J322" s="6">
        <v>1</v>
      </c>
      <c r="K322" s="8">
        <v>46050</v>
      </c>
      <c r="L322" s="9">
        <v>1</v>
      </c>
      <c r="M322" s="6">
        <v>0</v>
      </c>
      <c r="N322" s="10">
        <v>150</v>
      </c>
    </row>
    <row r="323" spans="1:14" x14ac:dyDescent="0.35">
      <c r="A323" s="11" t="s">
        <v>623</v>
      </c>
      <c r="B323" s="7" t="s">
        <v>13</v>
      </c>
      <c r="C323" s="6" t="s">
        <v>2</v>
      </c>
      <c r="D323" s="5" t="s">
        <v>776</v>
      </c>
      <c r="E323" s="6" t="s">
        <v>777</v>
      </c>
      <c r="F323" s="7" t="s">
        <v>1108</v>
      </c>
      <c r="G323" s="6" t="s">
        <v>11</v>
      </c>
      <c r="H323" s="7" t="s">
        <v>84</v>
      </c>
      <c r="I323" s="6" t="s">
        <v>79</v>
      </c>
      <c r="J323" s="6">
        <v>1</v>
      </c>
      <c r="K323" s="8">
        <v>46049</v>
      </c>
      <c r="L323" s="9">
        <v>1</v>
      </c>
      <c r="M323" s="6">
        <v>0</v>
      </c>
      <c r="N323" s="10">
        <v>150</v>
      </c>
    </row>
    <row r="324" spans="1:14" x14ac:dyDescent="0.35">
      <c r="A324" s="11" t="s">
        <v>623</v>
      </c>
      <c r="B324" s="7" t="s">
        <v>13</v>
      </c>
      <c r="C324" s="6" t="s">
        <v>2</v>
      </c>
      <c r="D324" s="5" t="s">
        <v>742</v>
      </c>
      <c r="E324" s="6" t="s">
        <v>743</v>
      </c>
      <c r="F324" s="5" t="s">
        <v>1108</v>
      </c>
      <c r="G324" s="6" t="s">
        <v>11</v>
      </c>
      <c r="H324" s="7" t="s">
        <v>84</v>
      </c>
      <c r="I324" s="6" t="s">
        <v>79</v>
      </c>
      <c r="J324" s="6">
        <v>1</v>
      </c>
      <c r="K324" s="8">
        <v>46056</v>
      </c>
      <c r="L324" s="9">
        <v>1</v>
      </c>
      <c r="M324" s="6">
        <v>0</v>
      </c>
      <c r="N324" s="10">
        <v>150</v>
      </c>
    </row>
    <row r="325" spans="1:14" x14ac:dyDescent="0.35">
      <c r="A325" s="11" t="s">
        <v>623</v>
      </c>
      <c r="B325" s="7" t="s">
        <v>13</v>
      </c>
      <c r="C325" s="6" t="s">
        <v>2</v>
      </c>
      <c r="D325" s="5" t="s">
        <v>821</v>
      </c>
      <c r="E325" s="6" t="s">
        <v>817</v>
      </c>
      <c r="F325" s="5" t="s">
        <v>1114</v>
      </c>
      <c r="G325" s="6" t="s">
        <v>11</v>
      </c>
      <c r="H325" s="7" t="s">
        <v>84</v>
      </c>
      <c r="I325" s="6" t="s">
        <v>99</v>
      </c>
      <c r="J325" s="6" t="s">
        <v>0</v>
      </c>
      <c r="K325" s="8">
        <v>45827</v>
      </c>
      <c r="L325" s="9">
        <v>1</v>
      </c>
      <c r="M325" s="6">
        <v>0</v>
      </c>
      <c r="N325" s="10">
        <v>150</v>
      </c>
    </row>
    <row r="326" spans="1:14" x14ac:dyDescent="0.35">
      <c r="A326" s="11" t="s">
        <v>623</v>
      </c>
      <c r="B326" s="7" t="s">
        <v>13</v>
      </c>
      <c r="C326" s="6" t="s">
        <v>2</v>
      </c>
      <c r="D326" s="5" t="s">
        <v>799</v>
      </c>
      <c r="E326" s="6" t="s">
        <v>800</v>
      </c>
      <c r="F326" s="7" t="s">
        <v>1108</v>
      </c>
      <c r="G326" s="6" t="s">
        <v>11</v>
      </c>
      <c r="H326" s="7" t="s">
        <v>84</v>
      </c>
      <c r="I326" s="6" t="s">
        <v>79</v>
      </c>
      <c r="J326" s="6">
        <v>1</v>
      </c>
      <c r="K326" s="8">
        <v>46049</v>
      </c>
      <c r="L326" s="9">
        <v>1</v>
      </c>
      <c r="M326" s="6">
        <v>0</v>
      </c>
      <c r="N326" s="10">
        <v>150</v>
      </c>
    </row>
    <row r="327" spans="1:14" x14ac:dyDescent="0.35">
      <c r="A327" s="11" t="s">
        <v>623</v>
      </c>
      <c r="B327" s="7" t="s">
        <v>13</v>
      </c>
      <c r="C327" s="6" t="s">
        <v>2</v>
      </c>
      <c r="D327" s="5" t="s">
        <v>950</v>
      </c>
      <c r="E327" s="6" t="s">
        <v>951</v>
      </c>
      <c r="F327" s="7" t="s">
        <v>1108</v>
      </c>
      <c r="G327" s="6" t="s">
        <v>11</v>
      </c>
      <c r="H327" s="7" t="s">
        <v>84</v>
      </c>
      <c r="I327" s="6" t="s">
        <v>105</v>
      </c>
      <c r="J327" s="6">
        <v>1</v>
      </c>
      <c r="K327" s="8">
        <v>45957</v>
      </c>
      <c r="L327" s="9">
        <v>1</v>
      </c>
      <c r="M327" s="6">
        <v>0</v>
      </c>
      <c r="N327" s="10">
        <v>150</v>
      </c>
    </row>
    <row r="328" spans="1:14" x14ac:dyDescent="0.35">
      <c r="A328" s="11" t="s">
        <v>623</v>
      </c>
      <c r="B328" s="7" t="s">
        <v>13</v>
      </c>
      <c r="C328" s="6" t="s">
        <v>2</v>
      </c>
      <c r="D328" s="5" t="s">
        <v>656</v>
      </c>
      <c r="E328" s="6" t="s">
        <v>657</v>
      </c>
      <c r="F328" s="5" t="s">
        <v>1108</v>
      </c>
      <c r="G328" s="6" t="s">
        <v>11</v>
      </c>
      <c r="H328" s="5" t="s">
        <v>84</v>
      </c>
      <c r="I328" s="6" t="s">
        <v>79</v>
      </c>
      <c r="J328" s="6">
        <v>1</v>
      </c>
      <c r="K328" s="8">
        <v>46056</v>
      </c>
      <c r="L328" s="9">
        <v>1</v>
      </c>
      <c r="M328" s="6">
        <v>0</v>
      </c>
      <c r="N328" s="10">
        <v>150</v>
      </c>
    </row>
    <row r="329" spans="1:14" x14ac:dyDescent="0.35">
      <c r="A329" s="11" t="s">
        <v>623</v>
      </c>
      <c r="B329" s="7" t="s">
        <v>13</v>
      </c>
      <c r="C329" s="6" t="s">
        <v>2</v>
      </c>
      <c r="D329" s="5" t="s">
        <v>1115</v>
      </c>
      <c r="E329" s="6" t="s">
        <v>1116</v>
      </c>
      <c r="F329" s="5" t="s">
        <v>1117</v>
      </c>
      <c r="G329" s="6" t="s">
        <v>11</v>
      </c>
      <c r="H329" s="5" t="s">
        <v>632</v>
      </c>
      <c r="I329" s="6" t="s">
        <v>8</v>
      </c>
      <c r="J329" s="6">
        <v>1</v>
      </c>
      <c r="K329" s="8">
        <v>45965</v>
      </c>
      <c r="L329" s="9">
        <v>1</v>
      </c>
      <c r="M329" s="6">
        <v>0</v>
      </c>
      <c r="N329" s="10">
        <v>150</v>
      </c>
    </row>
    <row r="330" spans="1:14" x14ac:dyDescent="0.35">
      <c r="A330" s="11" t="s">
        <v>623</v>
      </c>
      <c r="B330" s="7" t="s">
        <v>13</v>
      </c>
      <c r="C330" s="6" t="s">
        <v>2</v>
      </c>
      <c r="D330" s="5" t="s">
        <v>685</v>
      </c>
      <c r="E330" s="6" t="s">
        <v>686</v>
      </c>
      <c r="F330" s="7" t="s">
        <v>1108</v>
      </c>
      <c r="G330" s="6" t="s">
        <v>11</v>
      </c>
      <c r="H330" s="7" t="s">
        <v>84</v>
      </c>
      <c r="I330" s="6" t="s">
        <v>8</v>
      </c>
      <c r="J330" s="6">
        <v>1</v>
      </c>
      <c r="K330" s="8">
        <v>46045</v>
      </c>
      <c r="L330" s="9">
        <v>1</v>
      </c>
      <c r="M330" s="6">
        <v>0</v>
      </c>
      <c r="N330" s="10">
        <v>150</v>
      </c>
    </row>
    <row r="331" spans="1:14" x14ac:dyDescent="0.35">
      <c r="A331" s="11" t="s">
        <v>623</v>
      </c>
      <c r="B331" s="7" t="s">
        <v>13</v>
      </c>
      <c r="C331" s="6" t="s">
        <v>2</v>
      </c>
      <c r="D331" s="5" t="s">
        <v>899</v>
      </c>
      <c r="E331" s="6" t="s">
        <v>900</v>
      </c>
      <c r="F331" s="7" t="s">
        <v>1108</v>
      </c>
      <c r="G331" s="6" t="s">
        <v>11</v>
      </c>
      <c r="H331" s="7" t="s">
        <v>84</v>
      </c>
      <c r="I331" s="6" t="s">
        <v>8</v>
      </c>
      <c r="J331" s="6">
        <v>1</v>
      </c>
      <c r="K331" s="8">
        <v>45975</v>
      </c>
      <c r="L331" s="9">
        <v>1</v>
      </c>
      <c r="M331" s="6">
        <v>0</v>
      </c>
      <c r="N331" s="10">
        <v>150</v>
      </c>
    </row>
    <row r="332" spans="1:14" x14ac:dyDescent="0.35">
      <c r="A332" s="11" t="s">
        <v>623</v>
      </c>
      <c r="B332" s="7" t="s">
        <v>13</v>
      </c>
      <c r="C332" s="6" t="s">
        <v>2</v>
      </c>
      <c r="D332" s="5" t="s">
        <v>681</v>
      </c>
      <c r="E332" s="6" t="s">
        <v>682</v>
      </c>
      <c r="F332" s="5" t="s">
        <v>1108</v>
      </c>
      <c r="G332" s="6" t="s">
        <v>11</v>
      </c>
      <c r="H332" s="5" t="s">
        <v>84</v>
      </c>
      <c r="I332" s="6" t="s">
        <v>79</v>
      </c>
      <c r="J332" s="6">
        <v>1</v>
      </c>
      <c r="K332" s="8">
        <v>46049</v>
      </c>
      <c r="L332" s="9">
        <v>1</v>
      </c>
      <c r="M332" s="6">
        <v>0</v>
      </c>
      <c r="N332" s="10">
        <v>150</v>
      </c>
    </row>
    <row r="333" spans="1:14" x14ac:dyDescent="0.35">
      <c r="A333" s="11" t="s">
        <v>623</v>
      </c>
      <c r="B333" s="7" t="s">
        <v>13</v>
      </c>
      <c r="C333" s="6" t="s">
        <v>2</v>
      </c>
      <c r="D333" s="5" t="s">
        <v>1118</v>
      </c>
      <c r="E333" s="6" t="s">
        <v>1119</v>
      </c>
      <c r="F333" s="5" t="s">
        <v>1120</v>
      </c>
      <c r="G333" s="6" t="s">
        <v>618</v>
      </c>
      <c r="H333" s="5" t="s">
        <v>78</v>
      </c>
      <c r="I333" s="6" t="s">
        <v>8</v>
      </c>
      <c r="J333" s="6">
        <v>7</v>
      </c>
      <c r="K333" s="8">
        <v>45925</v>
      </c>
      <c r="L333" s="9">
        <v>1</v>
      </c>
      <c r="M333" s="6">
        <v>0</v>
      </c>
      <c r="N333" s="10">
        <v>150</v>
      </c>
    </row>
    <row r="334" spans="1:14" x14ac:dyDescent="0.35">
      <c r="A334" s="11" t="s">
        <v>623</v>
      </c>
      <c r="B334" s="7" t="s">
        <v>13</v>
      </c>
      <c r="C334" s="6" t="s">
        <v>2</v>
      </c>
      <c r="D334" s="5" t="s">
        <v>780</v>
      </c>
      <c r="E334" s="6" t="s">
        <v>781</v>
      </c>
      <c r="F334" s="7" t="s">
        <v>1108</v>
      </c>
      <c r="G334" s="6" t="s">
        <v>11</v>
      </c>
      <c r="H334" s="7" t="s">
        <v>84</v>
      </c>
      <c r="I334" s="6" t="s">
        <v>105</v>
      </c>
      <c r="J334" s="6">
        <v>1</v>
      </c>
      <c r="K334" s="8">
        <v>46049</v>
      </c>
      <c r="L334" s="9">
        <v>1</v>
      </c>
      <c r="M334" s="6">
        <v>0</v>
      </c>
      <c r="N334" s="10">
        <v>150</v>
      </c>
    </row>
    <row r="335" spans="1:14" x14ac:dyDescent="0.35">
      <c r="A335" s="11" t="s">
        <v>623</v>
      </c>
      <c r="B335" s="7" t="s">
        <v>13</v>
      </c>
      <c r="C335" s="6" t="s">
        <v>2</v>
      </c>
      <c r="D335" s="5" t="s">
        <v>761</v>
      </c>
      <c r="E335" s="6" t="s">
        <v>762</v>
      </c>
      <c r="F335" s="7" t="s">
        <v>1108</v>
      </c>
      <c r="G335" s="6" t="s">
        <v>11</v>
      </c>
      <c r="H335" s="7" t="s">
        <v>84</v>
      </c>
      <c r="I335" s="6" t="s">
        <v>90</v>
      </c>
      <c r="J335" s="6">
        <v>1</v>
      </c>
      <c r="K335" s="8">
        <v>46027</v>
      </c>
      <c r="L335" s="9">
        <v>1</v>
      </c>
      <c r="M335" s="6">
        <v>0</v>
      </c>
      <c r="N335" s="10">
        <v>150</v>
      </c>
    </row>
    <row r="336" spans="1:14" x14ac:dyDescent="0.35">
      <c r="A336" s="11" t="s">
        <v>623</v>
      </c>
      <c r="B336" s="7" t="s">
        <v>13</v>
      </c>
      <c r="C336" s="6" t="s">
        <v>2</v>
      </c>
      <c r="D336" s="5" t="s">
        <v>796</v>
      </c>
      <c r="E336" s="6" t="s">
        <v>797</v>
      </c>
      <c r="F336" s="7" t="s">
        <v>1108</v>
      </c>
      <c r="G336" s="6" t="s">
        <v>11</v>
      </c>
      <c r="H336" s="7" t="s">
        <v>84</v>
      </c>
      <c r="I336" s="6" t="s">
        <v>79</v>
      </c>
      <c r="J336" s="6">
        <v>1</v>
      </c>
      <c r="K336" s="8">
        <v>46056</v>
      </c>
      <c r="L336" s="9">
        <v>1</v>
      </c>
      <c r="M336" s="6">
        <v>0</v>
      </c>
      <c r="N336" s="10">
        <v>150</v>
      </c>
    </row>
    <row r="337" spans="1:14" x14ac:dyDescent="0.35">
      <c r="A337" s="11" t="s">
        <v>623</v>
      </c>
      <c r="B337" s="7" t="s">
        <v>13</v>
      </c>
      <c r="C337" s="6" t="s">
        <v>2</v>
      </c>
      <c r="D337" s="5" t="s">
        <v>735</v>
      </c>
      <c r="E337" s="6" t="s">
        <v>736</v>
      </c>
      <c r="F337" s="7" t="s">
        <v>1108</v>
      </c>
      <c r="G337" s="6" t="s">
        <v>11</v>
      </c>
      <c r="H337" s="7" t="s">
        <v>84</v>
      </c>
      <c r="I337" s="6" t="s">
        <v>8</v>
      </c>
      <c r="J337" s="6">
        <v>1</v>
      </c>
      <c r="K337" s="8">
        <v>46028</v>
      </c>
      <c r="L337" s="9">
        <v>1</v>
      </c>
      <c r="M337" s="6">
        <v>0</v>
      </c>
      <c r="N337" s="10">
        <v>150</v>
      </c>
    </row>
    <row r="338" spans="1:14" x14ac:dyDescent="0.35">
      <c r="A338" s="11" t="s">
        <v>623</v>
      </c>
      <c r="B338" s="7" t="s">
        <v>13</v>
      </c>
      <c r="C338" s="6" t="s">
        <v>2</v>
      </c>
      <c r="D338" s="5" t="s">
        <v>793</v>
      </c>
      <c r="E338" s="6" t="s">
        <v>794</v>
      </c>
      <c r="F338" s="7" t="s">
        <v>1108</v>
      </c>
      <c r="G338" s="6" t="s">
        <v>11</v>
      </c>
      <c r="H338" s="7" t="s">
        <v>84</v>
      </c>
      <c r="I338" s="6" t="s">
        <v>79</v>
      </c>
      <c r="J338" s="6">
        <v>1</v>
      </c>
      <c r="K338" s="8">
        <v>46056</v>
      </c>
      <c r="L338" s="9">
        <v>1</v>
      </c>
      <c r="M338" s="6">
        <v>0</v>
      </c>
      <c r="N338" s="10">
        <v>150</v>
      </c>
    </row>
    <row r="339" spans="1:14" x14ac:dyDescent="0.35">
      <c r="A339" s="11" t="s">
        <v>623</v>
      </c>
      <c r="B339" s="7" t="s">
        <v>13</v>
      </c>
      <c r="C339" s="6" t="s">
        <v>2</v>
      </c>
      <c r="D339" s="5" t="s">
        <v>670</v>
      </c>
      <c r="E339" s="6" t="s">
        <v>671</v>
      </c>
      <c r="F339" s="7" t="s">
        <v>1108</v>
      </c>
      <c r="G339" s="6" t="s">
        <v>11</v>
      </c>
      <c r="H339" s="7" t="s">
        <v>84</v>
      </c>
      <c r="I339" s="6" t="s">
        <v>8</v>
      </c>
      <c r="J339" s="6">
        <v>1</v>
      </c>
      <c r="K339" s="8">
        <v>46029</v>
      </c>
      <c r="L339" s="9">
        <v>1</v>
      </c>
      <c r="M339" s="6">
        <v>0</v>
      </c>
      <c r="N339" s="10">
        <v>150</v>
      </c>
    </row>
    <row r="340" spans="1:14" x14ac:dyDescent="0.35">
      <c r="A340" s="11" t="s">
        <v>623</v>
      </c>
      <c r="B340" s="7" t="s">
        <v>13</v>
      </c>
      <c r="C340" s="6" t="s">
        <v>2</v>
      </c>
      <c r="D340" s="5" t="s">
        <v>833</v>
      </c>
      <c r="E340" s="6" t="s">
        <v>834</v>
      </c>
      <c r="F340" s="7" t="s">
        <v>1108</v>
      </c>
      <c r="G340" s="6" t="s">
        <v>11</v>
      </c>
      <c r="H340" s="7" t="s">
        <v>84</v>
      </c>
      <c r="I340" s="6" t="s">
        <v>79</v>
      </c>
      <c r="J340" s="6">
        <v>1</v>
      </c>
      <c r="K340" s="8">
        <v>46057</v>
      </c>
      <c r="L340" s="9">
        <v>1</v>
      </c>
      <c r="M340" s="6">
        <v>0</v>
      </c>
      <c r="N340" s="10">
        <v>150</v>
      </c>
    </row>
    <row r="341" spans="1:14" x14ac:dyDescent="0.35">
      <c r="A341" s="11" t="s">
        <v>623</v>
      </c>
      <c r="B341" s="7" t="s">
        <v>13</v>
      </c>
      <c r="C341" s="6" t="s">
        <v>2</v>
      </c>
      <c r="D341" s="5" t="s">
        <v>738</v>
      </c>
      <c r="E341" s="6" t="s">
        <v>739</v>
      </c>
      <c r="F341" s="5" t="s">
        <v>1108</v>
      </c>
      <c r="G341" s="6" t="s">
        <v>11</v>
      </c>
      <c r="H341" s="5" t="s">
        <v>84</v>
      </c>
      <c r="I341" s="6" t="s">
        <v>90</v>
      </c>
      <c r="J341" s="6">
        <v>1</v>
      </c>
      <c r="K341" s="8">
        <v>46034</v>
      </c>
      <c r="L341" s="9">
        <v>1</v>
      </c>
      <c r="M341" s="6">
        <v>0</v>
      </c>
      <c r="N341" s="10">
        <v>150</v>
      </c>
    </row>
    <row r="342" spans="1:14" x14ac:dyDescent="0.35">
      <c r="A342" s="11" t="s">
        <v>623</v>
      </c>
      <c r="B342" s="7" t="s">
        <v>13</v>
      </c>
      <c r="C342" s="6" t="s">
        <v>2</v>
      </c>
      <c r="D342" s="5" t="s">
        <v>1121</v>
      </c>
      <c r="E342" s="6" t="s">
        <v>1122</v>
      </c>
      <c r="F342" s="5" t="s">
        <v>1123</v>
      </c>
      <c r="G342" s="6" t="s">
        <v>618</v>
      </c>
      <c r="H342" s="5" t="s">
        <v>632</v>
      </c>
      <c r="I342" s="6" t="s">
        <v>79</v>
      </c>
      <c r="J342" s="6">
        <v>1</v>
      </c>
      <c r="K342" s="8">
        <v>46045</v>
      </c>
      <c r="L342" s="9">
        <v>1</v>
      </c>
      <c r="M342" s="6">
        <v>0</v>
      </c>
      <c r="N342" s="10">
        <v>150</v>
      </c>
    </row>
    <row r="343" spans="1:14" x14ac:dyDescent="0.35">
      <c r="A343" s="11" t="s">
        <v>623</v>
      </c>
      <c r="B343" s="7" t="s">
        <v>13</v>
      </c>
      <c r="C343" s="6" t="s">
        <v>2</v>
      </c>
      <c r="D343" s="5" t="s">
        <v>970</v>
      </c>
      <c r="E343" s="6" t="s">
        <v>971</v>
      </c>
      <c r="F343" s="7" t="s">
        <v>1108</v>
      </c>
      <c r="G343" s="6" t="s">
        <v>11</v>
      </c>
      <c r="H343" s="7" t="s">
        <v>84</v>
      </c>
      <c r="I343" s="6" t="s">
        <v>105</v>
      </c>
      <c r="J343" s="6">
        <v>1</v>
      </c>
      <c r="K343" s="8">
        <v>46035</v>
      </c>
      <c r="L343" s="9">
        <v>1</v>
      </c>
      <c r="M343" s="6">
        <v>0</v>
      </c>
      <c r="N343" s="10">
        <v>150</v>
      </c>
    </row>
    <row r="344" spans="1:14" x14ac:dyDescent="0.35">
      <c r="A344" s="11" t="s">
        <v>623</v>
      </c>
      <c r="B344" s="7" t="s">
        <v>13</v>
      </c>
      <c r="C344" s="6" t="s">
        <v>2</v>
      </c>
      <c r="D344" s="5" t="s">
        <v>765</v>
      </c>
      <c r="E344" s="6" t="s">
        <v>766</v>
      </c>
      <c r="F344" s="5" t="s">
        <v>1108</v>
      </c>
      <c r="G344" s="6" t="s">
        <v>11</v>
      </c>
      <c r="H344" s="5" t="s">
        <v>84</v>
      </c>
      <c r="I344" s="6" t="s">
        <v>8</v>
      </c>
      <c r="J344" s="6">
        <v>1</v>
      </c>
      <c r="K344" s="8">
        <v>46049</v>
      </c>
      <c r="L344" s="9">
        <v>1</v>
      </c>
      <c r="M344" s="6">
        <v>0</v>
      </c>
      <c r="N344" s="10">
        <v>150</v>
      </c>
    </row>
    <row r="345" spans="1:14" x14ac:dyDescent="0.35">
      <c r="A345" s="11" t="s">
        <v>623</v>
      </c>
      <c r="B345" s="7" t="s">
        <v>13</v>
      </c>
      <c r="C345" s="6" t="s">
        <v>2</v>
      </c>
      <c r="D345" s="5" t="s">
        <v>624</v>
      </c>
      <c r="E345" s="6" t="s">
        <v>625</v>
      </c>
      <c r="F345" s="5" t="s">
        <v>1123</v>
      </c>
      <c r="G345" s="6" t="s">
        <v>618</v>
      </c>
      <c r="H345" s="5" t="s">
        <v>632</v>
      </c>
      <c r="I345" s="6" t="s">
        <v>79</v>
      </c>
      <c r="J345" s="6">
        <v>1</v>
      </c>
      <c r="K345" s="8">
        <v>46036</v>
      </c>
      <c r="L345" s="9">
        <v>1</v>
      </c>
      <c r="M345" s="6">
        <v>0</v>
      </c>
      <c r="N345" s="10">
        <v>150</v>
      </c>
    </row>
    <row r="346" spans="1:14" x14ac:dyDescent="0.35">
      <c r="A346" s="11" t="s">
        <v>623</v>
      </c>
      <c r="B346" s="7" t="s">
        <v>13</v>
      </c>
      <c r="C346" s="6" t="s">
        <v>2</v>
      </c>
      <c r="D346" s="5" t="s">
        <v>784</v>
      </c>
      <c r="E346" s="6" t="s">
        <v>785</v>
      </c>
      <c r="F346" s="7" t="s">
        <v>1108</v>
      </c>
      <c r="G346" s="6" t="s">
        <v>11</v>
      </c>
      <c r="H346" s="7" t="s">
        <v>84</v>
      </c>
      <c r="I346" s="6" t="s">
        <v>79</v>
      </c>
      <c r="J346" s="6">
        <v>1</v>
      </c>
      <c r="K346" s="8">
        <v>46049</v>
      </c>
      <c r="L346" s="9">
        <v>1</v>
      </c>
      <c r="M346" s="6">
        <v>0</v>
      </c>
      <c r="N346" s="10">
        <v>150</v>
      </c>
    </row>
    <row r="347" spans="1:14" x14ac:dyDescent="0.35">
      <c r="A347" s="11" t="s">
        <v>623</v>
      </c>
      <c r="B347" s="7" t="s">
        <v>13</v>
      </c>
      <c r="C347" s="6" t="s">
        <v>2</v>
      </c>
      <c r="D347" s="5" t="s">
        <v>706</v>
      </c>
      <c r="E347" s="6" t="s">
        <v>707</v>
      </c>
      <c r="F347" s="7" t="s">
        <v>1108</v>
      </c>
      <c r="G347" s="6" t="s">
        <v>11</v>
      </c>
      <c r="H347" s="7" t="s">
        <v>84</v>
      </c>
      <c r="I347" s="6" t="s">
        <v>8</v>
      </c>
      <c r="J347" s="6">
        <v>1</v>
      </c>
      <c r="K347" s="8">
        <v>46037</v>
      </c>
      <c r="L347" s="9">
        <v>1</v>
      </c>
      <c r="M347" s="6">
        <v>0</v>
      </c>
      <c r="N347" s="10">
        <v>150</v>
      </c>
    </row>
    <row r="348" spans="1:14" x14ac:dyDescent="0.35">
      <c r="A348" s="11" t="s">
        <v>623</v>
      </c>
      <c r="B348" s="7" t="s">
        <v>13</v>
      </c>
      <c r="C348" s="6" t="s">
        <v>2</v>
      </c>
      <c r="D348" s="5" t="s">
        <v>753</v>
      </c>
      <c r="E348" s="6" t="s">
        <v>754</v>
      </c>
      <c r="F348" s="5" t="s">
        <v>1108</v>
      </c>
      <c r="G348" s="6" t="s">
        <v>11</v>
      </c>
      <c r="H348" s="5" t="s">
        <v>84</v>
      </c>
      <c r="I348" s="6" t="s">
        <v>79</v>
      </c>
      <c r="J348" s="6">
        <v>1</v>
      </c>
      <c r="K348" s="8">
        <v>46049</v>
      </c>
      <c r="L348" s="9">
        <v>1</v>
      </c>
      <c r="M348" s="6">
        <v>0</v>
      </c>
      <c r="N348" s="10">
        <v>150</v>
      </c>
    </row>
    <row r="349" spans="1:14" x14ac:dyDescent="0.35">
      <c r="A349" s="11" t="s">
        <v>623</v>
      </c>
      <c r="B349" s="7" t="s">
        <v>13</v>
      </c>
      <c r="C349" s="6" t="s">
        <v>2</v>
      </c>
      <c r="D349" s="5" t="s">
        <v>637</v>
      </c>
      <c r="E349" s="6" t="s">
        <v>638</v>
      </c>
      <c r="F349" s="5" t="s">
        <v>1124</v>
      </c>
      <c r="G349" s="6" t="s">
        <v>11</v>
      </c>
      <c r="H349" s="5" t="s">
        <v>78</v>
      </c>
      <c r="I349" s="6" t="s">
        <v>8</v>
      </c>
      <c r="J349" s="6" t="s">
        <v>0</v>
      </c>
      <c r="K349" s="8">
        <v>46038</v>
      </c>
      <c r="L349" s="9">
        <v>1</v>
      </c>
      <c r="M349" s="6">
        <v>0</v>
      </c>
      <c r="N349" s="10">
        <v>150</v>
      </c>
    </row>
    <row r="350" spans="1:14" x14ac:dyDescent="0.35">
      <c r="A350" s="11" t="s">
        <v>623</v>
      </c>
      <c r="B350" s="7" t="s">
        <v>13</v>
      </c>
      <c r="C350" s="6" t="s">
        <v>2</v>
      </c>
      <c r="D350" s="5" t="s">
        <v>890</v>
      </c>
      <c r="E350" s="6" t="s">
        <v>891</v>
      </c>
      <c r="F350" s="7" t="s">
        <v>1108</v>
      </c>
      <c r="G350" s="6" t="s">
        <v>11</v>
      </c>
      <c r="H350" s="7" t="s">
        <v>84</v>
      </c>
      <c r="I350" s="6" t="s">
        <v>79</v>
      </c>
      <c r="J350" s="6">
        <v>1</v>
      </c>
      <c r="K350" s="8">
        <v>46050</v>
      </c>
      <c r="L350" s="9">
        <v>1</v>
      </c>
      <c r="M350" s="6">
        <v>0</v>
      </c>
      <c r="N350" s="10">
        <v>150</v>
      </c>
    </row>
    <row r="351" spans="1:14" x14ac:dyDescent="0.35">
      <c r="A351" s="11" t="s">
        <v>623</v>
      </c>
      <c r="B351" s="7" t="s">
        <v>13</v>
      </c>
      <c r="C351" s="6" t="s">
        <v>2</v>
      </c>
      <c r="D351" s="5" t="s">
        <v>675</v>
      </c>
      <c r="E351" s="6" t="s">
        <v>676</v>
      </c>
      <c r="F351" s="7" t="s">
        <v>1108</v>
      </c>
      <c r="G351" s="6" t="s">
        <v>11</v>
      </c>
      <c r="H351" s="7" t="s">
        <v>84</v>
      </c>
      <c r="I351" s="6" t="s">
        <v>90</v>
      </c>
      <c r="J351" s="6">
        <v>1</v>
      </c>
      <c r="K351" s="8">
        <v>46042</v>
      </c>
      <c r="L351" s="9">
        <v>1</v>
      </c>
      <c r="M351" s="6">
        <v>0</v>
      </c>
      <c r="N351" s="10">
        <v>150</v>
      </c>
    </row>
    <row r="352" spans="1:14" x14ac:dyDescent="0.35">
      <c r="A352" s="11" t="s">
        <v>623</v>
      </c>
      <c r="B352" s="7" t="s">
        <v>13</v>
      </c>
      <c r="C352" s="6" t="s">
        <v>2</v>
      </c>
      <c r="D352" s="5" t="s">
        <v>823</v>
      </c>
      <c r="E352" s="6" t="s">
        <v>824</v>
      </c>
      <c r="F352" s="7" t="s">
        <v>1108</v>
      </c>
      <c r="G352" s="6" t="s">
        <v>11</v>
      </c>
      <c r="H352" s="7" t="s">
        <v>84</v>
      </c>
      <c r="I352" s="6" t="s">
        <v>79</v>
      </c>
      <c r="J352" s="6">
        <v>1</v>
      </c>
      <c r="K352" s="8">
        <v>46056</v>
      </c>
      <c r="L352" s="9">
        <v>1</v>
      </c>
      <c r="M352" s="6">
        <v>0</v>
      </c>
      <c r="N352" s="10">
        <v>150</v>
      </c>
    </row>
    <row r="353" spans="1:14" x14ac:dyDescent="0.35">
      <c r="A353" s="11" t="s">
        <v>623</v>
      </c>
      <c r="B353" s="7" t="s">
        <v>13</v>
      </c>
      <c r="C353" s="6" t="s">
        <v>2</v>
      </c>
      <c r="D353" s="5" t="s">
        <v>803</v>
      </c>
      <c r="E353" s="6" t="s">
        <v>804</v>
      </c>
      <c r="F353" s="7" t="s">
        <v>1108</v>
      </c>
      <c r="G353" s="6" t="s">
        <v>11</v>
      </c>
      <c r="H353" s="7" t="s">
        <v>84</v>
      </c>
      <c r="I353" s="6" t="s">
        <v>79</v>
      </c>
      <c r="J353" s="6">
        <v>1</v>
      </c>
      <c r="K353" s="8">
        <v>46042</v>
      </c>
      <c r="L353" s="9">
        <v>1</v>
      </c>
      <c r="M353" s="6">
        <v>0</v>
      </c>
      <c r="N353" s="10">
        <v>150</v>
      </c>
    </row>
    <row r="354" spans="1:14" x14ac:dyDescent="0.35">
      <c r="A354" s="11" t="s">
        <v>623</v>
      </c>
      <c r="B354" s="7" t="s">
        <v>13</v>
      </c>
      <c r="C354" s="6" t="s">
        <v>2</v>
      </c>
      <c r="D354" s="5" t="s">
        <v>665</v>
      </c>
      <c r="E354" s="6" t="s">
        <v>666</v>
      </c>
      <c r="F354" s="7" t="s">
        <v>1108</v>
      </c>
      <c r="G354" s="6" t="s">
        <v>11</v>
      </c>
      <c r="H354" s="7" t="s">
        <v>84</v>
      </c>
      <c r="I354" s="6" t="s">
        <v>79</v>
      </c>
      <c r="J354" s="6">
        <v>1</v>
      </c>
      <c r="K354" s="8">
        <v>46056</v>
      </c>
      <c r="L354" s="9">
        <v>1</v>
      </c>
      <c r="M354" s="6">
        <v>0</v>
      </c>
      <c r="N354" s="10">
        <v>150</v>
      </c>
    </row>
    <row r="355" spans="1:14" x14ac:dyDescent="0.35">
      <c r="A355" s="11" t="s">
        <v>623</v>
      </c>
      <c r="B355" s="7" t="s">
        <v>13</v>
      </c>
      <c r="C355" s="6" t="s">
        <v>2</v>
      </c>
      <c r="D355" s="5" t="s">
        <v>772</v>
      </c>
      <c r="E355" s="6" t="s">
        <v>773</v>
      </c>
      <c r="F355" s="7" t="s">
        <v>1108</v>
      </c>
      <c r="G355" s="6" t="s">
        <v>11</v>
      </c>
      <c r="H355" s="7" t="s">
        <v>84</v>
      </c>
      <c r="I355" s="6" t="s">
        <v>105</v>
      </c>
      <c r="J355" s="6">
        <v>1</v>
      </c>
      <c r="K355" s="8">
        <v>46042</v>
      </c>
      <c r="L355" s="9">
        <v>1</v>
      </c>
      <c r="M355" s="6">
        <v>0</v>
      </c>
      <c r="N355" s="10">
        <v>150</v>
      </c>
    </row>
    <row r="356" spans="1:14" x14ac:dyDescent="0.35">
      <c r="A356" s="11" t="s">
        <v>623</v>
      </c>
      <c r="B356" s="7" t="s">
        <v>13</v>
      </c>
      <c r="C356" s="6" t="s">
        <v>2</v>
      </c>
      <c r="D356" s="5" t="s">
        <v>731</v>
      </c>
      <c r="E356" s="6" t="s">
        <v>732</v>
      </c>
      <c r="F356" s="7" t="s">
        <v>1108</v>
      </c>
      <c r="G356" s="6" t="s">
        <v>11</v>
      </c>
      <c r="H356" s="7" t="s">
        <v>84</v>
      </c>
      <c r="I356" s="6" t="s">
        <v>79</v>
      </c>
      <c r="J356" s="6">
        <v>1</v>
      </c>
      <c r="K356" s="8">
        <v>46056</v>
      </c>
      <c r="L356" s="9">
        <v>1</v>
      </c>
      <c r="M356" s="6">
        <v>0</v>
      </c>
      <c r="N356" s="10">
        <v>150</v>
      </c>
    </row>
    <row r="357" spans="1:14" x14ac:dyDescent="0.35">
      <c r="A357" s="11" t="s">
        <v>623</v>
      </c>
      <c r="B357" s="7" t="s">
        <v>13</v>
      </c>
      <c r="C357" s="6" t="s">
        <v>2</v>
      </c>
      <c r="D357" s="5" t="s">
        <v>768</v>
      </c>
      <c r="E357" s="6" t="s">
        <v>769</v>
      </c>
      <c r="F357" s="7" t="s">
        <v>1108</v>
      </c>
      <c r="G357" s="6" t="s">
        <v>11</v>
      </c>
      <c r="H357" s="7" t="s">
        <v>84</v>
      </c>
      <c r="I357" s="6" t="s">
        <v>105</v>
      </c>
      <c r="J357" s="6">
        <v>1</v>
      </c>
      <c r="K357" s="8">
        <v>46042</v>
      </c>
      <c r="L357" s="9">
        <v>1</v>
      </c>
      <c r="M357" s="6">
        <v>0</v>
      </c>
      <c r="N357" s="10">
        <v>150</v>
      </c>
    </row>
    <row r="358" spans="1:14" x14ac:dyDescent="0.35">
      <c r="A358" s="11" t="s">
        <v>623</v>
      </c>
      <c r="B358" s="7" t="s">
        <v>13</v>
      </c>
      <c r="C358" s="6" t="s">
        <v>2</v>
      </c>
      <c r="D358" s="5" t="s">
        <v>810</v>
      </c>
      <c r="E358" s="6" t="s">
        <v>811</v>
      </c>
      <c r="F358" s="5" t="s">
        <v>1108</v>
      </c>
      <c r="G358" s="6" t="s">
        <v>11</v>
      </c>
      <c r="H358" s="5" t="s">
        <v>84</v>
      </c>
      <c r="I358" s="6" t="s">
        <v>79</v>
      </c>
      <c r="J358" s="6">
        <v>1</v>
      </c>
      <c r="K358" s="8">
        <v>46056</v>
      </c>
      <c r="L358" s="9">
        <v>1</v>
      </c>
      <c r="M358" s="6">
        <v>0</v>
      </c>
      <c r="N358" s="10">
        <v>150</v>
      </c>
    </row>
    <row r="359" spans="1:14" x14ac:dyDescent="0.35">
      <c r="A359" s="11" t="s">
        <v>623</v>
      </c>
      <c r="B359" s="7" t="s">
        <v>13</v>
      </c>
      <c r="C359" s="6" t="s">
        <v>2</v>
      </c>
      <c r="D359" s="5" t="s">
        <v>1125</v>
      </c>
      <c r="E359" s="6" t="s">
        <v>1126</v>
      </c>
      <c r="F359" s="5" t="s">
        <v>1127</v>
      </c>
      <c r="G359" s="6" t="s">
        <v>1128</v>
      </c>
      <c r="H359" s="5" t="s">
        <v>427</v>
      </c>
      <c r="I359" s="6" t="s">
        <v>79</v>
      </c>
      <c r="J359" s="6">
        <v>2</v>
      </c>
      <c r="K359" s="8">
        <v>45943</v>
      </c>
      <c r="L359" s="9">
        <v>1</v>
      </c>
      <c r="M359" s="6">
        <v>0</v>
      </c>
      <c r="N359" s="10">
        <v>150</v>
      </c>
    </row>
    <row r="360" spans="1:14" x14ac:dyDescent="0.35">
      <c r="A360" s="11" t="s">
        <v>623</v>
      </c>
      <c r="B360" s="7" t="s">
        <v>13</v>
      </c>
      <c r="C360" s="6" t="s">
        <v>2</v>
      </c>
      <c r="D360" s="5" t="s">
        <v>748</v>
      </c>
      <c r="E360" s="6" t="s">
        <v>749</v>
      </c>
      <c r="F360" s="5" t="s">
        <v>1108</v>
      </c>
      <c r="G360" s="6" t="s">
        <v>11</v>
      </c>
      <c r="H360" s="7" t="s">
        <v>84</v>
      </c>
      <c r="I360" s="6" t="s">
        <v>79</v>
      </c>
      <c r="J360" s="6">
        <v>1</v>
      </c>
      <c r="K360" s="8">
        <v>46057</v>
      </c>
      <c r="L360" s="9">
        <v>1</v>
      </c>
      <c r="M360" s="6">
        <v>0</v>
      </c>
      <c r="N360" s="10">
        <v>150</v>
      </c>
    </row>
    <row r="361" spans="1:14" x14ac:dyDescent="0.35">
      <c r="A361" s="11" t="s">
        <v>623</v>
      </c>
      <c r="B361" s="7" t="s">
        <v>13</v>
      </c>
      <c r="C361" s="6" t="s">
        <v>2</v>
      </c>
      <c r="D361" s="5" t="s">
        <v>816</v>
      </c>
      <c r="E361" s="6" t="s">
        <v>817</v>
      </c>
      <c r="F361" s="5" t="s">
        <v>1114</v>
      </c>
      <c r="G361" s="6" t="s">
        <v>11</v>
      </c>
      <c r="H361" s="5" t="s">
        <v>84</v>
      </c>
      <c r="I361" s="6" t="s">
        <v>99</v>
      </c>
      <c r="J361" s="6" t="s">
        <v>0</v>
      </c>
      <c r="K361" s="8">
        <v>45945</v>
      </c>
      <c r="L361" s="9">
        <v>1</v>
      </c>
      <c r="M361" s="6">
        <v>0</v>
      </c>
      <c r="N361" s="10">
        <v>150</v>
      </c>
    </row>
    <row r="362" spans="1:14" x14ac:dyDescent="0.35">
      <c r="A362" s="11" t="s">
        <v>623</v>
      </c>
      <c r="B362" s="7" t="s">
        <v>13</v>
      </c>
      <c r="C362" s="6" t="s">
        <v>2</v>
      </c>
      <c r="D362" s="5" t="s">
        <v>1129</v>
      </c>
      <c r="E362" s="6" t="s">
        <v>1130</v>
      </c>
      <c r="F362" s="5" t="s">
        <v>1131</v>
      </c>
      <c r="G362" s="6" t="s">
        <v>431</v>
      </c>
      <c r="H362" s="5" t="s">
        <v>427</v>
      </c>
      <c r="I362" s="6" t="s">
        <v>79</v>
      </c>
      <c r="J362" s="6">
        <v>2</v>
      </c>
      <c r="K362" s="8">
        <v>45945</v>
      </c>
      <c r="L362" s="9">
        <v>1</v>
      </c>
      <c r="M362" s="6">
        <v>0</v>
      </c>
      <c r="N362" s="10">
        <v>150</v>
      </c>
    </row>
    <row r="363" spans="1:14" x14ac:dyDescent="0.35">
      <c r="A363" s="11" t="s">
        <v>623</v>
      </c>
      <c r="B363" s="7" t="s">
        <v>13</v>
      </c>
      <c r="C363" s="6" t="s">
        <v>2</v>
      </c>
      <c r="D363" s="5" t="s">
        <v>1132</v>
      </c>
      <c r="E363" s="6" t="s">
        <v>1133</v>
      </c>
      <c r="F363" s="5" t="s">
        <v>1114</v>
      </c>
      <c r="G363" s="6" t="s">
        <v>11</v>
      </c>
      <c r="H363" s="7" t="s">
        <v>84</v>
      </c>
      <c r="I363" s="6" t="s">
        <v>8</v>
      </c>
      <c r="J363" s="6" t="s">
        <v>0</v>
      </c>
      <c r="K363" s="8">
        <v>45825</v>
      </c>
      <c r="L363" s="9">
        <v>1</v>
      </c>
      <c r="M363" s="6">
        <v>0</v>
      </c>
      <c r="N363" s="10">
        <v>150</v>
      </c>
    </row>
    <row r="364" spans="1:14" x14ac:dyDescent="0.35">
      <c r="A364" s="11" t="s">
        <v>623</v>
      </c>
      <c r="B364" s="7" t="s">
        <v>13</v>
      </c>
      <c r="C364" s="6" t="s">
        <v>2</v>
      </c>
      <c r="D364" s="5" t="s">
        <v>903</v>
      </c>
      <c r="E364" s="6" t="s">
        <v>904</v>
      </c>
      <c r="F364" s="7" t="s">
        <v>1108</v>
      </c>
      <c r="G364" s="6" t="s">
        <v>11</v>
      </c>
      <c r="H364" s="7" t="s">
        <v>84</v>
      </c>
      <c r="I364" s="6" t="s">
        <v>79</v>
      </c>
      <c r="J364" s="6">
        <v>1</v>
      </c>
      <c r="K364" s="8">
        <v>46042</v>
      </c>
      <c r="L364" s="9">
        <v>1</v>
      </c>
      <c r="M364" s="6">
        <v>0</v>
      </c>
      <c r="N364" s="10">
        <v>150</v>
      </c>
    </row>
    <row r="365" spans="1:14" x14ac:dyDescent="0.35">
      <c r="A365" s="11" t="s">
        <v>623</v>
      </c>
      <c r="B365" s="7" t="s">
        <v>13</v>
      </c>
      <c r="C365" s="6" t="s">
        <v>2</v>
      </c>
      <c r="D365" s="5" t="s">
        <v>886</v>
      </c>
      <c r="E365" s="6" t="s">
        <v>887</v>
      </c>
      <c r="F365" s="7" t="s">
        <v>1108</v>
      </c>
      <c r="G365" s="6" t="s">
        <v>11</v>
      </c>
      <c r="H365" s="7" t="s">
        <v>84</v>
      </c>
      <c r="I365" s="6" t="s">
        <v>8</v>
      </c>
      <c r="J365" s="6">
        <v>1</v>
      </c>
      <c r="K365" s="8">
        <v>46042</v>
      </c>
      <c r="L365" s="9">
        <v>1</v>
      </c>
      <c r="M365" s="6">
        <v>0</v>
      </c>
      <c r="N365" s="10">
        <v>150</v>
      </c>
    </row>
    <row r="366" spans="1:14" x14ac:dyDescent="0.35">
      <c r="A366" s="11" t="s">
        <v>623</v>
      </c>
      <c r="B366" s="7" t="s">
        <v>13</v>
      </c>
      <c r="C366" s="6" t="s">
        <v>2</v>
      </c>
      <c r="D366" s="5" t="s">
        <v>838</v>
      </c>
      <c r="E366" s="6" t="s">
        <v>839</v>
      </c>
      <c r="F366" s="5" t="s">
        <v>1108</v>
      </c>
      <c r="G366" s="6" t="s">
        <v>11</v>
      </c>
      <c r="H366" s="5" t="s">
        <v>84</v>
      </c>
      <c r="I366" s="6" t="s">
        <v>79</v>
      </c>
      <c r="J366" s="6">
        <v>1</v>
      </c>
      <c r="K366" s="8">
        <v>46043</v>
      </c>
      <c r="L366" s="9">
        <v>1</v>
      </c>
      <c r="M366" s="6">
        <v>0</v>
      </c>
      <c r="N366" s="10">
        <v>150</v>
      </c>
    </row>
    <row r="367" spans="1:14" x14ac:dyDescent="0.35">
      <c r="A367" s="11" t="s">
        <v>623</v>
      </c>
      <c r="B367" s="7" t="s">
        <v>13</v>
      </c>
      <c r="C367" s="6" t="s">
        <v>2</v>
      </c>
      <c r="D367" s="5" t="s">
        <v>813</v>
      </c>
      <c r="E367" s="6" t="s">
        <v>814</v>
      </c>
      <c r="F367" s="5" t="s">
        <v>1124</v>
      </c>
      <c r="G367" s="6" t="s">
        <v>11</v>
      </c>
      <c r="H367" s="5" t="s">
        <v>78</v>
      </c>
      <c r="I367" s="6" t="s">
        <v>79</v>
      </c>
      <c r="J367" s="6" t="s">
        <v>0</v>
      </c>
      <c r="K367" s="8">
        <v>46060</v>
      </c>
      <c r="L367" s="9">
        <v>1</v>
      </c>
      <c r="M367" s="6">
        <v>0</v>
      </c>
      <c r="N367" s="10">
        <v>148.82</v>
      </c>
    </row>
    <row r="368" spans="1:14" x14ac:dyDescent="0.35">
      <c r="A368" s="11" t="s">
        <v>623</v>
      </c>
      <c r="B368" s="7" t="s">
        <v>13</v>
      </c>
      <c r="C368" s="6" t="s">
        <v>2</v>
      </c>
      <c r="D368" s="5" t="s">
        <v>722</v>
      </c>
      <c r="E368" s="6" t="s">
        <v>723</v>
      </c>
      <c r="F368" s="5" t="s">
        <v>1114</v>
      </c>
      <c r="G368" s="6" t="s">
        <v>11</v>
      </c>
      <c r="H368" s="5" t="s">
        <v>84</v>
      </c>
      <c r="I368" s="6" t="s">
        <v>79</v>
      </c>
      <c r="J368" s="6" t="s">
        <v>0</v>
      </c>
      <c r="K368" s="8">
        <v>46060</v>
      </c>
      <c r="L368" s="9">
        <v>1</v>
      </c>
      <c r="M368" s="6">
        <v>0</v>
      </c>
      <c r="N368" s="10">
        <v>147.35</v>
      </c>
    </row>
    <row r="369" spans="1:14" x14ac:dyDescent="0.35">
      <c r="A369" s="11" t="s">
        <v>623</v>
      </c>
      <c r="B369" s="7" t="s">
        <v>13</v>
      </c>
      <c r="C369" s="6" t="s">
        <v>2</v>
      </c>
      <c r="D369" s="5" t="s">
        <v>728</v>
      </c>
      <c r="E369" s="6" t="s">
        <v>729</v>
      </c>
      <c r="F369" s="5" t="s">
        <v>1124</v>
      </c>
      <c r="G369" s="6" t="s">
        <v>11</v>
      </c>
      <c r="H369" s="5" t="s">
        <v>78</v>
      </c>
      <c r="I369" s="6" t="s">
        <v>79</v>
      </c>
      <c r="J369" s="6" t="s">
        <v>0</v>
      </c>
      <c r="K369" s="8">
        <v>46057</v>
      </c>
      <c r="L369" s="9">
        <v>1</v>
      </c>
      <c r="M369" s="6">
        <v>0</v>
      </c>
      <c r="N369" s="10">
        <v>138.82</v>
      </c>
    </row>
    <row r="370" spans="1:14" x14ac:dyDescent="0.35">
      <c r="A370" s="11" t="s">
        <v>623</v>
      </c>
      <c r="B370" s="7" t="s">
        <v>13</v>
      </c>
      <c r="C370" s="6" t="s">
        <v>2</v>
      </c>
      <c r="D370" s="5" t="s">
        <v>653</v>
      </c>
      <c r="E370" s="6" t="s">
        <v>654</v>
      </c>
      <c r="F370" s="5" t="s">
        <v>1134</v>
      </c>
      <c r="G370" s="6" t="s">
        <v>11</v>
      </c>
      <c r="H370" s="5" t="s">
        <v>1135</v>
      </c>
      <c r="I370" s="6" t="s">
        <v>64</v>
      </c>
      <c r="J370" s="6" t="s">
        <v>0</v>
      </c>
      <c r="K370" s="8">
        <v>45940</v>
      </c>
      <c r="L370" s="9">
        <v>1</v>
      </c>
      <c r="M370" s="6">
        <v>0</v>
      </c>
      <c r="N370" s="10">
        <v>138.62</v>
      </c>
    </row>
    <row r="371" spans="1:14" x14ac:dyDescent="0.35">
      <c r="A371" s="12" t="s">
        <v>623</v>
      </c>
      <c r="B371" s="5" t="s">
        <v>13</v>
      </c>
      <c r="C371" s="6" t="s">
        <v>2</v>
      </c>
      <c r="D371" s="5" t="s">
        <v>645</v>
      </c>
      <c r="E371" s="6" t="s">
        <v>646</v>
      </c>
      <c r="F371" s="5" t="s">
        <v>1136</v>
      </c>
      <c r="G371" s="6" t="s">
        <v>618</v>
      </c>
      <c r="H371" s="5" t="s">
        <v>127</v>
      </c>
      <c r="I371" s="6" t="s">
        <v>8</v>
      </c>
      <c r="J371" s="6">
        <v>1</v>
      </c>
      <c r="K371" s="8">
        <v>45985</v>
      </c>
      <c r="L371" s="9">
        <v>1</v>
      </c>
      <c r="M371" s="6">
        <v>0</v>
      </c>
      <c r="N371" s="10">
        <v>138.62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Peter</dc:creator>
  <cp:lastModifiedBy>Webster, Peter</cp:lastModifiedBy>
  <dcterms:created xsi:type="dcterms:W3CDTF">2026-02-11T16:28:42Z</dcterms:created>
  <dcterms:modified xsi:type="dcterms:W3CDTF">2026-02-14T18:26:44Z</dcterms:modified>
</cp:coreProperties>
</file>