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ANALYSER\-= R Development =-\cyclAR\Examples\08 - AR(2) time-varying parameters\"/>
    </mc:Choice>
  </mc:AlternateContent>
  <bookViews>
    <workbookView xWindow="0" yWindow="120" windowWidth="19155" windowHeight="8475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E8" i="1"/>
  <c r="E7" i="1"/>
  <c r="E6" i="1"/>
  <c r="E5" i="1"/>
  <c r="E4" i="1"/>
  <c r="F7" i="1"/>
  <c r="F8" i="1"/>
  <c r="F4" i="1"/>
  <c r="F5" i="1"/>
  <c r="F6" i="1"/>
  <c r="F3" i="1"/>
</calcChain>
</file>

<file path=xl/sharedStrings.xml><?xml version="1.0" encoding="utf-8"?>
<sst xmlns="http://schemas.openxmlformats.org/spreadsheetml/2006/main" count="6" uniqueCount="6">
  <si>
    <t>a1</t>
  </si>
  <si>
    <t>a2</t>
  </si>
  <si>
    <t>Time</t>
  </si>
  <si>
    <t>First diff a1</t>
  </si>
  <si>
    <t>First diff a2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</si>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</sst>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Blad1!$A$2:$A$51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Blad1!$B$2:$B$51</c:f>
              <c:numCache>
                <c:formatCode>General</c:formatCode>
                <c:ptCount val="50"/>
                <c:pt idx="0">
                  <c:v>0.39875431428472402</c:v>
                </c:pt>
                <c:pt idx="1">
                  <c:v>0.906196234145906</c:v>
                </c:pt>
                <c:pt idx="2">
                  <c:v>4.0553733759932502</c:v>
                </c:pt>
                <c:pt idx="3">
                  <c:v>0.37316204769336397</c:v>
                </c:pt>
                <c:pt idx="4">
                  <c:v>0.185576141325074</c:v>
                </c:pt>
                <c:pt idx="5">
                  <c:v>3.2324333307140298</c:v>
                </c:pt>
                <c:pt idx="6">
                  <c:v>2.6285033408251701</c:v>
                </c:pt>
                <c:pt idx="7">
                  <c:v>0.68596733135179899</c:v>
                </c:pt>
                <c:pt idx="8">
                  <c:v>0.40629740566224098</c:v>
                </c:pt>
                <c:pt idx="9">
                  <c:v>0.88407944603966404</c:v>
                </c:pt>
                <c:pt idx="10">
                  <c:v>1.23226125376684</c:v>
                </c:pt>
                <c:pt idx="11">
                  <c:v>1.6800527883159999</c:v>
                </c:pt>
                <c:pt idx="12">
                  <c:v>1.0298985529890301</c:v>
                </c:pt>
                <c:pt idx="13">
                  <c:v>0.31203308138284402</c:v>
                </c:pt>
                <c:pt idx="14">
                  <c:v>1.2709047692816999</c:v>
                </c:pt>
                <c:pt idx="15">
                  <c:v>3.2798056774565501</c:v>
                </c:pt>
                <c:pt idx="16">
                  <c:v>1.3144990539580601</c:v>
                </c:pt>
                <c:pt idx="17">
                  <c:v>0.38922740884012602</c:v>
                </c:pt>
                <c:pt idx="18">
                  <c:v>0.71534038472753902</c:v>
                </c:pt>
                <c:pt idx="19">
                  <c:v>4.5611676924846503</c:v>
                </c:pt>
                <c:pt idx="20">
                  <c:v>1.7363744361820601</c:v>
                </c:pt>
                <c:pt idx="21">
                  <c:v>0.47242607510221102</c:v>
                </c:pt>
                <c:pt idx="22">
                  <c:v>1.2225260967216001</c:v>
                </c:pt>
                <c:pt idx="23">
                  <c:v>1.1251810189498099</c:v>
                </c:pt>
                <c:pt idx="24">
                  <c:v>0.72487285140312496</c:v>
                </c:pt>
                <c:pt idx="25">
                  <c:v>0.85216549371100003</c:v>
                </c:pt>
                <c:pt idx="26">
                  <c:v>1.1202581507441201</c:v>
                </c:pt>
                <c:pt idx="27">
                  <c:v>1.34638701648337</c:v>
                </c:pt>
                <c:pt idx="28">
                  <c:v>0.73354623983197198</c:v>
                </c:pt>
                <c:pt idx="29">
                  <c:v>1.2954311918989301</c:v>
                </c:pt>
                <c:pt idx="30">
                  <c:v>1.0703938788857701</c:v>
                </c:pt>
                <c:pt idx="31">
                  <c:v>0.95501795284645297</c:v>
                </c:pt>
                <c:pt idx="32">
                  <c:v>1.65018881229957</c:v>
                </c:pt>
                <c:pt idx="33">
                  <c:v>1.3712442663734401</c:v>
                </c:pt>
                <c:pt idx="34">
                  <c:v>0.32970307686390599</c:v>
                </c:pt>
                <c:pt idx="35">
                  <c:v>1.31076893342399</c:v>
                </c:pt>
                <c:pt idx="36">
                  <c:v>0.97599643729476204</c:v>
                </c:pt>
                <c:pt idx="37">
                  <c:v>0.91730160294619401</c:v>
                </c:pt>
                <c:pt idx="38">
                  <c:v>1.27475272073171</c:v>
                </c:pt>
                <c:pt idx="39">
                  <c:v>1.40311931007543</c:v>
                </c:pt>
                <c:pt idx="40">
                  <c:v>0.62085665696026304</c:v>
                </c:pt>
                <c:pt idx="41">
                  <c:v>1.16672089324054</c:v>
                </c:pt>
                <c:pt idx="42">
                  <c:v>1.66835350488584</c:v>
                </c:pt>
                <c:pt idx="43">
                  <c:v>1.0592761339111001</c:v>
                </c:pt>
                <c:pt idx="44">
                  <c:v>1.6454607286373599</c:v>
                </c:pt>
                <c:pt idx="45">
                  <c:v>0.86703304115892099</c:v>
                </c:pt>
                <c:pt idx="46">
                  <c:v>0.306197003098095</c:v>
                </c:pt>
                <c:pt idx="47">
                  <c:v>1.2588050286942301</c:v>
                </c:pt>
                <c:pt idx="48">
                  <c:v>0.85001622314941105</c:v>
                </c:pt>
                <c:pt idx="49">
                  <c:v>1.3670584011632001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25160"/>
        <c:axId val="236624768"/>
      </c:scatterChart>
      <c:valAx>
        <c:axId val="236625160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236624768"/>
        <c:crosses val="autoZero"/>
        <c:crossBetween val="midCat"/>
      </c:valAx>
      <c:valAx>
        <c:axId val="23662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625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+ a1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Blad1!$C$1</c:f>
              <c:strCache>
                <c:ptCount val="1"/>
                <c:pt idx="0">
                  <c:v>a1</c:v>
                </c:pt>
              </c:strCache>
            </c:strRef>
          </c:tx>
          <c:xVal>
            <c:numRef>
              <c:f>Blad1!$A$2:$A$51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Blad1!$C$2:$C$51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605104"/>
        <c:axId val="303605888"/>
      </c:scatterChart>
      <c:valAx>
        <c:axId val="303605104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303605888"/>
        <c:crosses val="autoZero"/>
        <c:crossBetween val="midCat"/>
      </c:valAx>
      <c:valAx>
        <c:axId val="30360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605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a2</c:v>
                </c:pt>
              </c:strCache>
            </c:strRef>
          </c:tx>
          <c:xVal>
            <c:numRef>
              <c:f>Blad1!$A$2:$A$51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Blad1!$D$2:$D$51</c:f>
              <c:numCache>
                <c:formatCode>General</c:formatCode>
                <c:ptCount val="50"/>
                <c:pt idx="0">
                  <c:v>-0.77923411424176203</c:v>
                </c:pt>
                <c:pt idx="1">
                  <c:v>-0.776550215398915</c:v>
                </c:pt>
                <c:pt idx="2">
                  <c:v>-0.77353121728903695</c:v>
                </c:pt>
                <c:pt idx="3">
                  <c:v>-0.77013849012469704</c:v>
                </c:pt>
                <c:pt idx="4">
                  <c:v>-0.76632981766750496</c:v>
                </c:pt>
                <c:pt idx="5">
                  <c:v>-0.76205930145794698</c:v>
                </c:pt>
                <c:pt idx="6">
                  <c:v>-0.75727733616014004</c:v>
                </c:pt>
                <c:pt idx="7">
                  <c:v>-0.75193067986079398</c:v>
                </c:pt>
                <c:pt idx="8">
                  <c:v>-0.74596264708829696</c:v>
                </c:pt>
                <c:pt idx="9">
                  <c:v>-0.73931345598300502</c:v>
                </c:pt>
                <c:pt idx="10">
                  <c:v>-0.73192076399438399</c:v>
                </c:pt>
                <c:pt idx="11">
                  <c:v>-0.72372042808071202</c:v>
                </c:pt>
                <c:pt idx="12">
                  <c:v>-0.71464752484347904</c:v>
                </c:pt>
                <c:pt idx="13">
                  <c:v>-0.70463766238230596</c:v>
                </c:pt>
                <c:pt idx="14">
                  <c:v>-0.69362860784173697</c:v>
                </c:pt>
                <c:pt idx="15">
                  <c:v>-0.68156224157464895</c:v>
                </c:pt>
                <c:pt idx="16">
                  <c:v>-0.66838682968274998</c:v>
                </c:pt>
                <c:pt idx="17">
                  <c:v>-0.65405958095491501</c:v>
                </c:pt>
                <c:pt idx="18">
                  <c:v>-0.63854942219169697</c:v>
                </c:pt>
                <c:pt idx="19">
                  <c:v>-0.62183988893975295</c:v>
                </c:pt>
                <c:pt idx="20">
                  <c:v>-0.60393198949410298</c:v>
                </c:pt>
                <c:pt idx="21">
                  <c:v>-0.58484686290400401</c:v>
                </c:pt>
                <c:pt idx="22">
                  <c:v>-0.56462802226960895</c:v>
                </c:pt>
                <c:pt idx="23">
                  <c:v>-0.54334295934031396</c:v>
                </c:pt>
                <c:pt idx="24">
                  <c:v>-0.52108389173284297</c:v>
                </c:pt>
                <c:pt idx="25">
                  <c:v>-0.49796746496148397</c:v>
                </c:pt>
                <c:pt idx="26">
                  <c:v>-0.47413327996325599</c:v>
                </c:pt>
                <c:pt idx="27">
                  <c:v>-0.44974120070863799</c:v>
                </c:pt>
                <c:pt idx="28">
                  <c:v>-0.42496749869900502</c:v>
                </c:pt>
                <c:pt idx="29">
                  <c:v>-0.4</c:v>
                </c:pt>
                <c:pt idx="30">
                  <c:v>-0.37503250130099502</c:v>
                </c:pt>
                <c:pt idx="31">
                  <c:v>-0.350258799291362</c:v>
                </c:pt>
                <c:pt idx="32">
                  <c:v>-0.325866720036744</c:v>
                </c:pt>
                <c:pt idx="33">
                  <c:v>-0.30203253503851601</c:v>
                </c:pt>
                <c:pt idx="34">
                  <c:v>-0.27891610826715701</c:v>
                </c:pt>
                <c:pt idx="35">
                  <c:v>-0.25665704065968598</c:v>
                </c:pt>
                <c:pt idx="36">
                  <c:v>-0.23537197773039101</c:v>
                </c:pt>
                <c:pt idx="37">
                  <c:v>-0.21515313709599601</c:v>
                </c:pt>
                <c:pt idx="38">
                  <c:v>-0.19606801050589701</c:v>
                </c:pt>
                <c:pt idx="39">
                  <c:v>-0.17816011106024701</c:v>
                </c:pt>
                <c:pt idx="40">
                  <c:v>-0.16145057780830299</c:v>
                </c:pt>
                <c:pt idx="41">
                  <c:v>-0.14594041904508501</c:v>
                </c:pt>
                <c:pt idx="42">
                  <c:v>-0.131613170317251</c:v>
                </c:pt>
                <c:pt idx="43">
                  <c:v>-0.11843775842535199</c:v>
                </c:pt>
                <c:pt idx="44">
                  <c:v>-0.106371392158263</c:v>
                </c:pt>
                <c:pt idx="45">
                  <c:v>-9.5362337617693999E-2</c:v>
                </c:pt>
                <c:pt idx="46">
                  <c:v>-8.5352475156521002E-2</c:v>
                </c:pt>
                <c:pt idx="47">
                  <c:v>-7.6279571919287595E-2</c:v>
                </c:pt>
                <c:pt idx="48">
                  <c:v>-6.8079236005616203E-2</c:v>
                </c:pt>
                <c:pt idx="49">
                  <c:v>-6.0686544016994803E-2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605496"/>
        <c:axId val="303604320"/>
      </c:scatterChart>
      <c:valAx>
        <c:axId val="303605496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303604320"/>
        <c:crosses val="autoZero"/>
        <c:crossBetween val="midCat"/>
      </c:valAx>
      <c:valAx>
        <c:axId val="30360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605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Blad1!$F$1</c:f>
              <c:strCache>
                <c:ptCount val="1"/>
                <c:pt idx="0">
                  <c:v>First diff a2</c:v>
                </c:pt>
              </c:strCache>
            </c:strRef>
          </c:tx>
          <c:xVal>
            <c:numRef>
              <c:f>Blad1!$A$2:$A$51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Blad1!$F$2:$F$51</c:f>
              <c:numCache>
                <c:formatCode>General</c:formatCode>
                <c:ptCount val="50"/>
                <c:pt idx="1">
                  <c:v>-3.3509926703101378E-4</c:v>
                </c:pt>
                <c:pt idx="2">
                  <c:v>-3.7372905446186877E-4</c:v>
                </c:pt>
                <c:pt idx="3">
                  <c:v>-4.1594529285216009E-4</c:v>
                </c:pt>
                <c:pt idx="4">
                  <c:v>-4.6184375236590913E-4</c:v>
                </c:pt>
                <c:pt idx="5">
                  <c:v>-5.1144908824896085E-4</c:v>
                </c:pt>
                <c:pt idx="6">
                  <c:v>-5.6469100153910823E-4</c:v>
                </c:pt>
                <c:pt idx="7">
                  <c:v>-6.2137647315096967E-4</c:v>
                </c:pt>
                <c:pt idx="8">
                  <c:v>-6.8115833279491778E-4</c:v>
                </c:pt>
                <c:pt idx="9">
                  <c:v>-7.4350088332908459E-4</c:v>
                </c:pt>
                <c:pt idx="10">
                  <c:v>-8.0764392505094929E-4</c:v>
                </c:pt>
                <c:pt idx="11">
                  <c:v>-8.7256732356100208E-4</c:v>
                </c:pt>
                <c:pt idx="12">
                  <c:v>-9.3695922394010367E-4</c:v>
                </c:pt>
                <c:pt idx="13">
                  <c:v>-9.9919207939591637E-4</c:v>
                </c:pt>
                <c:pt idx="14">
                  <c:v>-1.0573117265190168E-3</c:v>
                </c:pt>
                <c:pt idx="15">
                  <c:v>-1.1090456248109559E-3</c:v>
                </c:pt>
                <c:pt idx="16">
                  <c:v>-1.1518368359360043E-3</c:v>
                </c:pt>
                <c:pt idx="17">
                  <c:v>-1.1829100353830668E-3</c:v>
                </c:pt>
                <c:pt idx="18">
                  <c:v>-1.1993744887259794E-3</c:v>
                </c:pt>
                <c:pt idx="19">
                  <c:v>-1.1983661937059464E-3</c:v>
                </c:pt>
                <c:pt idx="20">
                  <c:v>-1.1772271444490112E-3</c:v>
                </c:pt>
                <c:pt idx="21">
                  <c:v>-1.1337140442960747E-3</c:v>
                </c:pt>
                <c:pt idx="22">
                  <c:v>-1.0662222948999434E-3</c:v>
                </c:pt>
                <c:pt idx="23">
                  <c:v>-9.7400467817598813E-4</c:v>
                </c:pt>
                <c:pt idx="24">
                  <c:v>-8.5735916388801625E-4</c:v>
                </c:pt>
                <c:pt idx="25">
                  <c:v>-7.1775822686898083E-4</c:v>
                </c:pt>
                <c:pt idx="26">
                  <c:v>-5.5789425639002355E-4</c:v>
                </c:pt>
                <c:pt idx="27">
                  <c:v>-3.8162275501496534E-4</c:v>
                </c:pt>
                <c:pt idx="28">
                  <c:v>-1.9379668937202776E-4</c:v>
                </c:pt>
                <c:pt idx="29">
                  <c:v>0</c:v>
                </c:pt>
                <c:pt idx="30">
                  <c:v>1.9379668937197225E-4</c:v>
                </c:pt>
                <c:pt idx="31">
                  <c:v>3.8162275501502085E-4</c:v>
                </c:pt>
                <c:pt idx="32">
                  <c:v>5.5789425639002355E-4</c:v>
                </c:pt>
                <c:pt idx="33">
                  <c:v>7.1775822686898083E-4</c:v>
                </c:pt>
                <c:pt idx="34">
                  <c:v>8.5735916388796074E-4</c:v>
                </c:pt>
                <c:pt idx="35">
                  <c:v>9.7400467817607139E-4</c:v>
                </c:pt>
                <c:pt idx="36">
                  <c:v>1.0662222948999711E-3</c:v>
                </c:pt>
                <c:pt idx="37">
                  <c:v>1.1337140442959914E-3</c:v>
                </c:pt>
                <c:pt idx="38">
                  <c:v>1.1772271444490112E-3</c:v>
                </c:pt>
                <c:pt idx="39">
                  <c:v>1.1983661937059742E-3</c:v>
                </c:pt>
                <c:pt idx="40">
                  <c:v>1.1993744887260349E-3</c:v>
                </c:pt>
                <c:pt idx="41">
                  <c:v>1.1829100353839828E-3</c:v>
                </c:pt>
                <c:pt idx="42">
                  <c:v>1.1518368359349912E-3</c:v>
                </c:pt>
                <c:pt idx="43">
                  <c:v>1.1090456248100122E-3</c:v>
                </c:pt>
                <c:pt idx="44">
                  <c:v>1.0573117265200022E-3</c:v>
                </c:pt>
                <c:pt idx="45">
                  <c:v>9.9919207939599963E-4</c:v>
                </c:pt>
                <c:pt idx="46">
                  <c:v>9.3695922393959019E-4</c:v>
                </c:pt>
                <c:pt idx="47">
                  <c:v>8.7256732356201516E-4</c:v>
                </c:pt>
                <c:pt idx="48">
                  <c:v>8.0764392504999172E-4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1496"/>
        <c:axId val="318291888"/>
      </c:scatterChart>
      <c:valAx>
        <c:axId val="318291496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318291888"/>
        <c:crosses val="autoZero"/>
        <c:crossBetween val="midCat"/>
      </c:valAx>
      <c:valAx>
        <c:axId val="31829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291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14</xdr:col>
      <xdr:colOff>304800</xdr:colOff>
      <xdr:row>16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17</xdr:row>
      <xdr:rowOff>0</xdr:rowOff>
    </xdr:from>
    <xdr:to>
      <xdr:col>14</xdr:col>
      <xdr:colOff>314325</xdr:colOff>
      <xdr:row>31</xdr:row>
      <xdr:rowOff>76200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0</xdr:rowOff>
    </xdr:from>
    <xdr:to>
      <xdr:col>14</xdr:col>
      <xdr:colOff>314325</xdr:colOff>
      <xdr:row>46</xdr:row>
      <xdr:rowOff>76200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47</xdr:row>
      <xdr:rowOff>9525</xdr:rowOff>
    </xdr:from>
    <xdr:to>
      <xdr:col>14</xdr:col>
      <xdr:colOff>314325</xdr:colOff>
      <xdr:row>61</xdr:row>
      <xdr:rowOff>85725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4" width="9.140625" style="1"/>
    <col min="5" max="5" width="10.85546875" style="1" bestFit="1" customWidth="1"/>
    <col min="6" max="6" width="12.7109375" style="1" bestFit="1" customWidth="1"/>
  </cols>
  <sheetData>
    <row r="1" spans="1:6" s="3" customFormat="1" x14ac:dyDescent="0.25">
      <c r="A1" s="2" t="s">
        <v>2</v>
      </c>
      <c r="B1" s="2" t="s">
        <v>5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x14ac:dyDescent="0.25">
      <c r="A2" s="1">
        <v>0</v>
      </c>
      <c r="B2" s="4">
        <v>0.39875431428472402</v>
      </c>
      <c r="C2" s="1">
        <v>0</v>
      </c>
      <c r="D2" s="1">
        <v>-0.77923411424176203</v>
      </c>
    </row>
    <row r="3" spans="1:6" x14ac:dyDescent="0.25">
      <c r="A3" s="1">
        <v>1</v>
      </c>
      <c r="B3" s="4">
        <v>0.906196234145906</v>
      </c>
      <c r="C3" s="1">
        <v>0</v>
      </c>
      <c r="D3" s="1">
        <v>-0.776550215398915</v>
      </c>
      <c r="E3" s="1">
        <f>2*C3 - C2 - C4</f>
        <v>0</v>
      </c>
      <c r="F3" s="1">
        <f>2*D3 - D2 - D4</f>
        <v>-3.3509926703101378E-4</v>
      </c>
    </row>
    <row r="4" spans="1:6" x14ac:dyDescent="0.25">
      <c r="A4" s="1">
        <v>2</v>
      </c>
      <c r="B4" s="4">
        <v>4.0553733759932502</v>
      </c>
      <c r="C4" s="1">
        <v>0</v>
      </c>
      <c r="D4" s="1">
        <v>-0.77353121728903695</v>
      </c>
      <c r="E4" s="1">
        <f t="shared" ref="E4:F8" si="0">2*C4 - C3 - C5</f>
        <v>0</v>
      </c>
      <c r="F4" s="1">
        <f t="shared" si="0"/>
        <v>-3.7372905446186877E-4</v>
      </c>
    </row>
    <row r="5" spans="1:6" x14ac:dyDescent="0.25">
      <c r="A5" s="1">
        <v>3</v>
      </c>
      <c r="B5" s="4">
        <v>0.37316204769336397</v>
      </c>
      <c r="C5" s="1">
        <v>0</v>
      </c>
      <c r="D5" s="1">
        <v>-0.77013849012469704</v>
      </c>
      <c r="E5" s="1">
        <f t="shared" si="0"/>
        <v>0</v>
      </c>
      <c r="F5" s="1">
        <f t="shared" si="0"/>
        <v>-4.1594529285216009E-4</v>
      </c>
    </row>
    <row r="6" spans="1:6" x14ac:dyDescent="0.25">
      <c r="A6" s="1">
        <v>4</v>
      </c>
      <c r="B6" s="4">
        <v>0.185576141325074</v>
      </c>
      <c r="C6" s="1">
        <v>0</v>
      </c>
      <c r="D6" s="1">
        <v>-0.76632981766750496</v>
      </c>
      <c r="E6" s="1">
        <f t="shared" si="0"/>
        <v>0</v>
      </c>
      <c r="F6" s="1">
        <f t="shared" si="0"/>
        <v>-4.6184375236590913E-4</v>
      </c>
    </row>
    <row r="7" spans="1:6" x14ac:dyDescent="0.25">
      <c r="A7" s="1">
        <v>5</v>
      </c>
      <c r="B7" s="4">
        <v>3.2324333307140298</v>
      </c>
      <c r="C7" s="1">
        <v>0</v>
      </c>
      <c r="D7" s="1">
        <v>-0.76205930145794698</v>
      </c>
      <c r="E7" s="1">
        <f t="shared" si="0"/>
        <v>0</v>
      </c>
      <c r="F7" s="1">
        <f t="shared" si="0"/>
        <v>-5.1144908824896085E-4</v>
      </c>
    </row>
    <row r="8" spans="1:6" x14ac:dyDescent="0.25">
      <c r="A8" s="1">
        <v>6</v>
      </c>
      <c r="B8" s="4">
        <v>2.6285033408251701</v>
      </c>
      <c r="C8" s="1">
        <v>0</v>
      </c>
      <c r="D8" s="1">
        <v>-0.75727733616014004</v>
      </c>
      <c r="E8" s="1">
        <f t="shared" si="0"/>
        <v>0</v>
      </c>
      <c r="F8" s="1">
        <f t="shared" si="0"/>
        <v>-5.6469100153910823E-4</v>
      </c>
    </row>
    <row r="9" spans="1:6" x14ac:dyDescent="0.25">
      <c r="A9" s="1">
        <v>7</v>
      </c>
      <c r="B9" s="4">
        <v>0.68596733135179899</v>
      </c>
      <c r="C9" s="1">
        <v>0</v>
      </c>
      <c r="D9" s="1">
        <v>-0.75193067986079398</v>
      </c>
      <c r="E9" s="1">
        <f t="shared" ref="E9:F9" si="1">2*C9 - C8 - C10</f>
        <v>0</v>
      </c>
      <c r="F9" s="1">
        <f t="shared" si="1"/>
        <v>-6.2137647315096967E-4</v>
      </c>
    </row>
    <row r="10" spans="1:6" x14ac:dyDescent="0.25">
      <c r="A10" s="1">
        <v>8</v>
      </c>
      <c r="B10" s="4">
        <v>0.40629740566224098</v>
      </c>
      <c r="C10" s="1">
        <v>0</v>
      </c>
      <c r="D10" s="1">
        <v>-0.74596264708829696</v>
      </c>
      <c r="E10" s="1">
        <f t="shared" ref="E10:F10" si="2">2*C10 - C9 - C11</f>
        <v>0</v>
      </c>
      <c r="F10" s="1">
        <f t="shared" si="2"/>
        <v>-6.8115833279491778E-4</v>
      </c>
    </row>
    <row r="11" spans="1:6" x14ac:dyDescent="0.25">
      <c r="A11" s="1">
        <v>9</v>
      </c>
      <c r="B11" s="4">
        <v>0.88407944603966404</v>
      </c>
      <c r="C11" s="1">
        <v>0</v>
      </c>
      <c r="D11" s="1">
        <v>-0.73931345598300502</v>
      </c>
      <c r="E11" s="1">
        <f t="shared" ref="E11:F11" si="3">2*C11 - C10 - C12</f>
        <v>0</v>
      </c>
      <c r="F11" s="1">
        <f t="shared" si="3"/>
        <v>-7.4350088332908459E-4</v>
      </c>
    </row>
    <row r="12" spans="1:6" x14ac:dyDescent="0.25">
      <c r="A12" s="1">
        <v>10</v>
      </c>
      <c r="B12" s="4">
        <v>1.23226125376684</v>
      </c>
      <c r="C12" s="1">
        <v>0</v>
      </c>
      <c r="D12" s="1">
        <v>-0.73192076399438399</v>
      </c>
      <c r="E12" s="1">
        <f t="shared" ref="E12:F12" si="4">2*C12 - C11 - C13</f>
        <v>0</v>
      </c>
      <c r="F12" s="1">
        <f t="shared" si="4"/>
        <v>-8.0764392505094929E-4</v>
      </c>
    </row>
    <row r="13" spans="1:6" x14ac:dyDescent="0.25">
      <c r="A13" s="1">
        <v>11</v>
      </c>
      <c r="B13" s="4">
        <v>1.6800527883159999</v>
      </c>
      <c r="C13" s="1">
        <v>0</v>
      </c>
      <c r="D13" s="1">
        <v>-0.72372042808071202</v>
      </c>
      <c r="E13" s="1">
        <f t="shared" ref="E13:F13" si="5">2*C13 - C12 - C14</f>
        <v>0</v>
      </c>
      <c r="F13" s="1">
        <f t="shared" si="5"/>
        <v>-8.7256732356100208E-4</v>
      </c>
    </row>
    <row r="14" spans="1:6" x14ac:dyDescent="0.25">
      <c r="A14" s="1">
        <v>12</v>
      </c>
      <c r="B14" s="4">
        <v>1.0298985529890301</v>
      </c>
      <c r="C14" s="1">
        <v>0</v>
      </c>
      <c r="D14" s="1">
        <v>-0.71464752484347904</v>
      </c>
      <c r="E14" s="1">
        <f t="shared" ref="E14:F14" si="6">2*C14 - C13 - C15</f>
        <v>0</v>
      </c>
      <c r="F14" s="1">
        <f t="shared" si="6"/>
        <v>-9.3695922394010367E-4</v>
      </c>
    </row>
    <row r="15" spans="1:6" x14ac:dyDescent="0.25">
      <c r="A15" s="1">
        <v>13</v>
      </c>
      <c r="B15" s="4">
        <v>0.31203308138284402</v>
      </c>
      <c r="C15" s="1">
        <v>0</v>
      </c>
      <c r="D15" s="1">
        <v>-0.70463766238230596</v>
      </c>
      <c r="E15" s="1">
        <f t="shared" ref="E15:F15" si="7">2*C15 - C14 - C16</f>
        <v>0</v>
      </c>
      <c r="F15" s="1">
        <f t="shared" si="7"/>
        <v>-9.9919207939591637E-4</v>
      </c>
    </row>
    <row r="16" spans="1:6" x14ac:dyDescent="0.25">
      <c r="A16" s="1">
        <v>14</v>
      </c>
      <c r="B16" s="4">
        <v>1.2709047692816999</v>
      </c>
      <c r="C16" s="1">
        <v>0</v>
      </c>
      <c r="D16" s="1">
        <v>-0.69362860784173697</v>
      </c>
      <c r="E16" s="1">
        <f t="shared" ref="E16:F16" si="8">2*C16 - C15 - C17</f>
        <v>0</v>
      </c>
      <c r="F16" s="1">
        <f t="shared" si="8"/>
        <v>-1.0573117265190168E-3</v>
      </c>
    </row>
    <row r="17" spans="1:6" x14ac:dyDescent="0.25">
      <c r="A17" s="1">
        <v>15</v>
      </c>
      <c r="B17" s="4">
        <v>3.2798056774565501</v>
      </c>
      <c r="C17" s="1">
        <v>0</v>
      </c>
      <c r="D17" s="1">
        <v>-0.68156224157464895</v>
      </c>
      <c r="E17" s="1">
        <f t="shared" ref="E17:F17" si="9">2*C17 - C16 - C18</f>
        <v>0</v>
      </c>
      <c r="F17" s="1">
        <f t="shared" si="9"/>
        <v>-1.1090456248109559E-3</v>
      </c>
    </row>
    <row r="18" spans="1:6" x14ac:dyDescent="0.25">
      <c r="A18" s="1">
        <v>16</v>
      </c>
      <c r="B18" s="4">
        <v>1.3144990539580601</v>
      </c>
      <c r="C18" s="1">
        <v>0</v>
      </c>
      <c r="D18" s="1">
        <v>-0.66838682968274998</v>
      </c>
      <c r="E18" s="1">
        <f t="shared" ref="E18:F18" si="10">2*C18 - C17 - C19</f>
        <v>0</v>
      </c>
      <c r="F18" s="1">
        <f t="shared" si="10"/>
        <v>-1.1518368359360043E-3</v>
      </c>
    </row>
    <row r="19" spans="1:6" x14ac:dyDescent="0.25">
      <c r="A19" s="1">
        <v>17</v>
      </c>
      <c r="B19" s="4">
        <v>0.38922740884012602</v>
      </c>
      <c r="C19" s="1">
        <v>0</v>
      </c>
      <c r="D19" s="1">
        <v>-0.65405958095491501</v>
      </c>
      <c r="E19" s="1">
        <f t="shared" ref="E19:F19" si="11">2*C19 - C18 - C20</f>
        <v>0</v>
      </c>
      <c r="F19" s="1">
        <f t="shared" si="11"/>
        <v>-1.1829100353830668E-3</v>
      </c>
    </row>
    <row r="20" spans="1:6" x14ac:dyDescent="0.25">
      <c r="A20" s="1">
        <v>18</v>
      </c>
      <c r="B20" s="4">
        <v>0.71534038472753902</v>
      </c>
      <c r="C20" s="1">
        <v>0</v>
      </c>
      <c r="D20" s="1">
        <v>-0.63854942219169697</v>
      </c>
      <c r="E20" s="1">
        <f t="shared" ref="E20:F20" si="12">2*C20 - C19 - C21</f>
        <v>0</v>
      </c>
      <c r="F20" s="1">
        <f t="shared" si="12"/>
        <v>-1.1993744887259794E-3</v>
      </c>
    </row>
    <row r="21" spans="1:6" x14ac:dyDescent="0.25">
      <c r="A21" s="1">
        <v>19</v>
      </c>
      <c r="B21" s="4">
        <v>4.5611676924846503</v>
      </c>
      <c r="C21" s="1">
        <v>0</v>
      </c>
      <c r="D21" s="1">
        <v>-0.62183988893975295</v>
      </c>
      <c r="E21" s="1">
        <f t="shared" ref="E21:F21" si="13">2*C21 - C20 - C22</f>
        <v>0</v>
      </c>
      <c r="F21" s="1">
        <f t="shared" si="13"/>
        <v>-1.1983661937059464E-3</v>
      </c>
    </row>
    <row r="22" spans="1:6" x14ac:dyDescent="0.25">
      <c r="A22" s="1">
        <v>20</v>
      </c>
      <c r="B22" s="4">
        <v>1.7363744361820601</v>
      </c>
      <c r="C22" s="1">
        <v>0</v>
      </c>
      <c r="D22" s="1">
        <v>-0.60393198949410298</v>
      </c>
      <c r="E22" s="1">
        <f t="shared" ref="E22:F22" si="14">2*C22 - C21 - C23</f>
        <v>0</v>
      </c>
      <c r="F22" s="1">
        <f t="shared" si="14"/>
        <v>-1.1772271444490112E-3</v>
      </c>
    </row>
    <row r="23" spans="1:6" x14ac:dyDescent="0.25">
      <c r="A23" s="1">
        <v>21</v>
      </c>
      <c r="B23" s="4">
        <v>0.47242607510221102</v>
      </c>
      <c r="C23" s="1">
        <v>0</v>
      </c>
      <c r="D23" s="1">
        <v>-0.58484686290400401</v>
      </c>
      <c r="E23" s="1">
        <f t="shared" ref="E23:F23" si="15">2*C23 - C22 - C24</f>
        <v>0</v>
      </c>
      <c r="F23" s="1">
        <f t="shared" si="15"/>
        <v>-1.1337140442960747E-3</v>
      </c>
    </row>
    <row r="24" spans="1:6" x14ac:dyDescent="0.25">
      <c r="A24" s="1">
        <v>22</v>
      </c>
      <c r="B24" s="4">
        <v>1.2225260967216001</v>
      </c>
      <c r="C24" s="1">
        <v>0</v>
      </c>
      <c r="D24" s="1">
        <v>-0.56462802226960895</v>
      </c>
      <c r="E24" s="1">
        <f t="shared" ref="E24:F24" si="16">2*C24 - C23 - C25</f>
        <v>0</v>
      </c>
      <c r="F24" s="1">
        <f t="shared" si="16"/>
        <v>-1.0662222948999434E-3</v>
      </c>
    </row>
    <row r="25" spans="1:6" x14ac:dyDescent="0.25">
      <c r="A25" s="1">
        <v>23</v>
      </c>
      <c r="B25" s="4">
        <v>1.1251810189498099</v>
      </c>
      <c r="C25" s="1">
        <v>0</v>
      </c>
      <c r="D25" s="1">
        <v>-0.54334295934031396</v>
      </c>
      <c r="E25" s="1">
        <f t="shared" ref="E25:F25" si="17">2*C25 - C24 - C26</f>
        <v>0</v>
      </c>
      <c r="F25" s="1">
        <f t="shared" si="17"/>
        <v>-9.7400467817598813E-4</v>
      </c>
    </row>
    <row r="26" spans="1:6" x14ac:dyDescent="0.25">
      <c r="A26" s="1">
        <v>24</v>
      </c>
      <c r="B26" s="4">
        <v>0.72487285140312496</v>
      </c>
      <c r="C26" s="1">
        <v>0</v>
      </c>
      <c r="D26" s="1">
        <v>-0.52108389173284297</v>
      </c>
      <c r="E26" s="1">
        <f t="shared" ref="E26:F26" si="18">2*C26 - C25 - C27</f>
        <v>0</v>
      </c>
      <c r="F26" s="1">
        <f t="shared" si="18"/>
        <v>-8.5735916388801625E-4</v>
      </c>
    </row>
    <row r="27" spans="1:6" x14ac:dyDescent="0.25">
      <c r="A27" s="1">
        <v>25</v>
      </c>
      <c r="B27" s="4">
        <v>0.85216549371100003</v>
      </c>
      <c r="C27" s="1">
        <v>0</v>
      </c>
      <c r="D27" s="1">
        <v>-0.49796746496148397</v>
      </c>
      <c r="E27" s="1">
        <f t="shared" ref="E27:F27" si="19">2*C27 - C26 - C28</f>
        <v>0</v>
      </c>
      <c r="F27" s="1">
        <f t="shared" si="19"/>
        <v>-7.1775822686898083E-4</v>
      </c>
    </row>
    <row r="28" spans="1:6" x14ac:dyDescent="0.25">
      <c r="A28" s="1">
        <v>26</v>
      </c>
      <c r="B28" s="4">
        <v>1.1202581507441201</v>
      </c>
      <c r="C28" s="1">
        <v>0</v>
      </c>
      <c r="D28" s="1">
        <v>-0.47413327996325599</v>
      </c>
      <c r="E28" s="1">
        <f t="shared" ref="E28:F28" si="20">2*C28 - C27 - C29</f>
        <v>0</v>
      </c>
      <c r="F28" s="1">
        <f t="shared" si="20"/>
        <v>-5.5789425639002355E-4</v>
      </c>
    </row>
    <row r="29" spans="1:6" x14ac:dyDescent="0.25">
      <c r="A29" s="1">
        <v>27</v>
      </c>
      <c r="B29" s="4">
        <v>1.34638701648337</v>
      </c>
      <c r="C29" s="1">
        <v>0</v>
      </c>
      <c r="D29" s="1">
        <v>-0.44974120070863799</v>
      </c>
      <c r="E29" s="1">
        <f t="shared" ref="E29:F29" si="21">2*C29 - C28 - C30</f>
        <v>0</v>
      </c>
      <c r="F29" s="1">
        <f t="shared" si="21"/>
        <v>-3.8162275501496534E-4</v>
      </c>
    </row>
    <row r="30" spans="1:6" x14ac:dyDescent="0.25">
      <c r="A30" s="1">
        <v>28</v>
      </c>
      <c r="B30" s="4">
        <v>0.73354623983197198</v>
      </c>
      <c r="C30" s="1">
        <v>0</v>
      </c>
      <c r="D30" s="1">
        <v>-0.42496749869900502</v>
      </c>
      <c r="E30" s="1">
        <f t="shared" ref="E30:F30" si="22">2*C30 - C29 - C31</f>
        <v>0</v>
      </c>
      <c r="F30" s="1">
        <f t="shared" si="22"/>
        <v>-1.9379668937202776E-4</v>
      </c>
    </row>
    <row r="31" spans="1:6" x14ac:dyDescent="0.25">
      <c r="A31" s="1">
        <v>29</v>
      </c>
      <c r="B31" s="4">
        <v>1.2954311918989301</v>
      </c>
      <c r="C31" s="1">
        <v>0</v>
      </c>
      <c r="D31" s="1">
        <v>-0.4</v>
      </c>
      <c r="E31" s="1">
        <f t="shared" ref="E31:F31" si="23">2*C31 - C30 - C32</f>
        <v>0</v>
      </c>
      <c r="F31" s="1">
        <f t="shared" si="23"/>
        <v>0</v>
      </c>
    </row>
    <row r="32" spans="1:6" x14ac:dyDescent="0.25">
      <c r="A32" s="1">
        <v>30</v>
      </c>
      <c r="B32" s="4">
        <v>1.0703938788857701</v>
      </c>
      <c r="C32" s="1">
        <v>0</v>
      </c>
      <c r="D32" s="1">
        <v>-0.37503250130099502</v>
      </c>
      <c r="E32" s="1">
        <f t="shared" ref="E32:F32" si="24">2*C32 - C31 - C33</f>
        <v>0</v>
      </c>
      <c r="F32" s="1">
        <f t="shared" si="24"/>
        <v>1.9379668937197225E-4</v>
      </c>
    </row>
    <row r="33" spans="1:6" x14ac:dyDescent="0.25">
      <c r="A33" s="1">
        <v>31</v>
      </c>
      <c r="B33" s="4">
        <v>0.95501795284645297</v>
      </c>
      <c r="C33" s="1">
        <v>0</v>
      </c>
      <c r="D33" s="1">
        <v>-0.350258799291362</v>
      </c>
      <c r="E33" s="1">
        <f t="shared" ref="E33:F33" si="25">2*C33 - C32 - C34</f>
        <v>0</v>
      </c>
      <c r="F33" s="1">
        <f t="shared" si="25"/>
        <v>3.8162275501502085E-4</v>
      </c>
    </row>
    <row r="34" spans="1:6" x14ac:dyDescent="0.25">
      <c r="A34" s="1">
        <v>32</v>
      </c>
      <c r="B34" s="4">
        <v>1.65018881229957</v>
      </c>
      <c r="C34" s="1">
        <v>0</v>
      </c>
      <c r="D34" s="1">
        <v>-0.325866720036744</v>
      </c>
      <c r="E34" s="1">
        <f t="shared" ref="E34:F34" si="26">2*C34 - C33 - C35</f>
        <v>0</v>
      </c>
      <c r="F34" s="1">
        <f t="shared" si="26"/>
        <v>5.5789425639002355E-4</v>
      </c>
    </row>
    <row r="35" spans="1:6" x14ac:dyDescent="0.25">
      <c r="A35" s="1">
        <v>33</v>
      </c>
      <c r="B35" s="4">
        <v>1.3712442663734401</v>
      </c>
      <c r="C35" s="1">
        <v>0</v>
      </c>
      <c r="D35" s="1">
        <v>-0.30203253503851601</v>
      </c>
      <c r="E35" s="1">
        <f t="shared" ref="E35:F35" si="27">2*C35 - C34 - C36</f>
        <v>0</v>
      </c>
      <c r="F35" s="1">
        <f t="shared" si="27"/>
        <v>7.1775822686898083E-4</v>
      </c>
    </row>
    <row r="36" spans="1:6" x14ac:dyDescent="0.25">
      <c r="A36" s="1">
        <v>34</v>
      </c>
      <c r="B36" s="4">
        <v>0.32970307686390599</v>
      </c>
      <c r="C36" s="1">
        <v>0</v>
      </c>
      <c r="D36" s="1">
        <v>-0.27891610826715701</v>
      </c>
      <c r="E36" s="1">
        <f t="shared" ref="E36:F36" si="28">2*C36 - C35 - C37</f>
        <v>0</v>
      </c>
      <c r="F36" s="1">
        <f t="shared" si="28"/>
        <v>8.5735916388796074E-4</v>
      </c>
    </row>
    <row r="37" spans="1:6" x14ac:dyDescent="0.25">
      <c r="A37" s="1">
        <v>35</v>
      </c>
      <c r="B37" s="4">
        <v>1.31076893342399</v>
      </c>
      <c r="C37" s="1">
        <v>0</v>
      </c>
      <c r="D37" s="1">
        <v>-0.25665704065968598</v>
      </c>
      <c r="E37" s="1">
        <f t="shared" ref="E37:F37" si="29">2*C37 - C36 - C38</f>
        <v>0</v>
      </c>
      <c r="F37" s="1">
        <f t="shared" si="29"/>
        <v>9.7400467817607139E-4</v>
      </c>
    </row>
    <row r="38" spans="1:6" x14ac:dyDescent="0.25">
      <c r="A38" s="1">
        <v>36</v>
      </c>
      <c r="B38" s="4">
        <v>0.97599643729476204</v>
      </c>
      <c r="C38" s="1">
        <v>0</v>
      </c>
      <c r="D38" s="1">
        <v>-0.23537197773039101</v>
      </c>
      <c r="E38" s="1">
        <f t="shared" ref="E38:F38" si="30">2*C38 - C37 - C39</f>
        <v>0</v>
      </c>
      <c r="F38" s="1">
        <f t="shared" si="30"/>
        <v>1.0662222948999711E-3</v>
      </c>
    </row>
    <row r="39" spans="1:6" x14ac:dyDescent="0.25">
      <c r="A39" s="1">
        <v>37</v>
      </c>
      <c r="B39" s="4">
        <v>0.91730160294619401</v>
      </c>
      <c r="C39" s="1">
        <v>0</v>
      </c>
      <c r="D39" s="1">
        <v>-0.21515313709599601</v>
      </c>
      <c r="E39" s="1">
        <f t="shared" ref="E39:F39" si="31">2*C39 - C38 - C40</f>
        <v>0</v>
      </c>
      <c r="F39" s="1">
        <f t="shared" si="31"/>
        <v>1.1337140442959914E-3</v>
      </c>
    </row>
    <row r="40" spans="1:6" x14ac:dyDescent="0.25">
      <c r="A40" s="1">
        <v>38</v>
      </c>
      <c r="B40" s="4">
        <v>1.27475272073171</v>
      </c>
      <c r="C40" s="1">
        <v>0</v>
      </c>
      <c r="D40" s="1">
        <v>-0.19606801050589701</v>
      </c>
      <c r="E40" s="1">
        <f t="shared" ref="E40:F40" si="32">2*C40 - C39 - C41</f>
        <v>0</v>
      </c>
      <c r="F40" s="1">
        <f t="shared" si="32"/>
        <v>1.1772271444490112E-3</v>
      </c>
    </row>
    <row r="41" spans="1:6" x14ac:dyDescent="0.25">
      <c r="A41" s="1">
        <v>39</v>
      </c>
      <c r="B41" s="4">
        <v>1.40311931007543</v>
      </c>
      <c r="C41" s="1">
        <v>0</v>
      </c>
      <c r="D41" s="1">
        <v>-0.17816011106024701</v>
      </c>
      <c r="E41" s="1">
        <f t="shared" ref="E41:F41" si="33">2*C41 - C40 - C42</f>
        <v>0</v>
      </c>
      <c r="F41" s="1">
        <f t="shared" si="33"/>
        <v>1.1983661937059742E-3</v>
      </c>
    </row>
    <row r="42" spans="1:6" x14ac:dyDescent="0.25">
      <c r="A42" s="1">
        <v>40</v>
      </c>
      <c r="B42" s="4">
        <v>0.62085665696026304</v>
      </c>
      <c r="C42" s="1">
        <v>0</v>
      </c>
      <c r="D42" s="1">
        <v>-0.16145057780830299</v>
      </c>
      <c r="E42" s="1">
        <f t="shared" ref="E42:F42" si="34">2*C42 - C41 - C43</f>
        <v>0</v>
      </c>
      <c r="F42" s="1">
        <f t="shared" si="34"/>
        <v>1.1993744887260349E-3</v>
      </c>
    </row>
    <row r="43" spans="1:6" x14ac:dyDescent="0.25">
      <c r="A43" s="1">
        <v>41</v>
      </c>
      <c r="B43" s="4">
        <v>1.16672089324054</v>
      </c>
      <c r="C43" s="1">
        <v>0</v>
      </c>
      <c r="D43" s="1">
        <v>-0.14594041904508501</v>
      </c>
      <c r="E43" s="1">
        <f t="shared" ref="E43:F43" si="35">2*C43 - C42 - C44</f>
        <v>0</v>
      </c>
      <c r="F43" s="1">
        <f t="shared" si="35"/>
        <v>1.1829100353839828E-3</v>
      </c>
    </row>
    <row r="44" spans="1:6" x14ac:dyDescent="0.25">
      <c r="A44" s="1">
        <v>42</v>
      </c>
      <c r="B44" s="4">
        <v>1.66835350488584</v>
      </c>
      <c r="C44" s="1">
        <v>0</v>
      </c>
      <c r="D44" s="1">
        <v>-0.131613170317251</v>
      </c>
      <c r="E44" s="1">
        <f t="shared" ref="E44:F44" si="36">2*C44 - C43 - C45</f>
        <v>0</v>
      </c>
      <c r="F44" s="1">
        <f t="shared" si="36"/>
        <v>1.1518368359349912E-3</v>
      </c>
    </row>
    <row r="45" spans="1:6" x14ac:dyDescent="0.25">
      <c r="A45" s="1">
        <v>43</v>
      </c>
      <c r="B45" s="4">
        <v>1.0592761339111001</v>
      </c>
      <c r="C45" s="1">
        <v>0</v>
      </c>
      <c r="D45" s="1">
        <v>-0.11843775842535199</v>
      </c>
      <c r="E45" s="1">
        <f t="shared" ref="E45:F45" si="37">2*C45 - C44 - C46</f>
        <v>0</v>
      </c>
      <c r="F45" s="1">
        <f t="shared" si="37"/>
        <v>1.1090456248100122E-3</v>
      </c>
    </row>
    <row r="46" spans="1:6" x14ac:dyDescent="0.25">
      <c r="A46" s="1">
        <v>44</v>
      </c>
      <c r="B46" s="4">
        <v>1.6454607286373599</v>
      </c>
      <c r="C46" s="1">
        <v>0</v>
      </c>
      <c r="D46" s="1">
        <v>-0.106371392158263</v>
      </c>
      <c r="E46" s="1">
        <f t="shared" ref="E46:F46" si="38">2*C46 - C45 - C47</f>
        <v>0</v>
      </c>
      <c r="F46" s="1">
        <f t="shared" si="38"/>
        <v>1.0573117265200022E-3</v>
      </c>
    </row>
    <row r="47" spans="1:6" x14ac:dyDescent="0.25">
      <c r="A47" s="1">
        <v>45</v>
      </c>
      <c r="B47" s="4">
        <v>0.86703304115892099</v>
      </c>
      <c r="C47" s="1">
        <v>0</v>
      </c>
      <c r="D47" s="1">
        <v>-9.5362337617693999E-2</v>
      </c>
      <c r="E47" s="1">
        <f t="shared" ref="E47:F47" si="39">2*C47 - C46 - C48</f>
        <v>0</v>
      </c>
      <c r="F47" s="1">
        <f t="shared" si="39"/>
        <v>9.9919207939599963E-4</v>
      </c>
    </row>
    <row r="48" spans="1:6" x14ac:dyDescent="0.25">
      <c r="A48" s="1">
        <v>46</v>
      </c>
      <c r="B48" s="4">
        <v>0.306197003098095</v>
      </c>
      <c r="C48" s="1">
        <v>0</v>
      </c>
      <c r="D48" s="1">
        <v>-8.5352475156521002E-2</v>
      </c>
      <c r="E48" s="1">
        <f t="shared" ref="E48:F48" si="40">2*C48 - C47 - C49</f>
        <v>0</v>
      </c>
      <c r="F48" s="1">
        <f t="shared" si="40"/>
        <v>9.3695922393959019E-4</v>
      </c>
    </row>
    <row r="49" spans="1:6" x14ac:dyDescent="0.25">
      <c r="A49" s="1">
        <v>47</v>
      </c>
      <c r="B49" s="4">
        <v>1.2588050286942301</v>
      </c>
      <c r="C49" s="1">
        <v>0</v>
      </c>
      <c r="D49" s="1">
        <v>-7.6279571919287595E-2</v>
      </c>
      <c r="E49" s="1">
        <f t="shared" ref="E49:F49" si="41">2*C49 - C48 - C50</f>
        <v>0</v>
      </c>
      <c r="F49" s="1">
        <f t="shared" si="41"/>
        <v>8.7256732356201516E-4</v>
      </c>
    </row>
    <row r="50" spans="1:6" x14ac:dyDescent="0.25">
      <c r="A50" s="1">
        <v>48</v>
      </c>
      <c r="B50" s="4">
        <v>0.85001622314941105</v>
      </c>
      <c r="C50" s="1">
        <v>0</v>
      </c>
      <c r="D50" s="1">
        <v>-6.8079236005616203E-2</v>
      </c>
      <c r="E50" s="1">
        <f t="shared" ref="E50:F50" si="42">2*C50 - C49 - C51</f>
        <v>0</v>
      </c>
      <c r="F50" s="1">
        <f t="shared" si="42"/>
        <v>8.0764392504999172E-4</v>
      </c>
    </row>
    <row r="51" spans="1:6" x14ac:dyDescent="0.25">
      <c r="A51" s="1">
        <v>49</v>
      </c>
      <c r="B51" s="4">
        <v>1.3670584011632001</v>
      </c>
      <c r="C51" s="1">
        <v>0</v>
      </c>
      <c r="D51" s="1">
        <v>-6.0686544016994803E-2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2010-05-18T11:40:45Z</dcterms:created>
  <dcterms:modified xsi:type="dcterms:W3CDTF">2013-10-01T13:31:24Z</dcterms:modified>
</cp:coreProperties>
</file>