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04997ca7645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服务总览" sheetId="1" r:id="R20a6f847a3a14104"/>
    <x:sheet xmlns:r="http://schemas.openxmlformats.org/officeDocument/2006/relationships" name="FHIR映射" sheetId="2" r:id="R560c7d086ba4481e"/>
    <x:sheet xmlns:r="http://schemas.openxmlformats.org/officeDocument/2006/relationships" name="API目录" sheetId="3" r:id="R3cd155c757d54347"/>
    <x:sheet xmlns:r="http://schemas.openxmlformats.org/officeDocument/2006/relationships" name="事件主题" sheetId="4" r:id="R9b363aad62f548a3"/>
    <x:sheet xmlns:r="http://schemas.openxmlformats.org/officeDocument/2006/relationships" name="数据契约检查" sheetId="5" r:id="R34f7c5fee29a4eab"/>
    <x:sheet xmlns:r="http://schemas.openxmlformats.org/officeDocument/2006/relationships" name="错误码" sheetId="6" r:id="R6952bcd1291f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546B"/>
      <x:name val="Carlito"/>
    </x:font>
    <x:font>
      <x:b/>
      <x:sz val="10"/>
      <x:color rgb="FFFFFFFF"/>
      <x:name val="Carlito"/>
    </x:font>
    <x:font>
      <x:b/>
      <x:sz val="11"/>
      <x:color rgb="FF1F1F1F"/>
      <x:name val="Carlito"/>
    </x:font>
    <x:font>
      <x:b/>
      <x:sz val="14"/>
      <x:name val="Carlito"/>
    </x:font>
    <x:font>
      <x:sz val="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4F8FB"/>
      </x:patternFill>
    </x:fill>
    <x:fill>
      <x:patternFill patternType="solid">
        <x:fgColor rgb="FFFFFFFF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4" fillId="4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4" fillId="4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4" fillId="4" borderId="15" xfId="0" applyNumberFormat="1" applyFont="1" applyFill="1" applyBorder="1" applyAlignment="1">
      <x:alignment horizontal="center" vertical="center" wrapText="1"/>
    </x:xf>
    <x:xf numFmtId="0" fontId="5" fillId="0" borderId="16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13"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  <x:color rgb="FF375623"/>
      </x:font>
      <x:fill>
        <x:patternFill patternType="solid">
          <x:bgColor rgb="FFC6E0B4"/>
        </x:patternFill>
      </x:fill>
    </x:dxf>
    <x:dxf>
      <x:font>
        <x:b/>
        <x:color rgb="FF7F6000"/>
      </x:font>
      <x:fill>
        <x:patternFill patternType="solid">
          <x:bgColor rgb="FFFFE699"/>
        </x:patternFill>
      </x:fill>
    </x:dxf>
    <x:dxf>
      <x:font>
        <x:b/>
        <x:color rgb="FF9C0006"/>
      </x:font>
      <x:fill>
        <x:patternFill patternType="solid">
          <x:bgColor rgb="FFF4B084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f3aeb4ab04f83" /><Relationship Type="http://schemas.openxmlformats.org/officeDocument/2006/relationships/theme" Target="/xl/theme/theme1.xml" Id="R579ed14ef1ed48e1" /><Relationship Type="http://schemas.openxmlformats.org/officeDocument/2006/relationships/sharedStrings" Target="/xl/sharedStrings.xml" Id="R27bc43c93d6f4e62" /><Relationship Type="http://schemas.openxmlformats.org/officeDocument/2006/relationships/worksheet" Target="/xl/worksheets/sheet1.xml" Id="R20a6f847a3a14104" /><Relationship Type="http://schemas.openxmlformats.org/officeDocument/2006/relationships/worksheet" Target="/xl/worksheets/sheet2.xml" Id="R560c7d086ba4481e" /><Relationship Type="http://schemas.openxmlformats.org/officeDocument/2006/relationships/worksheet" Target="/xl/worksheets/sheet3.xml" Id="R3cd155c757d54347" /><Relationship Type="http://schemas.openxmlformats.org/officeDocument/2006/relationships/worksheet" Target="/xl/worksheets/sheet4.xml" Id="R9b363aad62f548a3" /><Relationship Type="http://schemas.openxmlformats.org/officeDocument/2006/relationships/worksheet" Target="/xl/worksheets/sheet5.xml" Id="R34f7c5fee29a4eab" /><Relationship Type="http://schemas.openxmlformats.org/officeDocument/2006/relationships/worksheet" Target="/xl/worksheets/sheet6.xml" Id="R6952bcd1291f4d2a" /></Relationships>
</file>

<file path=xl/tables/table1.xml><?xml version="1.0" encoding="utf-8"?>
<x:table xmlns:x="http://schemas.openxmlformats.org/spreadsheetml/2006/main" id="1" name="FHIRMapping" displayName="FHIRMapping" ref="A4:E22" headerRowCount="1">
  <x:tableColumns count="5">
    <x:tableColumn id="1" name="院内对象"/>
    <x:tableColumn id="2" name="院内表"/>
    <x:tableColumn id="3" name="FHIR资源"/>
    <x:tableColumn id="4" name="关键元素"/>
    <x:tableColumn id="5" name="设计说明"/>
  </x:tableColumns>
  <x:tableStyleInfo name="TableStyleMedium2" showRowStripes="1"/>
</x:table>
</file>

<file path=xl/tables/table2.xml><?xml version="1.0" encoding="utf-8"?>
<x:table xmlns:x="http://schemas.openxmlformats.org/spreadsheetml/2006/main" id="2" name="APICatalog" displayName="APICatalog" ref="A4:P22" headerRowCount="1">
  <x:tableColumns count="16">
    <x:tableColumn id="1" name="接口编号"/>
    <x:tableColumn id="2" name="方法"/>
    <x:tableColumn id="3" name="路径"/>
    <x:tableColumn id="4" name="名称"/>
    <x:tableColumn id="5" name="请求摘要"/>
    <x:tableColumn id="6" name="响应模型"/>
    <x:tableColumn id="7" name="权限范围"/>
    <x:tableColumn id="8" name="交互模式"/>
    <x:tableColumn id="9" name="SLA"/>
    <x:tableColumn id="10" name="关键约束"/>
    <x:tableColumn id="11" name="版本"/>
    <x:tableColumn id="12" name="Owner"/>
    <x:tableColumn id="13" name="消费者数量"/>
    <x:tableColumn id="14" name="状态"/>
    <x:tableColumn id="15" name="下线日期"/>
    <x:tableColumn id="16" name="证据链接"/>
  </x:tableColumns>
  <x:tableStyleInfo name="TableStyleMedium2" showRowStripes="1"/>
</x:table>
</file>

<file path=xl/tables/table3.xml><?xml version="1.0" encoding="utf-8"?>
<x:table xmlns:x="http://schemas.openxmlformats.org/spreadsheetml/2006/main" id="3" name="EventCatalog" displayName="EventCatalog" ref="A4:J10" headerRowCount="1">
  <x:tableColumns count="10">
    <x:tableColumn id="1" name="Topic"/>
    <x:tableColumn id="2" name="触发场景"/>
    <x:tableColumn id="3" name="核心字段"/>
    <x:tableColumn id="4" name="消费约束"/>
    <x:tableColumn id="5" name="安全等级"/>
    <x:tableColumn id="6" name="Schema版本"/>
    <x:tableColumn id="7" name="保留策略"/>
    <x:tableColumn id="8" name="重试策略"/>
    <x:tableColumn id="9" name="Owner"/>
    <x:tableColumn id="10" name="状态"/>
  </x:tableColumns>
  <x:tableStyleInfo name="TableStyleMedium2" showRowStripes="1"/>
</x:table>
</file>

<file path=xl/tables/table4.xml><?xml version="1.0" encoding="utf-8"?>
<x:table xmlns:x="http://schemas.openxmlformats.org/spreadsheetml/2006/main" id="4" name="ErrorCodes" displayName="ErrorCodes" ref="A4:E15" headerRowCount="1">
  <x:tableColumns count="5">
    <x:tableColumn id="1" name="HTTP状态"/>
    <x:tableColumn id="2" name="错误码"/>
    <x:tableColumn id="3" name="名称"/>
    <x:tableColumn id="4" name="使用场景"/>
    <x:tableColumn id="5" name="客户端动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d963e2406e4b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65df01e6444d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fd7cd72b114c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e891b8f8ac54a3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30" customHeight="1">
      <x:c r="A1" s="5" t="str">
        <x:v>医院数据治理服务、FHIR映射与事件契约总览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2" t="str">
        <x:v>所有服务均须具备用途绑定、最小权限、版本、幂等、审计、SLA、消费者登记和下线机制。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38" t="str">
        <x:v>指标</x:v>
      </x:c>
      <x:c r="B4" s="39" t="str">
        <x:v>数量</x:v>
      </x:c>
      <x:c r="C4" s="39" t="str">
        <x:v>管控要求</x:v>
      </x:c>
      <x:c r="D4" s="40" t="str">
        <x:v>责任</x:v>
      </x:c>
    </x:row>
    <x:row r="5">
      <x:c r="A5" s="41" t="str">
        <x:v>API目录</x:v>
      </x:c>
      <x:c r="B5" s="35" t="n">
        <x:f>COUNTA('API目录'!A5:A100)</x:f>
        <x:v>18</x:v>
      </x:c>
      <x:c r="C5" s="42" t="str">
        <x:v>契约测试、版本、鉴权、SLA</x:v>
      </x:c>
      <x:c r="D5" s="43" t="str">
        <x:v>数据服务组</x:v>
      </x:c>
    </x:row>
    <x:row r="6">
      <x:c r="A6" s="41" t="str">
        <x:v>FHIR映射</x:v>
      </x:c>
      <x:c r="B6" s="35" t="n">
        <x:f>COUNTA('FHIR映射'!A5:A100)</x:f>
        <x:v>18</x:v>
      </x:c>
      <x:c r="C6" s="42" t="str">
        <x:v>院内模型与标准资源映射</x:v>
      </x:c>
      <x:c r="D6" s="43" t="str">
        <x:v>互操作架构师</x:v>
      </x:c>
    </x:row>
    <x:row r="7">
      <x:c r="A7" s="41" t="str">
        <x:v>事件主题</x:v>
      </x:c>
      <x:c r="B7" s="35" t="n">
        <x:f>COUNTA('事件主题'!A5:A100)</x:f>
        <x:v>6</x:v>
      </x:c>
      <x:c r="C7" s="42" t="str">
        <x:v>至少一次、幂等、重试、死信</x:v>
      </x:c>
      <x:c r="D7" s="43" t="str">
        <x:v>事件平台主管</x:v>
      </x:c>
    </x:row>
    <x:row r="8">
      <x:c r="A8" s="41" t="str">
        <x:v>数据契约检查项</x:v>
      </x:c>
      <x:c r="B8" s="35" t="n">
        <x:f>COUNTA('数据契约检查'!A5:A100)</x:f>
        <x:v>15</x:v>
      </x:c>
      <x:c r="C8" s="42" t="str">
        <x:v>上线前全部通过</x:v>
      </x:c>
      <x:c r="D8" s="43" t="str">
        <x:v>接口评审组</x:v>
      </x:c>
    </x:row>
    <x:row r="9">
      <x:c r="A9" s="44" t="str">
        <x:v>标准错误码</x:v>
      </x:c>
      <x:c r="B9" s="45" t="n">
        <x:f>COUNTA('错误码'!A5:A100)</x:f>
        <x:v>11</x:v>
      </x:c>
      <x:c r="C9" s="46" t="str">
        <x:v>统一错误结构和追踪ID</x:v>
      </x:c>
      <x:c r="D9" s="47" t="str">
        <x:v>API平台主管</x:v>
      </x:c>
    </x:row>
    <x:row r="12">
      <x:c r="A12" s="19" t="str">
        <x:v>设计原则</x:v>
      </x:c>
      <x:c r="B12" s="19" t="str">
        <x:v>说明</x:v>
      </x:c>
      <x:c r="C12" s="19" t="str"/>
      <x:c r="D12" s="19" t="str"/>
      <x:c r="E12" s="19" t="str"/>
      <x:c r="F12" s="19" t="str"/>
      <x:c r="G12" s="19" t="str"/>
      <x:c r="H12" s="19" t="str"/>
      <x:c r="I12" s="19" t="str"/>
      <x:c r="J12" s="19" t="str"/>
    </x:row>
    <x:row r="13" ht="26" customHeight="1">
      <x:c r="A13" s="59" t="str">
        <x:v>1. 业务语义优先：FHIR是互操作语义层，不强迫源系统数据库直接按FHIR存储。</x:v>
      </x:c>
      <x:c r="B13" s="59"/>
      <x:c r="C13" s="59"/>
      <x:c r="D13" s="59"/>
      <x:c r="E13" s="59"/>
      <x:c r="F13" s="59"/>
      <x:c r="G13" s="59"/>
      <x:c r="H13" s="59"/>
      <x:c r="I13" s="59"/>
      <x:c r="J13" s="59"/>
    </x:row>
    <x:row r="14" ht="26" customHeight="1">
      <x:c r="A14" s="65" t="str">
        <x:v>2. 国内标准优先：互联互通、WS/T 363、WS 445和国家上报值域是国内合规基线；国际术语通过ConceptMap增强。</x:v>
      </x:c>
      <x:c r="B14" s="65"/>
      <x:c r="C14" s="65"/>
      <x:c r="D14" s="65"/>
      <x:c r="E14" s="65"/>
      <x:c r="F14" s="65"/>
      <x:c r="G14" s="65"/>
      <x:c r="H14" s="65"/>
      <x:c r="I14" s="65"/>
      <x:c r="J14" s="65"/>
    </x:row>
    <x:row r="15" ht="26" customHeight="1">
      <x:c r="A15" s="59" t="str">
        <x:v>3. 安全默认：OAuth2/OIDC、用途代码、字段级脱敏、最小响应、导出审批、全链路审计。</x:v>
      </x:c>
      <x:c r="B15" s="59"/>
      <x:c r="C15" s="59"/>
      <x:c r="D15" s="59"/>
      <x:c r="E15" s="59"/>
      <x:c r="F15" s="59"/>
      <x:c r="G15" s="59"/>
      <x:c r="H15" s="59"/>
      <x:c r="I15" s="59"/>
      <x:c r="J15" s="59"/>
    </x:row>
    <x:row r="16" ht="26" customHeight="1">
      <x:c r="A16" s="65" t="str">
        <x:v>4. 兼容演进：URL主版本、Schema版本、弃用期、消费者通知、契约测试和回退并存。</x:v>
      </x:c>
      <x:c r="B16" s="65"/>
      <x:c r="C16" s="65"/>
      <x:c r="D16" s="65"/>
      <x:c r="E16" s="65"/>
      <x:c r="F16" s="65"/>
      <x:c r="G16" s="65"/>
      <x:c r="H16" s="65"/>
      <x:c r="I16" s="65"/>
      <x:c r="J16" s="65"/>
    </x:row>
    <x:row r="17" ht="26" customHeight="1">
      <x:c r="A17" s="59" t="str">
        <x:v>5. 可靠交付：同步API配套超时、限流、熔断；事件配套幂等键、重试、死信、回放和回执。</x:v>
      </x:c>
      <x:c r="B17" s="59"/>
      <x:c r="C17" s="59"/>
      <x:c r="D17" s="59"/>
      <x:c r="E17" s="59"/>
      <x:c r="F17" s="59"/>
      <x:c r="G17" s="59"/>
      <x:c r="H17" s="59"/>
      <x:c r="I17" s="59"/>
      <x:c r="J17" s="59"/>
    </x:row>
    <x:row r="18" ht="26" customHeight="1">
      <x:c r="A18" s="65" t="str">
        <x:v>6. 可验证：每个接口绑定Owner、数据资产、质量规则、血缘、SLA、测试用例和评测证据。</x:v>
      </x:c>
      <x:c r="B18" s="65"/>
      <x:c r="C18" s="65"/>
      <x:c r="D18" s="65"/>
      <x:c r="E18" s="65"/>
      <x:c r="F18" s="65"/>
      <x:c r="G18" s="65"/>
      <x:c r="H18" s="65"/>
      <x:c r="I18" s="65"/>
      <x:c r="J18" s="65"/>
    </x:row>
  </x:sheetData>
  <x:mergeCells>
    <x:mergeCell ref="A1:J1"/>
    <x:mergeCell ref="A2:J2"/>
    <x:mergeCell ref="A12:J12"/>
    <x:mergeCell ref="A13:J13"/>
    <x:mergeCell ref="A14:J14"/>
    <x:mergeCell ref="A15:J15"/>
    <x:mergeCell ref="A16:J16"/>
    <x:mergeCell ref="A17:J17"/>
    <x:mergeCell ref="A18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6" hidden="0" customWidth="1"/>
    <x:col min="4" max="4" width="55" hidden="0" customWidth="1"/>
    <x:col min="5" max="5" width="58" hidden="0" customWidth="1"/>
  </x:cols>
  <x:sheetData>
    <x:row r="1" ht="30" customHeight="1">
      <x:c r="A1" s="5" t="str">
        <x:v>FHIR R4与院内数据模型映射</x:v>
      </x:c>
      <x:c r="B1" s="5"/>
      <x:c r="C1" s="5"/>
      <x:c r="D1" s="5"/>
      <x:c r="E1" s="5"/>
    </x:row>
    <x:row r="2" ht="28" customHeight="1">
      <x:c r="A2" s="12" t="str">
        <x:v>FHIR资源用于跨系统服务和交换；医院内部模型保留国内标准、原始来源、审核、版本和治理属性。</x:v>
      </x:c>
      <x:c r="B2" s="12"/>
      <x:c r="C2" s="12"/>
      <x:c r="D2" s="12"/>
      <x:c r="E2" s="12"/>
    </x:row>
    <x:row r="4">
      <x:c r="A4" s="38" t="str">
        <x:v>院内对象</x:v>
      </x:c>
      <x:c r="B4" s="39" t="str">
        <x:v>院内表</x:v>
      </x:c>
      <x:c r="C4" s="39" t="str">
        <x:v>FHIR资源</x:v>
      </x:c>
      <x:c r="D4" s="39" t="str">
        <x:v>关键元素</x:v>
      </x:c>
      <x:c r="E4" s="40" t="str">
        <x:v>设计说明</x:v>
      </x:c>
    </x:row>
    <x:row r="5">
      <x:c r="A5" s="73" t="str">
        <x:v>患者黄金记录</x:v>
      </x:c>
      <x:c r="B5" s="70" t="str">
        <x:v>mdm_master_patient</x:v>
      </x:c>
      <x:c r="C5" s="70" t="str">
        <x:v>Patient</x:v>
      </x:c>
      <x:c r="D5" s="70" t="str">
        <x:v>identifier/name/gender/birthDate/deceased/address/contact/link</x:v>
      </x:c>
      <x:c r="E5" s="74" t="str">
        <x:v>Patient.link表达替代/重复；院内保留XREF和合并事件</x:v>
      </x:c>
    </x:row>
    <x:row r="6">
      <x:c r="A6" s="73" t="str">
        <x:v>人员主数据</x:v>
      </x:c>
      <x:c r="B6" s="70" t="str">
        <x:v>mdm_staff</x:v>
      </x:c>
      <x:c r="C6" s="70" t="str">
        <x:v>Practitioner</x:v>
      </x:c>
      <x:c r="D6" s="70" t="str">
        <x:v>identifier/name/qualification/active</x:v>
      </x:c>
      <x:c r="E6" s="74" t="str">
        <x:v>身份与执业角色分离</x:v>
      </x:c>
    </x:row>
    <x:row r="7">
      <x:c r="A7" s="73" t="str">
        <x:v>人员执业角色</x:v>
      </x:c>
      <x:c r="B7" s="70" t="str">
        <x:v>mdm_practitioner_role</x:v>
      </x:c>
      <x:c r="C7" s="70" t="str">
        <x:v>PractitionerRole</x:v>
      </x:c>
      <x:c r="D7" s="70" t="str">
        <x:v>practitioner/organization/location/specialty/code/period</x:v>
      </x:c>
      <x:c r="E7" s="74" t="str">
        <x:v>科室专业授权按有效期</x:v>
      </x:c>
    </x:row>
    <x:row r="8">
      <x:c r="A8" s="73" t="str">
        <x:v>机构/院区</x:v>
      </x:c>
      <x:c r="B8" s="70" t="str">
        <x:v>mdm_organization</x:v>
      </x:c>
      <x:c r="C8" s="70" t="str">
        <x:v>Organization</x:v>
      </x:c>
      <x:c r="D8" s="70" t="str">
        <x:v>identifier/name/type/partOf/address</x:v>
      </x:c>
      <x:c r="E8" s="74" t="str">
        <x:v>多法人多院区层级</x:v>
      </x:c>
    </x:row>
    <x:row r="9">
      <x:c r="A9" s="73" t="str">
        <x:v>科室/病区/床位</x:v>
      </x:c>
      <x:c r="B9" s="70" t="str">
        <x:v>mdm_department/location/bed</x:v>
      </x:c>
      <x:c r="C9" s="70" t="str">
        <x:v>Organization/Location</x:v>
      </x:c>
      <x:c r="D9" s="70" t="str">
        <x:v>type/partOf/managingOrganization/physicalType/status</x:v>
      </x:c>
      <x:c r="E9" s="74" t="str">
        <x:v>临床组织与物理位置分离</x:v>
      </x:c>
    </x:row>
    <x:row r="10">
      <x:c r="A10" s="73" t="str">
        <x:v>就诊</x:v>
      </x:c>
      <x:c r="B10" s="70" t="str">
        <x:v>cdr_encounter</x:v>
      </x:c>
      <x:c r="C10" s="70" t="str">
        <x:v>Encounter</x:v>
      </x:c>
      <x:c r="D10" s="70" t="str">
        <x:v>identifier/status/class/type/subject/participant/period/location/diagnosis</x:v>
      </x:c>
      <x:c r="E10" s="74" t="str">
        <x:v>企业就诊ID主标识，保留源标识</x:v>
      </x:c>
    </x:row>
    <x:row r="11">
      <x:c r="A11" s="73" t="str">
        <x:v>诊断</x:v>
      </x:c>
      <x:c r="B11" s="70" t="str">
        <x:v>cdr_diagnosis</x:v>
      </x:c>
      <x:c r="C11" s="70" t="str">
        <x:v>Condition</x:v>
      </x:c>
      <x:c r="D11" s="70" t="str">
        <x:v>clinicalStatus/verificationStatus/category/code/subject/encounter/onset</x:v>
      </x:c>
      <x:c r="E11" s="74" t="str">
        <x:v>编码体系版本显式</x:v>
      </x:c>
    </x:row>
    <x:row r="12">
      <x:c r="A12" s="73" t="str">
        <x:v>医嘱</x:v>
      </x:c>
      <x:c r="B12" s="70" t="str">
        <x:v>cdr_order</x:v>
      </x:c>
      <x:c r="C12" s="70" t="str">
        <x:v>ServiceRequest/MedicationRequest</x:v>
      </x:c>
      <x:c r="D12" s="70" t="str">
        <x:v>identifier/status/intent/code/subject/encounter/requester/occurrence</x:v>
      </x:c>
      <x:c r="E12" s="74" t="str">
        <x:v>按医嘱类型映射</x:v>
      </x:c>
    </x:row>
    <x:row r="13">
      <x:c r="A13" s="73" t="str">
        <x:v>检验/体征</x:v>
      </x:c>
      <x:c r="B13" s="70" t="str">
        <x:v>cdr_observation</x:v>
      </x:c>
      <x:c r="C13" s="70" t="str">
        <x:v>Observation</x:v>
      </x:c>
      <x:c r="D13" s="70" t="str">
        <x:v>status/category/code/subject/encounter/effective/value/referenceRange/interpretation</x:v>
      </x:c>
      <x:c r="E13" s="74" t="str">
        <x:v>单位用UCUM或院标映射</x:v>
      </x:c>
    </x:row>
    <x:row r="14">
      <x:c r="A14" s="73" t="str">
        <x:v>检查/病理报告</x:v>
      </x:c>
      <x:c r="B14" s="70" t="str">
        <x:v>cdr_report</x:v>
      </x:c>
      <x:c r="C14" s="70" t="str">
        <x:v>DiagnosticReport</x:v>
      </x:c>
      <x:c r="D14" s="70" t="str">
        <x:v>status/category/code/subject/encounter/result/conclusion/imagingStudy</x:v>
      </x:c>
      <x:c r="E14" s="74" t="str">
        <x:v>正文与结构化结果分层</x:v>
      </x:c>
    </x:row>
    <x:row r="15">
      <x:c r="A15" s="73" t="str">
        <x:v>标本</x:v>
      </x:c>
      <x:c r="B15" s="70" t="str">
        <x:v>cdr_specimen</x:v>
      </x:c>
      <x:c r="C15" s="70" t="str">
        <x:v>Specimen</x:v>
      </x:c>
      <x:c r="D15" s="70" t="str">
        <x:v>identifier/status/type/subject/collection/receivedTime</x:v>
      </x:c>
      <x:c r="E15" s="74" t="str">
        <x:v>条码为关键业务标识</x:v>
      </x:c>
    </x:row>
    <x:row r="16">
      <x:c r="A16" s="73" t="str">
        <x:v>手术/治疗</x:v>
      </x:c>
      <x:c r="B16" s="70" t="str">
        <x:v>cdr_procedure</x:v>
      </x:c>
      <x:c r="C16" s="70" t="str">
        <x:v>Procedure</x:v>
      </x:c>
      <x:c r="D16" s="70" t="str">
        <x:v>status/category/code/subject/encounter/performer/performed/location/bodySite</x:v>
      </x:c>
      <x:c r="E16" s="74" t="str">
        <x:v>围术期细事件用院内状态机</x:v>
      </x:c>
    </x:row>
    <x:row r="17">
      <x:c r="A17" s="73" t="str">
        <x:v>给药执行</x:v>
      </x:c>
      <x:c r="B17" s="70" t="str">
        <x:v>cdr_medication_administration</x:v>
      </x:c>
      <x:c r="C17" s="70" t="str">
        <x:v>MedicationAdministration</x:v>
      </x:c>
      <x:c r="D17" s="70" t="str">
        <x:v>status/medication/subject/context/effective/performer/dosage</x:v>
      </x:c>
      <x:c r="E17" s="74" t="str">
        <x:v>保留核对和异常证据</x:v>
      </x:c>
    </x:row>
    <x:row r="18">
      <x:c r="A18" s="73" t="str">
        <x:v>临床文档</x:v>
      </x:c>
      <x:c r="B18" s="70" t="str">
        <x:v>cdr_document</x:v>
      </x:c>
      <x:c r="C18" s="70" t="str">
        <x:v>DocumentReference/Composition</x:v>
      </x:c>
      <x:c r="D18" s="70" t="str">
        <x:v>status/type/subject/context/content/custodian/securityLabel</x:v>
      </x:c>
      <x:c r="E18" s="74" t="str">
        <x:v>内容、索引和签名分离</x:v>
      </x:c>
    </x:row>
    <x:row r="19">
      <x:c r="A19" s="73" t="str">
        <x:v>值域</x:v>
      </x:c>
      <x:c r="B19" s="70" t="str">
        <x:v>gov_value_set/code_concept</x:v>
      </x:c>
      <x:c r="C19" s="70" t="str">
        <x:v>ValueSet/CodeSystem</x:v>
      </x:c>
      <x:c r="D19" s="70" t="str">
        <x:v>url/version/status/compose/expansion/concept</x:v>
      </x:c>
      <x:c r="E19" s="74" t="str">
        <x:v>稳定URI和版本</x:v>
      </x:c>
    </x:row>
    <x:row r="20">
      <x:c r="A20" s="73" t="str">
        <x:v>术语映射</x:v>
      </x:c>
      <x:c r="B20" s="70" t="str">
        <x:v>gov_concept_map</x:v>
      </x:c>
      <x:c r="C20" s="70" t="str">
        <x:v>ConceptMap</x:v>
      </x:c>
      <x:c r="D20" s="70" t="str">
        <x:v>source/target/group.element.target.equivalence</x:v>
      </x:c>
      <x:c r="E20" s="74" t="str">
        <x:v>返回等价关系和审核状态</x:v>
      </x:c>
    </x:row>
    <x:row r="21">
      <x:c r="A21" s="73" t="str">
        <x:v>血缘/来源</x:v>
      </x:c>
      <x:c r="B21" s="70" t="str">
        <x:v>审计字段</x:v>
      </x:c>
      <x:c r="C21" s="70" t="str">
        <x:v>Provenance</x:v>
      </x:c>
      <x:c r="D21" s="70" t="str">
        <x:v>target/recorded/agent/entity/activity</x:v>
      </x:c>
      <x:c r="E21" s="74" t="str">
        <x:v>关键合并、发布和变更生成Provenance</x:v>
      </x:c>
    </x:row>
    <x:row r="22">
      <x:c r="A22" s="75" t="str">
        <x:v>安全审计</x:v>
      </x:c>
      <x:c r="B22" s="76" t="str">
        <x:v>sec_access_audit</x:v>
      </x:c>
      <x:c r="C22" s="76" t="str">
        <x:v>AuditEvent</x:v>
      </x:c>
      <x:c r="D22" s="76" t="str">
        <x:v>type/subtype/action/recorded/outcome/agent/source/entity</x:v>
      </x:c>
      <x:c r="E22" s="77" t="str">
        <x:v>安全审计不替代业务日志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bd963e2406e4bb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42" hidden="0" customWidth="1"/>
    <x:col min="4" max="4" width="24" hidden="0" customWidth="1"/>
    <x:col min="5" max="5" width="36" hidden="0" customWidth="1"/>
    <x:col min="6" max="6" width="24" hidden="0" customWidth="1"/>
    <x:col min="7" max="7" width="28" hidden="0" customWidth="1"/>
    <x:col min="8" max="8" width="12" hidden="0" customWidth="1"/>
    <x:col min="9" max="9" width="14" hidden="0" customWidth="1"/>
    <x:col min="10" max="10" width="42" hidden="0" customWidth="1"/>
    <x:col min="11" max="11" width="10" hidden="0" customWidth="1"/>
    <x:col min="12" max="12" width="20" hidden="0" customWidth="1"/>
    <x:col min="13" max="13" width="12" hidden="0" customWidth="1"/>
    <x:col min="14" max="14" width="12" hidden="0" customWidth="1"/>
    <x:col min="15" max="15" width="14" hidden="0" customWidth="1"/>
    <x:col min="16" max="16" width="34" hidden="0" customWidth="1"/>
  </x:cols>
  <x:sheetData>
    <x:row r="1" ht="30" customHeight="1">
      <x:c r="A1" s="5" t="str">
        <x:v>医院数据治理服务API目录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8" customHeight="1">
      <x:c r="A2" s="12" t="str">
        <x:v>目录应与OpenAPI、网关配置、IAM权限、消费者登记和运行监控一致。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4">
      <x:c r="A4" s="38" t="str">
        <x:v>接口编号</x:v>
      </x:c>
      <x:c r="B4" s="39" t="str">
        <x:v>方法</x:v>
      </x:c>
      <x:c r="C4" s="39" t="str">
        <x:v>路径</x:v>
      </x:c>
      <x:c r="D4" s="39" t="str">
        <x:v>名称</x:v>
      </x:c>
      <x:c r="E4" s="39" t="str">
        <x:v>请求摘要</x:v>
      </x:c>
      <x:c r="F4" s="39" t="str">
        <x:v>响应模型</x:v>
      </x:c>
      <x:c r="G4" s="39" t="str">
        <x:v>权限范围</x:v>
      </x:c>
      <x:c r="H4" s="39" t="str">
        <x:v>交互模式</x:v>
      </x:c>
      <x:c r="I4" s="39" t="str">
        <x:v>SLA</x:v>
      </x:c>
      <x:c r="J4" s="39" t="str">
        <x:v>关键约束</x:v>
      </x:c>
      <x:c r="K4" s="39" t="str">
        <x:v>版本</x:v>
      </x:c>
      <x:c r="L4" s="39" t="str">
        <x:v>Owner</x:v>
      </x:c>
      <x:c r="M4" s="39" t="str">
        <x:v>消费者数量</x:v>
      </x:c>
      <x:c r="N4" s="39" t="str">
        <x:v>状态</x:v>
      </x:c>
      <x:c r="O4" s="39" t="str">
        <x:v>下线日期</x:v>
      </x:c>
      <x:c r="P4" s="40" t="str">
        <x:v>证据链接</x:v>
      </x:c>
    </x:row>
    <x:row r="5">
      <x:c r="A5" s="73" t="str">
        <x:v>API-MPI-001</x:v>
      </x:c>
      <x:c r="B5" s="70" t="str">
        <x:v>GET</x:v>
      </x:c>
      <x:c r="C5" s="70" t="str">
        <x:v>/api/v1/mpi/patients/search</x:v>
      </x:c>
      <x:c r="D5" s="70" t="str">
        <x:v>患者候选查询</x:v>
      </x:c>
      <x:c r="E5" s="70" t="str">
        <x:v>姓名/证件哈希/卡号/手机号</x:v>
      </x:c>
      <x:c r="F5" s="70" t="str">
        <x:v>PatientSearchResult</x:v>
      </x:c>
      <x:c r="G5" s="70" t="str">
        <x:v>mpi.patient.read</x:v>
      </x:c>
      <x:c r="H5" s="70" t="str">
        <x:v>同步</x:v>
      </x:c>
      <x:c r="I5" s="70" t="str">
        <x:v>P95&lt;500ms</x:v>
      </x:c>
      <x:c r="J5" s="70" t="str">
        <x:v>模糊匹配不返回非必要明文</x:v>
      </x:c>
      <x:c r="K5" s="70" t="str">
        <x:v>v1</x:v>
      </x:c>
      <x:c r="L5" s="70" t="str">
        <x:v>数据服务组</x:v>
      </x:c>
      <x:c r="M5" s="70" t="n">
        <x:v>0</x:v>
      </x:c>
      <x:c r="N5" s="70" t="str">
        <x:v>设计</x:v>
      </x:c>
      <x:c r="O5" s="70" t="str"/>
      <x:c r="P5" s="74" t="str"/>
    </x:row>
    <x:row r="6">
      <x:c r="A6" s="73" t="str">
        <x:v>API-MPI-002</x:v>
      </x:c>
      <x:c r="B6" s="70" t="str">
        <x:v>GET</x:v>
      </x:c>
      <x:c r="C6" s="70" t="str">
        <x:v>/api/v1/mpi/patients/{id}</x:v>
      </x:c>
      <x:c r="D6" s="70" t="str">
        <x:v>患者黄金记录</x:v>
      </x:c>
      <x:c r="E6" s="70" t="str">
        <x:v>企业患者ID</x:v>
      </x:c>
      <x:c r="F6" s="70" t="str">
        <x:v>PatientMaster</x:v>
      </x:c>
      <x:c r="G6" s="70" t="str">
        <x:v>mpi.patient.read</x:v>
      </x:c>
      <x:c r="H6" s="70" t="str">
        <x:v>同步</x:v>
      </x:c>
      <x:c r="I6" s="70" t="str">
        <x:v>P95&lt;300ms</x:v>
      </x:c>
      <x:c r="J6" s="70" t="str">
        <x:v>按用途字段级脱敏</x:v>
      </x:c>
      <x:c r="K6" s="70" t="str">
        <x:v>v1</x:v>
      </x:c>
      <x:c r="L6" s="70" t="str">
        <x:v>数据服务组</x:v>
      </x:c>
      <x:c r="M6" s="70" t="n">
        <x:v>0</x:v>
      </x:c>
      <x:c r="N6" s="70" t="str">
        <x:v>设计</x:v>
      </x:c>
      <x:c r="O6" s="70" t="str"/>
      <x:c r="P6" s="74" t="str"/>
    </x:row>
    <x:row r="7">
      <x:c r="A7" s="73" t="str">
        <x:v>API-MPI-003</x:v>
      </x:c>
      <x:c r="B7" s="70" t="str">
        <x:v>POST</x:v>
      </x:c>
      <x:c r="C7" s="70" t="str">
        <x:v>/api/v1/mpi/patients/{id}:merge</x:v>
      </x:c>
      <x:c r="D7" s="70" t="str">
        <x:v>患者合并</x:v>
      </x:c>
      <x:c r="E7" s="70" t="str">
        <x:v>源ID、理由、证据、幂等键</x:v>
      </x:c>
      <x:c r="F7" s="70" t="str">
        <x:v>MergeResult</x:v>
      </x:c>
      <x:c r="G7" s="70" t="str">
        <x:v>mpi.patient.merge</x:v>
      </x:c>
      <x:c r="H7" s="70" t="str">
        <x:v>同步+事件</x:v>
      </x:c>
      <x:c r="I7" s="70" t="str">
        <x:v>P95&lt;1s</x:v>
      </x:c>
      <x:c r="J7" s="70" t="str">
        <x:v>四眼审批、快照和可回滚</x:v>
      </x:c>
      <x:c r="K7" s="70" t="str">
        <x:v>v1</x:v>
      </x:c>
      <x:c r="L7" s="70" t="str">
        <x:v>数据服务组</x:v>
      </x:c>
      <x:c r="M7" s="70" t="n">
        <x:v>0</x:v>
      </x:c>
      <x:c r="N7" s="70" t="str">
        <x:v>设计</x:v>
      </x:c>
      <x:c r="O7" s="70" t="str"/>
      <x:c r="P7" s="74" t="str"/>
    </x:row>
    <x:row r="8">
      <x:c r="A8" s="73" t="str">
        <x:v>API-MPI-004</x:v>
      </x:c>
      <x:c r="B8" s="70" t="str">
        <x:v>POST</x:v>
      </x:c>
      <x:c r="C8" s="70" t="str">
        <x:v>/api/v1/mpi/patients/{id}:unmerge</x:v>
      </x:c>
      <x:c r="D8" s="70" t="str">
        <x:v>患者拆分</x:v>
      </x:c>
      <x:c r="E8" s="70" t="str">
        <x:v>合并事件、理由、审批单</x:v>
      </x:c>
      <x:c r="F8" s="70" t="str">
        <x:v>UnmergeResult</x:v>
      </x:c>
      <x:c r="G8" s="70" t="str">
        <x:v>mpi.patient.unmerge</x:v>
      </x:c>
      <x:c r="H8" s="70" t="str">
        <x:v>异步</x:v>
      </x:c>
      <x:c r="I8" s="70" t="str">
        <x:v>&lt;5min</x:v>
      </x:c>
      <x:c r="J8" s="70" t="str">
        <x:v>全审计和下游补偿</x:v>
      </x:c>
      <x:c r="K8" s="70" t="str">
        <x:v>v1</x:v>
      </x:c>
      <x:c r="L8" s="70" t="str">
        <x:v>数据服务组</x:v>
      </x:c>
      <x:c r="M8" s="70" t="n">
        <x:v>0</x:v>
      </x:c>
      <x:c r="N8" s="70" t="str">
        <x:v>设计</x:v>
      </x:c>
      <x:c r="O8" s="70" t="str"/>
      <x:c r="P8" s="74" t="str"/>
    </x:row>
    <x:row r="9">
      <x:c r="A9" s="73" t="str">
        <x:v>API-MDM-001</x:v>
      </x:c>
      <x:c r="B9" s="70" t="str">
        <x:v>GET</x:v>
      </x:c>
      <x:c r="C9" s="70" t="str">
        <x:v>/api/v1/master-data/departments</x:v>
      </x:c>
      <x:c r="D9" s="70" t="str">
        <x:v>科室查询</x:v>
      </x:c>
      <x:c r="E9" s="70" t="str">
        <x:v>院区、类型、状态、时间点</x:v>
      </x:c>
      <x:c r="F9" s="70" t="str">
        <x:v>PagedDepartment</x:v>
      </x:c>
      <x:c r="G9" s="70" t="str">
        <x:v>mdm.department.read</x:v>
      </x:c>
      <x:c r="H9" s="70" t="str">
        <x:v>同步</x:v>
      </x:c>
      <x:c r="I9" s="70" t="str">
        <x:v>P95&lt;300ms</x:v>
      </x:c>
      <x:c r="J9" s="70" t="str">
        <x:v>支持有效时间查询</x:v>
      </x:c>
      <x:c r="K9" s="70" t="str">
        <x:v>v1</x:v>
      </x:c>
      <x:c r="L9" s="70" t="str">
        <x:v>数据服务组</x:v>
      </x:c>
      <x:c r="M9" s="70" t="n">
        <x:v>0</x:v>
      </x:c>
      <x:c r="N9" s="70" t="str">
        <x:v>设计</x:v>
      </x:c>
      <x:c r="O9" s="70" t="str"/>
      <x:c r="P9" s="74" t="str"/>
    </x:row>
    <x:row r="10">
      <x:c r="A10" s="73" t="str">
        <x:v>API-MDM-002</x:v>
      </x:c>
      <x:c r="B10" s="70" t="str">
        <x:v>GET</x:v>
      </x:c>
      <x:c r="C10" s="70" t="str">
        <x:v>/api/v1/master-data/staff</x:v>
      </x:c>
      <x:c r="D10" s="70" t="str">
        <x:v>人员角色查询</x:v>
      </x:c>
      <x:c r="E10" s="70" t="str">
        <x:v>工号/科室/角色/状态</x:v>
      </x:c>
      <x:c r="F10" s="70" t="str">
        <x:v>PagedStaff</x:v>
      </x:c>
      <x:c r="G10" s="70" t="str">
        <x:v>mdm.staff.read</x:v>
      </x:c>
      <x:c r="H10" s="70" t="str">
        <x:v>同步</x:v>
      </x:c>
      <x:c r="I10" s="70" t="str">
        <x:v>P95&lt;500ms</x:v>
      </x:c>
      <x:c r="J10" s="70" t="str">
        <x:v>敏感字段最小化</x:v>
      </x:c>
      <x:c r="K10" s="70" t="str">
        <x:v>v1</x:v>
      </x:c>
      <x:c r="L10" s="70" t="str">
        <x:v>数据服务组</x:v>
      </x:c>
      <x:c r="M10" s="70" t="n">
        <x:v>0</x:v>
      </x:c>
      <x:c r="N10" s="70" t="str">
        <x:v>设计</x:v>
      </x:c>
      <x:c r="O10" s="70" t="str"/>
      <x:c r="P10" s="74" t="str"/>
    </x:row>
    <x:row r="11">
      <x:c r="A11" s="73" t="str">
        <x:v>API-TERM-001</x:v>
      </x:c>
      <x:c r="B11" s="70" t="str">
        <x:v>GET</x:v>
      </x:c>
      <x:c r="C11" s="70" t="str">
        <x:v>/api/v1/terminology/value-sets/{id}/$expand</x:v>
      </x:c>
      <x:c r="D11" s="70" t="str">
        <x:v>值域展开</x:v>
      </x:c>
      <x:c r="E11" s="70" t="str">
        <x:v>版本、过滤、分页</x:v>
      </x:c>
      <x:c r="F11" s="70" t="str">
        <x:v>ValueSetExpansion</x:v>
      </x:c>
      <x:c r="G11" s="70" t="str">
        <x:v>terminology.read</x:v>
      </x:c>
      <x:c r="H11" s="70" t="str">
        <x:v>同步</x:v>
      </x:c>
      <x:c r="I11" s="70" t="str">
        <x:v>P95&lt;300ms</x:v>
      </x:c>
      <x:c r="J11" s="70" t="str">
        <x:v>FHIR ValueSet语义</x:v>
      </x:c>
      <x:c r="K11" s="70" t="str">
        <x:v>v1</x:v>
      </x:c>
      <x:c r="L11" s="70" t="str">
        <x:v>数据服务组</x:v>
      </x:c>
      <x:c r="M11" s="70" t="n">
        <x:v>0</x:v>
      </x:c>
      <x:c r="N11" s="70" t="str">
        <x:v>设计</x:v>
      </x:c>
      <x:c r="O11" s="70" t="str"/>
      <x:c r="P11" s="74" t="str"/>
    </x:row>
    <x:row r="12">
      <x:c r="A12" s="73" t="str">
        <x:v>API-TERM-002</x:v>
      </x:c>
      <x:c r="B12" s="70" t="str">
        <x:v>POST</x:v>
      </x:c>
      <x:c r="C12" s="70" t="str">
        <x:v>/api/v1/terminology/concept-maps/$translate</x:v>
      </x:c>
      <x:c r="D12" s="70" t="str">
        <x:v>代码翻译</x:v>
      </x:c>
      <x:c r="E12" s="70" t="str">
        <x:v>源/目标值域和代码</x:v>
      </x:c>
      <x:c r="F12" s="70" t="str">
        <x:v>TranslationResult</x:v>
      </x:c>
      <x:c r="G12" s="70" t="str">
        <x:v>terminology.translate</x:v>
      </x:c>
      <x:c r="H12" s="70" t="str">
        <x:v>同步</x:v>
      </x:c>
      <x:c r="I12" s="70" t="str">
        <x:v>P95&lt;200ms</x:v>
      </x:c>
      <x:c r="J12" s="70" t="str">
        <x:v>返回等价关系、版本和置信度</x:v>
      </x:c>
      <x:c r="K12" s="70" t="str">
        <x:v>v1</x:v>
      </x:c>
      <x:c r="L12" s="70" t="str">
        <x:v>数据服务组</x:v>
      </x:c>
      <x:c r="M12" s="70" t="n">
        <x:v>0</x:v>
      </x:c>
      <x:c r="N12" s="70" t="str">
        <x:v>设计</x:v>
      </x:c>
      <x:c r="O12" s="70" t="str"/>
      <x:c r="P12" s="74" t="str"/>
    </x:row>
    <x:row r="13">
      <x:c r="A13" s="73" t="str">
        <x:v>API-CDR-001</x:v>
      </x:c>
      <x:c r="B13" s="70" t="str">
        <x:v>GET</x:v>
      </x:c>
      <x:c r="C13" s="70" t="str">
        <x:v>/api/v1/clinical/encounters</x:v>
      </x:c>
      <x:c r="D13" s="70" t="str">
        <x:v>就诊查询</x:v>
      </x:c>
      <x:c r="E13" s="70" t="str">
        <x:v>患者、时间、类型、状态</x:v>
      </x:c>
      <x:c r="F13" s="70" t="str">
        <x:v>PagedEncounter</x:v>
      </x:c>
      <x:c r="G13" s="70" t="str">
        <x:v>cdr.encounter.read</x:v>
      </x:c>
      <x:c r="H13" s="70" t="str">
        <x:v>同步</x:v>
      </x:c>
      <x:c r="I13" s="70" t="str">
        <x:v>P95&lt;500ms</x:v>
      </x:c>
      <x:c r="J13" s="70" t="str">
        <x:v>FHIR Encounter适配</x:v>
      </x:c>
      <x:c r="K13" s="70" t="str">
        <x:v>v1</x:v>
      </x:c>
      <x:c r="L13" s="70" t="str">
        <x:v>数据服务组</x:v>
      </x:c>
      <x:c r="M13" s="70" t="n">
        <x:v>0</x:v>
      </x:c>
      <x:c r="N13" s="70" t="str">
        <x:v>设计</x:v>
      </x:c>
      <x:c r="O13" s="70" t="str"/>
      <x:c r="P13" s="74" t="str"/>
    </x:row>
    <x:row r="14">
      <x:c r="A14" s="73" t="str">
        <x:v>API-CDR-002</x:v>
      </x:c>
      <x:c r="B14" s="70" t="str">
        <x:v>GET</x:v>
      </x:c>
      <x:c r="C14" s="70" t="str">
        <x:v>/api/v1/clinical/observations</x:v>
      </x:c>
      <x:c r="D14" s="70" t="str">
        <x:v>观察/检验查询</x:v>
      </x:c>
      <x:c r="E14" s="70" t="str">
        <x:v>患者、就诊、代码、时间</x:v>
      </x:c>
      <x:c r="F14" s="70" t="str">
        <x:v>PagedObservation</x:v>
      </x:c>
      <x:c r="G14" s="70" t="str">
        <x:v>cdr.observation.read</x:v>
      </x:c>
      <x:c r="H14" s="70" t="str">
        <x:v>同步</x:v>
      </x:c>
      <x:c r="I14" s="70" t="str">
        <x:v>P95&lt;800ms</x:v>
      </x:c>
      <x:c r="J14" s="70" t="str">
        <x:v>单位标准化和审计</x:v>
      </x:c>
      <x:c r="K14" s="70" t="str">
        <x:v>v1</x:v>
      </x:c>
      <x:c r="L14" s="70" t="str">
        <x:v>数据服务组</x:v>
      </x:c>
      <x:c r="M14" s="70" t="n">
        <x:v>0</x:v>
      </x:c>
      <x:c r="N14" s="70" t="str">
        <x:v>设计</x:v>
      </x:c>
      <x:c r="O14" s="70" t="str"/>
      <x:c r="P14" s="74" t="str"/>
    </x:row>
    <x:row r="15">
      <x:c r="A15" s="73" t="str">
        <x:v>API-DOC-001</x:v>
      </x:c>
      <x:c r="B15" s="70" t="str">
        <x:v>POST</x:v>
      </x:c>
      <x:c r="C15" s="70" t="str">
        <x:v>/api/v1/documents</x:v>
      </x:c>
      <x:c r="D15" s="70" t="str">
        <x:v>文档注册</x:v>
      </x:c>
      <x:c r="E15" s="70" t="str">
        <x:v>元数据、内容引用、哈希、签名</x:v>
      </x:c>
      <x:c r="F15" s="70" t="str">
        <x:v>DocumentReference</x:v>
      </x:c>
      <x:c r="G15" s="70" t="str">
        <x:v>document.write</x:v>
      </x:c>
      <x:c r="H15" s="70" t="str">
        <x:v>同步</x:v>
      </x:c>
      <x:c r="I15" s="70" t="str">
        <x:v>P95&lt;1s</x:v>
      </x:c>
      <x:c r="J15" s="70" t="str">
        <x:v>内容受控存储，Schema校验</x:v>
      </x:c>
      <x:c r="K15" s="70" t="str">
        <x:v>v1</x:v>
      </x:c>
      <x:c r="L15" s="70" t="str">
        <x:v>数据服务组</x:v>
      </x:c>
      <x:c r="M15" s="70" t="n">
        <x:v>0</x:v>
      </x:c>
      <x:c r="N15" s="70" t="str">
        <x:v>设计</x:v>
      </x:c>
      <x:c r="O15" s="70" t="str"/>
      <x:c r="P15" s="74" t="str"/>
    </x:row>
    <x:row r="16">
      <x:c r="A16" s="73" t="str">
        <x:v>API-DOC-002</x:v>
      </x:c>
      <x:c r="B16" s="70" t="str">
        <x:v>GET</x:v>
      </x:c>
      <x:c r="C16" s="70" t="str">
        <x:v>/api/v1/documents</x:v>
      </x:c>
      <x:c r="D16" s="70" t="str">
        <x:v>文档检索</x:v>
      </x:c>
      <x:c r="E16" s="70" t="str">
        <x:v>患者、就诊、类型、状态</x:v>
      </x:c>
      <x:c r="F16" s="70" t="str">
        <x:v>PagedDocument</x:v>
      </x:c>
      <x:c r="G16" s="70" t="str">
        <x:v>document.read</x:v>
      </x:c>
      <x:c r="H16" s="70" t="str">
        <x:v>同步</x:v>
      </x:c>
      <x:c r="I16" s="70" t="str">
        <x:v>P95&lt;800ms</x:v>
      </x:c>
      <x:c r="J16" s="70" t="str">
        <x:v>按保密级别授权</x:v>
      </x:c>
      <x:c r="K16" s="70" t="str">
        <x:v>v1</x:v>
      </x:c>
      <x:c r="L16" s="70" t="str">
        <x:v>数据服务组</x:v>
      </x:c>
      <x:c r="M16" s="70" t="n">
        <x:v>0</x:v>
      </x:c>
      <x:c r="N16" s="70" t="str">
        <x:v>设计</x:v>
      </x:c>
      <x:c r="O16" s="70" t="str"/>
      <x:c r="P16" s="74" t="str"/>
    </x:row>
    <x:row r="17">
      <x:c r="A17" s="73" t="str">
        <x:v>API-DQ-001</x:v>
      </x:c>
      <x:c r="B17" s="70" t="str">
        <x:v>POST</x:v>
      </x:c>
      <x:c r="C17" s="70" t="str">
        <x:v>/api/v1/quality/rules</x:v>
      </x:c>
      <x:c r="D17" s="70" t="str">
        <x:v>质量规则注册</x:v>
      </x:c>
      <x:c r="E17" s="70" t="str">
        <x:v>规则、阈值、Owner、调度</x:v>
      </x:c>
      <x:c r="F17" s="70" t="str">
        <x:v>QualityRule</x:v>
      </x:c>
      <x:c r="G17" s="70" t="str">
        <x:v>quality.admin</x:v>
      </x:c>
      <x:c r="H17" s="70" t="str">
        <x:v>同步</x:v>
      </x:c>
      <x:c r="I17" s="70" t="str">
        <x:v>P95&lt;1s</x:v>
      </x:c>
      <x:c r="J17" s="70" t="str">
        <x:v>发布前测试审批</x:v>
      </x:c>
      <x:c r="K17" s="70" t="str">
        <x:v>v1</x:v>
      </x:c>
      <x:c r="L17" s="70" t="str">
        <x:v>数据服务组</x:v>
      </x:c>
      <x:c r="M17" s="70" t="n">
        <x:v>0</x:v>
      </x:c>
      <x:c r="N17" s="70" t="str">
        <x:v>设计</x:v>
      </x:c>
      <x:c r="O17" s="70" t="str"/>
      <x:c r="P17" s="74" t="str"/>
    </x:row>
    <x:row r="18">
      <x:c r="A18" s="73" t="str">
        <x:v>API-DQ-002</x:v>
      </x:c>
      <x:c r="B18" s="70" t="str">
        <x:v>GET</x:v>
      </x:c>
      <x:c r="C18" s="70" t="str">
        <x:v>/api/v1/quality/issues</x:v>
      </x:c>
      <x:c r="D18" s="70" t="str">
        <x:v>质量问题查询</x:v>
      </x:c>
      <x:c r="E18" s="70" t="str">
        <x:v>状态、严重级别、Owner、资产</x:v>
      </x:c>
      <x:c r="F18" s="70" t="str">
        <x:v>PagedIssue</x:v>
      </x:c>
      <x:c r="G18" s="70" t="str">
        <x:v>quality.issue.read</x:v>
      </x:c>
      <x:c r="H18" s="70" t="str">
        <x:v>同步</x:v>
      </x:c>
      <x:c r="I18" s="70" t="str">
        <x:v>P95&lt;500ms</x:v>
      </x:c>
      <x:c r="J18" s="70" t="str">
        <x:v>支持SLA筛选</x:v>
      </x:c>
      <x:c r="K18" s="70" t="str">
        <x:v>v1</x:v>
      </x:c>
      <x:c r="L18" s="70" t="str">
        <x:v>数据服务组</x:v>
      </x:c>
      <x:c r="M18" s="70" t="n">
        <x:v>0</x:v>
      </x:c>
      <x:c r="N18" s="70" t="str">
        <x:v>设计</x:v>
      </x:c>
      <x:c r="O18" s="70" t="str"/>
      <x:c r="P18" s="74" t="str"/>
    </x:row>
    <x:row r="19">
      <x:c r="A19" s="73" t="str">
        <x:v>API-LIN-001</x:v>
      </x:c>
      <x:c r="B19" s="70" t="str">
        <x:v>GET</x:v>
      </x:c>
      <x:c r="C19" s="70" t="str">
        <x:v>/api/v1/lineage/assets/{id}</x:v>
      </x:c>
      <x:c r="D19" s="70" t="str">
        <x:v>资产血缘</x:v>
      </x:c>
      <x:c r="E19" s="70" t="str">
        <x:v>方向、深度、时间点</x:v>
      </x:c>
      <x:c r="F19" s="70" t="str">
        <x:v>LineageGraph</x:v>
      </x:c>
      <x:c r="G19" s="70" t="str">
        <x:v>lineage.read</x:v>
      </x:c>
      <x:c r="H19" s="70" t="str">
        <x:v>同步</x:v>
      </x:c>
      <x:c r="I19" s="70" t="str">
        <x:v>P95&lt;1s</x:v>
      </x:c>
      <x:c r="J19" s="70" t="str">
        <x:v>限制深度</x:v>
      </x:c>
      <x:c r="K19" s="70" t="str">
        <x:v>v1</x:v>
      </x:c>
      <x:c r="L19" s="70" t="str">
        <x:v>数据服务组</x:v>
      </x:c>
      <x:c r="M19" s="70" t="n">
        <x:v>0</x:v>
      </x:c>
      <x:c r="N19" s="70" t="str">
        <x:v>设计</x:v>
      </x:c>
      <x:c r="O19" s="70" t="str"/>
      <x:c r="P19" s="74" t="str"/>
    </x:row>
    <x:row r="20">
      <x:c r="A20" s="73" t="str">
        <x:v>API-SUB-001</x:v>
      </x:c>
      <x:c r="B20" s="70" t="str">
        <x:v>POST</x:v>
      </x:c>
      <x:c r="C20" s="70" t="str">
        <x:v>/api/v1/subscriptions</x:v>
      </x:c>
      <x:c r="D20" s="70" t="str">
        <x:v>订阅申请</x:v>
      </x:c>
      <x:c r="E20" s="70" t="str">
        <x:v>资源、版本、端点、SLA、用途</x:v>
      </x:c>
      <x:c r="F20" s="70" t="str">
        <x:v>Subscription</x:v>
      </x:c>
      <x:c r="G20" s="70" t="str">
        <x:v>subscription.manage</x:v>
      </x:c>
      <x:c r="H20" s="70" t="str">
        <x:v>工作流</x:v>
      </x:c>
      <x:c r="I20" s="70" t="str">
        <x:v>审批SLA</x:v>
      </x:c>
      <x:c r="J20" s="70" t="str">
        <x:v>生成契约和联调任务</x:v>
      </x:c>
      <x:c r="K20" s="70" t="str">
        <x:v>v1</x:v>
      </x:c>
      <x:c r="L20" s="70" t="str">
        <x:v>数据服务组</x:v>
      </x:c>
      <x:c r="M20" s="70" t="n">
        <x:v>0</x:v>
      </x:c>
      <x:c r="N20" s="70" t="str">
        <x:v>设计</x:v>
      </x:c>
      <x:c r="O20" s="70" t="str"/>
      <x:c r="P20" s="74" t="str"/>
    </x:row>
    <x:row r="21">
      <x:c r="A21" s="73" t="str">
        <x:v>API-EVD-001</x:v>
      </x:c>
      <x:c r="B21" s="70" t="str">
        <x:v>POST</x:v>
      </x:c>
      <x:c r="C21" s="70" t="str">
        <x:v>/api/v1/evidence</x:v>
      </x:c>
      <x:c r="D21" s="70" t="str">
        <x:v>证据登记</x:v>
      </x:c>
      <x:c r="E21" s="70" t="str">
        <x:v>框架、条款、类型、文件哈希</x:v>
      </x:c>
      <x:c r="F21" s="70" t="str">
        <x:v>EvidenceItem</x:v>
      </x:c>
      <x:c r="G21" s="70" t="str">
        <x:v>evidence.write</x:v>
      </x:c>
      <x:c r="H21" s="70" t="str">
        <x:v>同步</x:v>
      </x:c>
      <x:c r="I21" s="70" t="str">
        <x:v>P95&lt;1s</x:v>
      </x:c>
      <x:c r="J21" s="70" t="str">
        <x:v>受控、版本冻结、到期提醒</x:v>
      </x:c>
      <x:c r="K21" s="70" t="str">
        <x:v>v1</x:v>
      </x:c>
      <x:c r="L21" s="70" t="str">
        <x:v>数据服务组</x:v>
      </x:c>
      <x:c r="M21" s="70" t="n">
        <x:v>0</x:v>
      </x:c>
      <x:c r="N21" s="70" t="str">
        <x:v>设计</x:v>
      </x:c>
      <x:c r="O21" s="70" t="str"/>
      <x:c r="P21" s="74" t="str"/>
    </x:row>
    <x:row r="22">
      <x:c r="A22" s="75" t="str">
        <x:v>API-OPS-001</x:v>
      </x:c>
      <x:c r="B22" s="76" t="str">
        <x:v>GET</x:v>
      </x:c>
      <x:c r="C22" s="76" t="str">
        <x:v>/health</x:v>
      </x:c>
      <x:c r="D22" s="76" t="str">
        <x:v>健康检查</x:v>
      </x:c>
      <x:c r="E22" s="76" t="str">
        <x:v>无</x:v>
      </x:c>
      <x:c r="F22" s="76" t="str">
        <x:v>HealthStatus</x:v>
      </x:c>
      <x:c r="G22" s="76" t="str">
        <x:v>public/monitor</x:v>
      </x:c>
      <x:c r="H22" s="76" t="str">
        <x:v>同步</x:v>
      </x:c>
      <x:c r="I22" s="76" t="str">
        <x:v>P95&lt;100ms</x:v>
      </x:c>
      <x:c r="J22" s="76" t="str">
        <x:v>不泄露配置</x:v>
      </x:c>
      <x:c r="K22" s="76" t="str">
        <x:v>v1</x:v>
      </x:c>
      <x:c r="L22" s="76" t="str">
        <x:v>数据服务组</x:v>
      </x:c>
      <x:c r="M22" s="76" t="n">
        <x:v>0</x:v>
      </x:c>
      <x:c r="N22" s="76" t="str">
        <x:v>设计</x:v>
      </x:c>
      <x:c r="O22" s="76" t="str"/>
      <x:c r="P22" s="77" t="str"/>
    </x:row>
  </x:sheetData>
  <x:mergeCells>
    <x:mergeCell ref="A1:P1"/>
    <x:mergeCell ref="A2:P2"/>
  </x:mergeCells>
  <x:conditionalFormatting sqref="N5:N22">
    <x:cfRule type="expression" dxfId="0" priority="1">
      <x:formula>N5="已完成"</x:formula>
    </x:cfRule>
    <x:cfRule type="expression" dxfId="1" priority="2">
      <x:formula>N5="进行中"</x:formula>
    </x:cfRule>
    <x:cfRule type="expression" dxfId="2" priority="3">
      <x:formula>N5="阻塞"</x:formula>
    </x:cfRule>
    <x:cfRule type="expression" dxfId="3" priority="4">
      <x:formula>N5="未开始"</x:formula>
    </x:cfRule>
  </x:conditionalFormatting>
  <x:dataValidations count="1">
    <x:dataValidation type="list" sqref="N5:N22">
      <x:formula1>"设计,开发,联调,试运行,生产,弃用,下线"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65df01e6444d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5" hidden="0" customWidth="1"/>
    <x:col min="3" max="3" width="58" hidden="0" customWidth="1"/>
    <x:col min="4" max="4" width="48" hidden="0" customWidth="1"/>
    <x:col min="5" max="5" width="14" hidden="0" customWidth="1"/>
    <x:col min="6" max="6" width="14" hidden="0" customWidth="1"/>
    <x:col min="7" max="7" width="22" hidden="0" customWidth="1"/>
    <x:col min="8" max="8" width="26" hidden="0" customWidth="1"/>
    <x:col min="9" max="9" width="20" hidden="0" customWidth="1"/>
    <x:col min="10" max="10" width="12" hidden="0" customWidth="1"/>
  </x:cols>
  <x:sheetData>
    <x:row r="1" ht="30" customHeight="1">
      <x:c r="A1" s="5" t="str">
        <x:v>事件主题与消费契约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12" t="str">
        <x:v>事件不得承载非必要敏感明文；合并、拆分、停用、回滚和补偿事件必须具备明确语义。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38" t="str">
        <x:v>Topic</x:v>
      </x:c>
      <x:c r="B4" s="39" t="str">
        <x:v>触发场景</x:v>
      </x:c>
      <x:c r="C4" s="39" t="str">
        <x:v>核心字段</x:v>
      </x:c>
      <x:c r="D4" s="39" t="str">
        <x:v>消费约束</x:v>
      </x:c>
      <x:c r="E4" s="39" t="str">
        <x:v>安全等级</x:v>
      </x:c>
      <x:c r="F4" s="39" t="str">
        <x:v>Schema版本</x:v>
      </x:c>
      <x:c r="G4" s="39" t="str">
        <x:v>保留策略</x:v>
      </x:c>
      <x:c r="H4" s="39" t="str">
        <x:v>重试策略</x:v>
      </x:c>
      <x:c r="I4" s="39" t="str">
        <x:v>Owner</x:v>
      </x:c>
      <x:c r="J4" s="40" t="str">
        <x:v>状态</x:v>
      </x:c>
    </x:row>
    <x:row r="5">
      <x:c r="A5" s="73" t="str">
        <x:v>mdm.patient.changed.v1</x:v>
      </x:c>
      <x:c r="B5" s="70" t="str">
        <x:v>患者新建、更新、合并或拆分</x:v>
      </x:c>
      <x:c r="C5" s="70" t="str">
        <x:v>eventId,eventType,occurredAt,enterprisePatientId,changeType,changedFields,version,source</x:v>
      </x:c>
      <x:c r="D5" s="70" t="str">
        <x:v>下游幂等；合并/拆分处理replacedBy和补偿</x:v>
      </x:c>
      <x:c r="E5" s="70" t="str">
        <x:v>高度敏感</x:v>
      </x:c>
      <x:c r="F5" s="70" t="str">
        <x:v>1.0</x:v>
      </x:c>
      <x:c r="G5" s="70" t="str">
        <x:v>7天热/180天归档</x:v>
      </x:c>
      <x:c r="H5" s="70" t="str">
        <x:v>指数退避+死信</x:v>
      </x:c>
      <x:c r="I5" s="70" t="str">
        <x:v>事件平台主管</x:v>
      </x:c>
      <x:c r="J5" s="74" t="str">
        <x:v>设计</x:v>
      </x:c>
    </x:row>
    <x:row r="6">
      <x:c r="A6" s="73" t="str">
        <x:v>mdm.department.changed.v1</x:v>
      </x:c>
      <x:c r="B6" s="70" t="str">
        <x:v>科室新增、变更、撤并或停用</x:v>
      </x:c>
      <x:c r="C6" s="70" t="str">
        <x:v>departmentId,departmentCode,name,status,effectivePeriod,parentId,version</x:v>
      </x:c>
      <x:c r="D6" s="70" t="str">
        <x:v>按有效期更新，不删除历史</x:v>
      </x:c>
      <x:c r="E6" s="70" t="str">
        <x:v>内部</x:v>
      </x:c>
      <x:c r="F6" s="70" t="str">
        <x:v>1.0</x:v>
      </x:c>
      <x:c r="G6" s="70" t="str">
        <x:v>7天热/180天归档</x:v>
      </x:c>
      <x:c r="H6" s="70" t="str">
        <x:v>指数退避+死信</x:v>
      </x:c>
      <x:c r="I6" s="70" t="str">
        <x:v>事件平台主管</x:v>
      </x:c>
      <x:c r="J6" s="74" t="str">
        <x:v>设计</x:v>
      </x:c>
    </x:row>
    <x:row r="7">
      <x:c r="A7" s="73" t="str">
        <x:v>terminology.valueset.published.v1</x:v>
      </x:c>
      <x:c r="B7" s="70" t="str">
        <x:v>值域新版本发布</x:v>
      </x:c>
      <x:c r="C7" s="70" t="str">
        <x:v>valueSetCode,version,publishedAt,changeSummary,downloadUrl,checksum</x:v>
      </x:c>
      <x:c r="D7" s="70" t="str">
        <x:v>消费者按版本切换并回报</x:v>
      </x:c>
      <x:c r="E7" s="70" t="str">
        <x:v>内部</x:v>
      </x:c>
      <x:c r="F7" s="70" t="str">
        <x:v>1.0</x:v>
      </x:c>
      <x:c r="G7" s="70" t="str">
        <x:v>7天热/180天归档</x:v>
      </x:c>
      <x:c r="H7" s="70" t="str">
        <x:v>指数退避+死信</x:v>
      </x:c>
      <x:c r="I7" s="70" t="str">
        <x:v>事件平台主管</x:v>
      </x:c>
      <x:c r="J7" s="74" t="str">
        <x:v>设计</x:v>
      </x:c>
    </x:row>
    <x:row r="8">
      <x:c r="A8" s="73" t="str">
        <x:v>clinical.observation.available.v1</x:v>
      </x:c>
      <x:c r="B8" s="70" t="str">
        <x:v>检验/观察结果可用</x:v>
      </x:c>
      <x:c r="C8" s="70" t="str">
        <x:v>patientId,encounterId,observationId,code,value,unit,abnormalFlag,criticalFlag,issuedAt</x:v>
      </x:c>
      <x:c r="D8" s="70" t="str">
        <x:v>最小字段；危急值触发闭环</x:v>
      </x:c>
      <x:c r="E8" s="70" t="str">
        <x:v>高度敏感</x:v>
      </x:c>
      <x:c r="F8" s="70" t="str">
        <x:v>1.0</x:v>
      </x:c>
      <x:c r="G8" s="70" t="str">
        <x:v>7天热/180天归档</x:v>
      </x:c>
      <x:c r="H8" s="70" t="str">
        <x:v>指数退避+死信</x:v>
      </x:c>
      <x:c r="I8" s="70" t="str">
        <x:v>事件平台主管</x:v>
      </x:c>
      <x:c r="J8" s="74" t="str">
        <x:v>设计</x:v>
      </x:c>
    </x:row>
    <x:row r="9">
      <x:c r="A9" s="73" t="str">
        <x:v>workflow.critical-value.closed.v1</x:v>
      </x:c>
      <x:c r="B9" s="70" t="str">
        <x:v>危急值完成闭环</x:v>
      </x:c>
      <x:c r="C9" s="70" t="str">
        <x:v>closureInstanceId,patientId,observationId,notifiedAt,acknowledgedAt,handledAt,outcome,closedAt</x:v>
      </x:c>
      <x:c r="D9" s="70" t="str">
        <x:v>仅授权系统；保留延迟指标</x:v>
      </x:c>
      <x:c r="E9" s="70" t="str">
        <x:v>高度敏感</x:v>
      </x:c>
      <x:c r="F9" s="70" t="str">
        <x:v>1.0</x:v>
      </x:c>
      <x:c r="G9" s="70" t="str">
        <x:v>7天热/180天归档</x:v>
      </x:c>
      <x:c r="H9" s="70" t="str">
        <x:v>指数退避+死信</x:v>
      </x:c>
      <x:c r="I9" s="70" t="str">
        <x:v>事件平台主管</x:v>
      </x:c>
      <x:c r="J9" s="74" t="str">
        <x:v>设计</x:v>
      </x:c>
    </x:row>
    <x:row r="10">
      <x:c r="A10" s="75" t="str">
        <x:v>governance.quality.issue.created.v1</x:v>
      </x:c>
      <x:c r="B10" s="76" t="str">
        <x:v>质量问题创建</x:v>
      </x:c>
      <x:c r="C10" s="76" t="str">
        <x:v>issueId,issueNo,assetId,ruleCode,severity,ownerDepartment,dueAt</x:v>
      </x:c>
      <x:c r="D10" s="76" t="str">
        <x:v>样本使用受控引用，不放患者明文</x:v>
      </x:c>
      <x:c r="E10" s="76" t="str">
        <x:v>敏感</x:v>
      </x:c>
      <x:c r="F10" s="76" t="str">
        <x:v>1.0</x:v>
      </x:c>
      <x:c r="G10" s="76" t="str">
        <x:v>7天热/180天归档</x:v>
      </x:c>
      <x:c r="H10" s="76" t="str">
        <x:v>指数退避+死信</x:v>
      </x:c>
      <x:c r="I10" s="76" t="str">
        <x:v>事件平台主管</x:v>
      </x:c>
      <x:c r="J10" s="77" t="str">
        <x:v>设计</x:v>
      </x:c>
    </x:row>
  </x:sheetData>
  <x:mergeCells>
    <x:mergeCell ref="A1:J1"/>
    <x:mergeCell ref="A2:J2"/>
  </x:mergeCells>
  <x:conditionalFormatting sqref="J5:J10">
    <x:cfRule type="expression" dxfId="4" priority="1">
      <x:formula>J5="已完成"</x:formula>
    </x:cfRule>
    <x:cfRule type="expression" dxfId="5" priority="2">
      <x:formula>J5="进行中"</x:formula>
    </x:cfRule>
    <x:cfRule type="expression" dxfId="6" priority="3">
      <x:formula>J5="阻塞"</x:formula>
    </x:cfRule>
    <x:cfRule type="expression" dxfId="7" priority="4">
      <x:formula>J5="未开始"</x:formula>
    </x:cfRule>
  </x:conditionalFormatting>
  <x:conditionalFormatting sqref="E5:E10">
    <x:cfRule type="expression" dxfId="8" priority="5">
      <x:formula>E5="高度敏感"</x:formula>
    </x:cfRule>
  </x:conditionalFormatting>
  <x:dataValidations count="1">
    <x:dataValidation type="list" sqref="J5:J10">
      <x:formula1>"设计,开发,联调,生产,弃用,下线"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fd7cd72b114c8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2" hidden="0" customWidth="1"/>
    <x:col min="4" max="4" width="42" hidden="0" customWidth="1"/>
    <x:col min="5" max="5" width="18" hidden="0" customWidth="1"/>
    <x:col min="6" max="6" width="20" hidden="0" customWidth="1"/>
    <x:col min="7" max="7" width="14" hidden="0" customWidth="1"/>
    <x:col min="8" max="8" width="38" hidden="0" customWidth="1"/>
    <x:col min="9" max="9" width="34" hidden="0" customWidth="1"/>
  </x:cols>
  <x:sheetData>
    <x:row r="1" ht="30" customHeight="1">
      <x:c r="A1" s="5" t="str">
        <x:v>接口与事件数据契约评审清单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2" t="str">
        <x:v>作为接口评审、上线门禁、版本升级和年度复核的统一检查表。</x:v>
      </x:c>
      <x:c r="B2" s="12"/>
      <x:c r="C2" s="12"/>
      <x:c r="D2" s="12"/>
      <x:c r="E2" s="12"/>
      <x:c r="F2" s="12"/>
      <x:c r="G2" s="12"/>
      <x:c r="H2" s="12"/>
      <x:c r="I2" s="12"/>
    </x:row>
    <x:row r="4">
      <x:c r="A4" s="38" t="str">
        <x:v>编号</x:v>
      </x:c>
      <x:c r="B4" s="39" t="str">
        <x:v>检查类别</x:v>
      </x:c>
      <x:c r="C4" s="39" t="str">
        <x:v>检查项</x:v>
      </x:c>
      <x:c r="D4" s="39" t="str">
        <x:v>通过标准</x:v>
      </x:c>
      <x:c r="E4" s="39" t="str">
        <x:v>适用接口</x:v>
      </x:c>
      <x:c r="F4" s="39" t="str">
        <x:v>责任角色</x:v>
      </x:c>
      <x:c r="G4" s="39" t="str">
        <x:v>状态</x:v>
      </x:c>
      <x:c r="H4" s="39" t="str">
        <x:v>问题/行动</x:v>
      </x:c>
      <x:c r="I4" s="40" t="str">
        <x:v>证据</x:v>
      </x:c>
    </x:row>
    <x:row r="5">
      <x:c r="A5" s="73" t="str">
        <x:v>DC-01</x:v>
      </x:c>
      <x:c r="B5" s="70" t="str">
        <x:v>语义</x:v>
      </x:c>
      <x:c r="C5" s="70" t="str">
        <x:v>请求响应字段是否绑定数据元/术语/值域</x:v>
      </x:c>
      <x:c r="D5" s="70" t="str">
        <x:v>关键字段100%绑定，版本明确</x:v>
      </x:c>
      <x:c r="E5" s="70" t="str">
        <x:v>全部</x:v>
      </x:c>
      <x:c r="F5" s="70" t="str">
        <x:v>数据架构师</x:v>
      </x:c>
      <x:c r="G5" s="70" t="str">
        <x:v>未评审</x:v>
      </x:c>
      <x:c r="H5" s="70" t="str"/>
      <x:c r="I5" s="74" t="str"/>
    </x:row>
    <x:row r="6">
      <x:c r="A6" s="73" t="str">
        <x:v>DC-02</x:v>
      </x:c>
      <x:c r="B6" s="70" t="str">
        <x:v>身份</x:v>
      </x:c>
      <x:c r="C6" s="70" t="str">
        <x:v>患者、人员、科室和项目是否使用企业主键/XREF</x:v>
      </x:c>
      <x:c r="D6" s="70" t="str">
        <x:v>跨系统引用一致</x:v>
      </x:c>
      <x:c r="E6" s="70" t="str">
        <x:v>全部</x:v>
      </x:c>
      <x:c r="F6" s="70" t="str">
        <x:v>MDM负责人</x:v>
      </x:c>
      <x:c r="G6" s="70" t="str">
        <x:v>未评审</x:v>
      </x:c>
      <x:c r="H6" s="70" t="str"/>
      <x:c r="I6" s="74" t="str"/>
    </x:row>
    <x:row r="7">
      <x:c r="A7" s="73" t="str">
        <x:v>DC-03</x:v>
      </x:c>
      <x:c r="B7" s="70" t="str">
        <x:v>安全</x:v>
      </x:c>
      <x:c r="C7" s="70" t="str">
        <x:v>Scope、用途代码、字段脱敏和审计是否定义</x:v>
      </x:c>
      <x:c r="D7" s="70" t="str">
        <x:v>越权测试100%拒绝并留痕</x:v>
      </x:c>
      <x:c r="E7" s="70" t="str">
        <x:v>敏感服务</x:v>
      </x:c>
      <x:c r="F7" s="70" t="str">
        <x:v>安全负责人</x:v>
      </x:c>
      <x:c r="G7" s="70" t="str">
        <x:v>未评审</x:v>
      </x:c>
      <x:c r="H7" s="70" t="str"/>
      <x:c r="I7" s="74" t="str"/>
    </x:row>
    <x:row r="8">
      <x:c r="A8" s="73" t="str">
        <x:v>DC-04</x:v>
      </x:c>
      <x:c r="B8" s="70" t="str">
        <x:v>最小化</x:v>
      </x:c>
      <x:c r="C8" s="70" t="str">
        <x:v>响应是否包含超出业务目的的字段</x:v>
      </x:c>
      <x:c r="D8" s="70" t="str">
        <x:v>仅返回必要字段</x:v>
      </x:c>
      <x:c r="E8" s="70" t="str">
        <x:v>全部</x:v>
      </x:c>
      <x:c r="F8" s="70" t="str">
        <x:v>业务Owner</x:v>
      </x:c>
      <x:c r="G8" s="70" t="str">
        <x:v>未评审</x:v>
      </x:c>
      <x:c r="H8" s="70" t="str"/>
      <x:c r="I8" s="74" t="str"/>
    </x:row>
    <x:row r="9">
      <x:c r="A9" s="73" t="str">
        <x:v>DC-05</x:v>
      </x:c>
      <x:c r="B9" s="70" t="str">
        <x:v>版本</x:v>
      </x:c>
      <x:c r="C9" s="70" t="str">
        <x:v>URL/Schema版本、兼容期和弃用策略是否定义</x:v>
      </x:c>
      <x:c r="D9" s="70" t="str">
        <x:v>无未经通知的破坏性变更</x:v>
      </x:c>
      <x:c r="E9" s="70" t="str">
        <x:v>全部</x:v>
      </x:c>
      <x:c r="F9" s="70" t="str">
        <x:v>API平台主管</x:v>
      </x:c>
      <x:c r="G9" s="70" t="str">
        <x:v>未评审</x:v>
      </x:c>
      <x:c r="H9" s="70" t="str"/>
      <x:c r="I9" s="74" t="str"/>
    </x:row>
    <x:row r="10">
      <x:c r="A10" s="73" t="str">
        <x:v>DC-06</x:v>
      </x:c>
      <x:c r="B10" s="70" t="str">
        <x:v>幂等</x:v>
      </x:c>
      <x:c r="C10" s="70" t="str">
        <x:v>写操作是否支持幂等键和重复提交</x:v>
      </x:c>
      <x:c r="D10" s="70" t="str">
        <x:v>重复请求不产生重复业务结果</x:v>
      </x:c>
      <x:c r="E10" s="70" t="str">
        <x:v>写接口</x:v>
      </x:c>
      <x:c r="F10" s="70" t="str">
        <x:v>后端负责人</x:v>
      </x:c>
      <x:c r="G10" s="70" t="str">
        <x:v>未评审</x:v>
      </x:c>
      <x:c r="H10" s="70" t="str"/>
      <x:c r="I10" s="74" t="str"/>
    </x:row>
    <x:row r="11">
      <x:c r="A11" s="73" t="str">
        <x:v>DC-07</x:v>
      </x:c>
      <x:c r="B11" s="70" t="str">
        <x:v>并发</x:v>
      </x:c>
      <x:c r="C11" s="70" t="str">
        <x:v>是否支持ETag/If-Match或其他乐观锁</x:v>
      </x:c>
      <x:c r="D11" s="70" t="str">
        <x:v>冲突返回409并可重试</x:v>
      </x:c>
      <x:c r="E11" s="70" t="str">
        <x:v>写接口</x:v>
      </x:c>
      <x:c r="F11" s="70" t="str">
        <x:v>后端负责人</x:v>
      </x:c>
      <x:c r="G11" s="70" t="str">
        <x:v>未评审</x:v>
      </x:c>
      <x:c r="H11" s="70" t="str"/>
      <x:c r="I11" s="74" t="str"/>
    </x:row>
    <x:row r="12">
      <x:c r="A12" s="73" t="str">
        <x:v>DC-08</x:v>
      </x:c>
      <x:c r="B12" s="70" t="str">
        <x:v>错误</x:v>
      </x:c>
      <x:c r="C12" s="70" t="str">
        <x:v>错误码、traceId、详情脱敏是否统一</x:v>
      </x:c>
      <x:c r="D12" s="70" t="str">
        <x:v>可定位且不泄露敏感数据</x:v>
      </x:c>
      <x:c r="E12" s="70" t="str">
        <x:v>全部</x:v>
      </x:c>
      <x:c r="F12" s="70" t="str">
        <x:v>API平台主管</x:v>
      </x:c>
      <x:c r="G12" s="70" t="str">
        <x:v>未评审</x:v>
      </x:c>
      <x:c r="H12" s="70" t="str"/>
      <x:c r="I12" s="74" t="str"/>
    </x:row>
    <x:row r="13">
      <x:c r="A13" s="73" t="str">
        <x:v>DC-09</x:v>
      </x:c>
      <x:c r="B13" s="70" t="str">
        <x:v>可靠性</x:v>
      </x:c>
      <x:c r="C13" s="70" t="str">
        <x:v>超时、重试、熔断、限流和降级是否定义</x:v>
      </x:c>
      <x:c r="D13" s="70" t="str">
        <x:v>故障不级联，SLA可验证</x:v>
      </x:c>
      <x:c r="E13" s="70" t="str">
        <x:v>同步接口</x:v>
      </x:c>
      <x:c r="F13" s="70" t="str">
        <x:v>平台架构师</x:v>
      </x:c>
      <x:c r="G13" s="70" t="str">
        <x:v>未评审</x:v>
      </x:c>
      <x:c r="H13" s="70" t="str"/>
      <x:c r="I13" s="74" t="str"/>
    </x:row>
    <x:row r="14">
      <x:c r="A14" s="73" t="str">
        <x:v>DC-10</x:v>
      </x:c>
      <x:c r="B14" s="70" t="str">
        <x:v>事件</x:v>
      </x:c>
      <x:c r="C14" s="70" t="str">
        <x:v>幂等键、顺序、重试、死信、回放和回执是否定义</x:v>
      </x:c>
      <x:c r="D14" s="70" t="str">
        <x:v>失败可发现、可恢复、可审计</x:v>
      </x:c>
      <x:c r="E14" s="70" t="str">
        <x:v>事件</x:v>
      </x:c>
      <x:c r="F14" s="70" t="str">
        <x:v>事件平台主管</x:v>
      </x:c>
      <x:c r="G14" s="70" t="str">
        <x:v>未评审</x:v>
      </x:c>
      <x:c r="H14" s="70" t="str"/>
      <x:c r="I14" s="74" t="str"/>
    </x:row>
    <x:row r="15">
      <x:c r="A15" s="73" t="str">
        <x:v>DC-11</x:v>
      </x:c>
      <x:c r="B15" s="70" t="str">
        <x:v>质量</x:v>
      </x:c>
      <x:c r="C15" s="70" t="str">
        <x:v>接口前后置质量规则和错误处理是否定义</x:v>
      </x:c>
      <x:c r="D15" s="70" t="str">
        <x:v>P0数据不带病发布</x:v>
      </x:c>
      <x:c r="E15" s="70" t="str">
        <x:v>全部</x:v>
      </x:c>
      <x:c r="F15" s="70" t="str">
        <x:v>质量负责人</x:v>
      </x:c>
      <x:c r="G15" s="70" t="str">
        <x:v>未评审</x:v>
      </x:c>
      <x:c r="H15" s="70" t="str"/>
      <x:c r="I15" s="74" t="str"/>
    </x:row>
    <x:row r="16">
      <x:c r="A16" s="73" t="str">
        <x:v>DC-12</x:v>
      </x:c>
      <x:c r="B16" s="70" t="str">
        <x:v>血缘</x:v>
      </x:c>
      <x:c r="C16" s="70" t="str">
        <x:v>源字段到API/事件和消费者是否可追踪</x:v>
      </x:c>
      <x:c r="D16" s="70" t="str">
        <x:v>关键字段血缘完整</x:v>
      </x:c>
      <x:c r="E16" s="70" t="str">
        <x:v>全部</x:v>
      </x:c>
      <x:c r="F16" s="70" t="str">
        <x:v>元数据负责人</x:v>
      </x:c>
      <x:c r="G16" s="70" t="str">
        <x:v>未评审</x:v>
      </x:c>
      <x:c r="H16" s="70" t="str"/>
      <x:c r="I16" s="74" t="str"/>
    </x:row>
    <x:row r="17">
      <x:c r="A17" s="73" t="str">
        <x:v>DC-13</x:v>
      </x:c>
      <x:c r="B17" s="70" t="str">
        <x:v>性能</x:v>
      </x:c>
      <x:c r="C17" s="70" t="str">
        <x:v>峰值、P95/P99、容量和长稳是否测试</x:v>
      </x:c>
      <x:c r="D17" s="70" t="str">
        <x:v>达到目录SLA</x:v>
      </x:c>
      <x:c r="E17" s="70" t="str">
        <x:v>全部</x:v>
      </x:c>
      <x:c r="F17" s="70" t="str">
        <x:v>性能测试</x:v>
      </x:c>
      <x:c r="G17" s="70" t="str">
        <x:v>未评审</x:v>
      </x:c>
      <x:c r="H17" s="70" t="str"/>
      <x:c r="I17" s="74" t="str"/>
    </x:row>
    <x:row r="18">
      <x:c r="A18" s="73" t="str">
        <x:v>DC-14</x:v>
      </x:c>
      <x:c r="B18" s="70" t="str">
        <x:v>消费者</x:v>
      </x:c>
      <x:c r="C18" s="70" t="str">
        <x:v>消费者、用途、联系人、SLA和下线影响是否登记</x:v>
      </x:c>
      <x:c r="D18" s="70" t="str">
        <x:v>登记率100%</x:v>
      </x:c>
      <x:c r="E18" s="70" t="str">
        <x:v>全部</x:v>
      </x:c>
      <x:c r="F18" s="70" t="str">
        <x:v>服务运营</x:v>
      </x:c>
      <x:c r="G18" s="70" t="str">
        <x:v>未评审</x:v>
      </x:c>
      <x:c r="H18" s="70" t="str"/>
      <x:c r="I18" s="74" t="str"/>
    </x:row>
    <x:row r="19">
      <x:c r="A19" s="75" t="str">
        <x:v>DC-15</x:v>
      </x:c>
      <x:c r="B19" s="76" t="str">
        <x:v>证据</x:v>
      </x:c>
      <x:c r="C19" s="76" t="str">
        <x:v>契约、测试、网关配置、日志和业务签字是否归档</x:v>
      </x:c>
      <x:c r="D19" s="76" t="str">
        <x:v>随机抽取可复现</x:v>
      </x:c>
      <x:c r="E19" s="76" t="str">
        <x:v>评测相关</x:v>
      </x:c>
      <x:c r="F19" s="76" t="str">
        <x:v>证据专员</x:v>
      </x:c>
      <x:c r="G19" s="76" t="str">
        <x:v>未评审</x:v>
      </x:c>
      <x:c r="H19" s="76" t="str"/>
      <x:c r="I19" s="77" t="str"/>
    </x:row>
  </x:sheetData>
  <x:mergeCells>
    <x:mergeCell ref="A1:I1"/>
    <x:mergeCell ref="A2:I2"/>
  </x:mergeCells>
  <x:conditionalFormatting sqref="G5:G19">
    <x:cfRule type="expression" dxfId="9" priority="1">
      <x:formula>G5="已完成"</x:formula>
    </x:cfRule>
    <x:cfRule type="expression" dxfId="10" priority="2">
      <x:formula>G5="进行中"</x:formula>
    </x:cfRule>
    <x:cfRule type="expression" dxfId="11" priority="3">
      <x:formula>G5="阻塞"</x:formula>
    </x:cfRule>
    <x:cfRule type="expression" dxfId="12" priority="4">
      <x:formula>G5="未开始"</x:formula>
    </x:cfRule>
  </x:conditionalFormatting>
  <x:dataValidations count="1">
    <x:dataValidation type="list" sqref="G5:G19">
      <x:formula1>"未评审,通过,有条件通过,不通过"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44" hidden="0" customWidth="1"/>
    <x:col min="5" max="5" width="45" hidden="0" customWidth="1"/>
  </x:cols>
  <x:sheetData>
    <x:row r="1" ht="30" customHeight="1">
      <x:c r="A1" s="5" t="str">
        <x:v>标准错误码目录</x:v>
      </x:c>
      <x:c r="B1" s="5"/>
      <x:c r="C1" s="5"/>
      <x:c r="D1" s="5"/>
      <x:c r="E1" s="5"/>
    </x:row>
    <x:row r="2" ht="28" customHeight="1">
      <x:c r="A2" s="12" t="str">
        <x:v>所有错误响应使用统一结构：code、message、traceId、details；详情不得包含敏感明文或内部堆栈。</x:v>
      </x:c>
      <x:c r="B2" s="12"/>
      <x:c r="C2" s="12"/>
      <x:c r="D2" s="12"/>
      <x:c r="E2" s="12"/>
    </x:row>
    <x:row r="4">
      <x:c r="A4" s="38" t="str">
        <x:v>HTTP状态</x:v>
      </x:c>
      <x:c r="B4" s="39" t="str">
        <x:v>错误码</x:v>
      </x:c>
      <x:c r="C4" s="39" t="str">
        <x:v>名称</x:v>
      </x:c>
      <x:c r="D4" s="39" t="str">
        <x:v>使用场景</x:v>
      </x:c>
      <x:c r="E4" s="40" t="str">
        <x:v>客户端动作</x:v>
      </x:c>
    </x:row>
    <x:row r="5">
      <x:c r="A5" s="73" t="n">
        <x:v>400</x:v>
      </x:c>
      <x:c r="B5" s="70" t="str">
        <x:v>INVALID_ARGUMENT</x:v>
      </x:c>
      <x:c r="C5" s="70" t="str">
        <x:v>参数不合法</x:v>
      </x:c>
      <x:c r="D5" s="70" t="str">
        <x:v>格式、必填、值域或组合条件错误</x:v>
      </x:c>
      <x:c r="E5" s="74" t="str">
        <x:v>修正请求，不自动重试</x:v>
      </x:c>
    </x:row>
    <x:row r="6">
      <x:c r="A6" s="73" t="n">
        <x:v>401</x:v>
      </x:c>
      <x:c r="B6" s="70" t="str">
        <x:v>UNAUTHENTICATED</x:v>
      </x:c>
      <x:c r="C6" s="70" t="str">
        <x:v>未认证</x:v>
      </x:c>
      <x:c r="D6" s="70" t="str">
        <x:v>Token无效或过期</x:v>
      </x:c>
      <x:c r="E6" s="74" t="str">
        <x:v>重新认证</x:v>
      </x:c>
    </x:row>
    <x:row r="7">
      <x:c r="A7" s="73" t="n">
        <x:v>403</x:v>
      </x:c>
      <x:c r="B7" s="70" t="str">
        <x:v>FORBIDDEN</x:v>
      </x:c>
      <x:c r="C7" s="70" t="str">
        <x:v>无权限/用途不符</x:v>
      </x:c>
      <x:c r="D7" s="70" t="str">
        <x:v>Scope、角色、用途或字段权限不足</x:v>
      </x:c>
      <x:c r="E7" s="74" t="str">
        <x:v>不得重试，申请授权</x:v>
      </x:c>
    </x:row>
    <x:row r="8">
      <x:c r="A8" s="73" t="n">
        <x:v>404</x:v>
      </x:c>
      <x:c r="B8" s="70" t="str">
        <x:v>NOT_FOUND</x:v>
      </x:c>
      <x:c r="C8" s="70" t="str">
        <x:v>资源不存在</x:v>
      </x:c>
      <x:c r="D8" s="70" t="str">
        <x:v>合法标识未命中</x:v>
      </x:c>
      <x:c r="E8" s="74" t="str">
        <x:v>核验ID</x:v>
      </x:c>
    </x:row>
    <x:row r="9">
      <x:c r="A9" s="73" t="n">
        <x:v>409</x:v>
      </x:c>
      <x:c r="B9" s="70" t="str">
        <x:v>VERSION_CONFLICT</x:v>
      </x:c>
      <x:c r="C9" s="70" t="str">
        <x:v>版本冲突</x:v>
      </x:c>
      <x:c r="D9" s="70" t="str">
        <x:v>If-Match失败或重复业务变更冲突</x:v>
      </x:c>
      <x:c r="E9" s="74" t="str">
        <x:v>读取最新版本后人工/规则合并</x:v>
      </x:c>
    </x:row>
    <x:row r="10">
      <x:c r="A10" s="73" t="n">
        <x:v>409</x:v>
      </x:c>
      <x:c r="B10" s="70" t="str">
        <x:v>DUPLICATE_SUSPECT</x:v>
      </x:c>
      <x:c r="C10" s="70" t="str">
        <x:v>疑似重复</x:v>
      </x:c>
      <x:c r="D10" s="70" t="str">
        <x:v>主数据命中人工审核区间</x:v>
      </x:c>
      <x:c r="E10" s="74" t="str">
        <x:v>进入审核工作台</x:v>
      </x:c>
    </x:row>
    <x:row r="11">
      <x:c r="A11" s="73" t="n">
        <x:v>412</x:v>
      </x:c>
      <x:c r="B11" s="70" t="str">
        <x:v>PRECONDITION_FAILED</x:v>
      </x:c>
      <x:c r="C11" s="70" t="str">
        <x:v>前置条件不满足</x:v>
      </x:c>
      <x:c r="D11" s="70" t="str">
        <x:v>质量门禁或业务状态不允许</x:v>
      </x:c>
      <x:c r="E11" s="74" t="str">
        <x:v>修复前置条件</x:v>
      </x:c>
    </x:row>
    <x:row r="12">
      <x:c r="A12" s="73" t="n">
        <x:v>422</x:v>
      </x:c>
      <x:c r="B12" s="70" t="str">
        <x:v>SEMANTIC_VALIDATION_FAILED</x:v>
      </x:c>
      <x:c r="C12" s="70" t="str">
        <x:v>语义校验失败</x:v>
      </x:c>
      <x:c r="D12" s="70" t="str">
        <x:v>术语、值域、状态机或业务规则错误</x:v>
      </x:c>
      <x:c r="E12" s="74" t="str">
        <x:v>按详情修复</x:v>
      </x:c>
    </x:row>
    <x:row r="13">
      <x:c r="A13" s="73" t="n">
        <x:v>429</x:v>
      </x:c>
      <x:c r="B13" s="70" t="str">
        <x:v>RATE_LIMITED</x:v>
      </x:c>
      <x:c r="C13" s="70" t="str">
        <x:v>限流</x:v>
      </x:c>
      <x:c r="D13" s="70" t="str">
        <x:v>超过配额</x:v>
      </x:c>
      <x:c r="E13" s="74" t="str">
        <x:v>按Retry-After退避</x:v>
      </x:c>
    </x:row>
    <x:row r="14">
      <x:c r="A14" s="73" t="n">
        <x:v>500</x:v>
      </x:c>
      <x:c r="B14" s="70" t="str">
        <x:v>INTERNAL_ERROR</x:v>
      </x:c>
      <x:c r="C14" s="70" t="str">
        <x:v>内部错误</x:v>
      </x:c>
      <x:c r="D14" s="70" t="str">
        <x:v>未预期异常</x:v>
      </x:c>
      <x:c r="E14" s="74" t="str">
        <x:v>携traceId联系支持，有限重试</x:v>
      </x:c>
    </x:row>
    <x:row r="15">
      <x:c r="A15" s="75" t="n">
        <x:v>503</x:v>
      </x:c>
      <x:c r="B15" s="76" t="str">
        <x:v>SERVICE_UNAVAILABLE</x:v>
      </x:c>
      <x:c r="C15" s="76" t="str">
        <x:v>服务不可用</x:v>
      </x:c>
      <x:c r="D15" s="76" t="str">
        <x:v>维护、熔断、依赖故障</x:v>
      </x:c>
      <x:c r="E15" s="77" t="str">
        <x:v>指数退避或降级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e891b8f8ac54a36"/>
  </x:tableParts>
</x:worksheet>
</file>