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knorth/Documents/MATLAB/2605 May Files/03 Excel Analysis Files/"/>
    </mc:Choice>
  </mc:AlternateContent>
  <xr:revisionPtr revIDLastSave="0" documentId="13_ncr:1_{10036F8D-CAFF-5A42-A687-13458DDFE5A3}" xr6:coauthVersionLast="47" xr6:coauthVersionMax="47" xr10:uidLastSave="{00000000-0000-0000-0000-000000000000}"/>
  <bookViews>
    <workbookView xWindow="0" yWindow="500" windowWidth="40960" windowHeight="20860" xr2:uid="{CFE7E63E-0C41-C84D-AED0-B596B91BC05D}"/>
  </bookViews>
  <sheets>
    <sheet name="Properties" sheetId="10" r:id="rId1"/>
    <sheet name="A7W35" sheetId="2" r:id="rId2"/>
    <sheet name="A15.3W35" sheetId="11" r:id="rId3"/>
    <sheet name="A23W35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0" l="1"/>
  <c r="F37" i="10"/>
  <c r="D37" i="10"/>
  <c r="C35" i="10"/>
  <c r="C36" i="10"/>
  <c r="C34" i="10"/>
  <c r="D11" i="12" l="1"/>
  <c r="G11" i="12" s="1"/>
  <c r="D12" i="12"/>
  <c r="G12" i="12" s="1"/>
  <c r="D13" i="12"/>
  <c r="G13" i="12" s="1"/>
  <c r="D14" i="12"/>
  <c r="G14" i="12" s="1"/>
  <c r="D15" i="12"/>
  <c r="G15" i="12" s="1"/>
  <c r="D16" i="12"/>
  <c r="G16" i="12" s="1"/>
  <c r="D17" i="12"/>
  <c r="G17" i="12" s="1"/>
  <c r="D18" i="12"/>
  <c r="G18" i="12" s="1"/>
  <c r="D19" i="12"/>
  <c r="G19" i="12" s="1"/>
  <c r="D20" i="12"/>
  <c r="G20" i="12" s="1"/>
  <c r="D21" i="12"/>
  <c r="G21" i="12" s="1"/>
  <c r="D22" i="12"/>
  <c r="G22" i="12" s="1"/>
  <c r="D23" i="12"/>
  <c r="G23" i="12" s="1"/>
  <c r="D24" i="12"/>
  <c r="G24" i="12" s="1"/>
  <c r="D25" i="12"/>
  <c r="G25" i="12" s="1"/>
  <c r="D26" i="12"/>
  <c r="G26" i="12" s="1"/>
  <c r="D27" i="12"/>
  <c r="G27" i="12" s="1"/>
  <c r="D28" i="12"/>
  <c r="G28" i="12" s="1"/>
  <c r="D29" i="12"/>
  <c r="G29" i="12" s="1"/>
  <c r="D30" i="12"/>
  <c r="G30" i="12" s="1"/>
  <c r="D31" i="12"/>
  <c r="G31" i="12" s="1"/>
  <c r="D32" i="12"/>
  <c r="G32" i="12" s="1"/>
  <c r="D33" i="12"/>
  <c r="G33" i="12" s="1"/>
  <c r="D34" i="12"/>
  <c r="G34" i="12" s="1"/>
  <c r="D35" i="12"/>
  <c r="G35" i="12" s="1"/>
  <c r="D36" i="12"/>
  <c r="G36" i="12" s="1"/>
  <c r="D37" i="12"/>
  <c r="G37" i="12" s="1"/>
  <c r="D38" i="12"/>
  <c r="G38" i="12" s="1"/>
  <c r="D39" i="12"/>
  <c r="G39" i="12" s="1"/>
  <c r="D40" i="12"/>
  <c r="G40" i="12" s="1"/>
  <c r="D41" i="12"/>
  <c r="G41" i="12" s="1"/>
  <c r="D42" i="12"/>
  <c r="G42" i="12" s="1"/>
  <c r="D43" i="12"/>
  <c r="G43" i="12" s="1"/>
  <c r="D44" i="12"/>
  <c r="G44" i="12" s="1"/>
  <c r="D45" i="12"/>
  <c r="G45" i="12" s="1"/>
  <c r="D46" i="12"/>
  <c r="G46" i="12" s="1"/>
  <c r="D47" i="12"/>
  <c r="G47" i="12" s="1"/>
  <c r="D48" i="12"/>
  <c r="G48" i="12" s="1"/>
  <c r="D49" i="12"/>
  <c r="G49" i="12" s="1"/>
  <c r="D50" i="12"/>
  <c r="G50" i="12" s="1"/>
  <c r="D51" i="12"/>
  <c r="G51" i="12" s="1"/>
  <c r="D52" i="12"/>
  <c r="G52" i="12" s="1"/>
  <c r="D53" i="12"/>
  <c r="G53" i="12" s="1"/>
  <c r="D54" i="12"/>
  <c r="G54" i="12" s="1"/>
  <c r="D55" i="12"/>
  <c r="G55" i="12" s="1"/>
  <c r="D56" i="12"/>
  <c r="G56" i="12" s="1"/>
  <c r="D57" i="12"/>
  <c r="G57" i="12" s="1"/>
  <c r="D58" i="12"/>
  <c r="G58" i="12" s="1"/>
  <c r="D59" i="12"/>
  <c r="G59" i="12" s="1"/>
  <c r="D60" i="12"/>
  <c r="G60" i="12" s="1"/>
  <c r="D61" i="12"/>
  <c r="G61" i="12" s="1"/>
  <c r="D62" i="12"/>
  <c r="G62" i="12" s="1"/>
  <c r="D63" i="12"/>
  <c r="G63" i="12" s="1"/>
  <c r="D64" i="12"/>
  <c r="G64" i="12" s="1"/>
  <c r="D65" i="12"/>
  <c r="G65" i="12" s="1"/>
  <c r="D66" i="12"/>
  <c r="G66" i="12" s="1"/>
  <c r="D67" i="12"/>
  <c r="G67" i="12" s="1"/>
  <c r="D68" i="12"/>
  <c r="G68" i="12" s="1"/>
  <c r="D69" i="12"/>
  <c r="G69" i="12" s="1"/>
  <c r="D70" i="12"/>
  <c r="G70" i="12" s="1"/>
  <c r="D71" i="12"/>
  <c r="G71" i="12" s="1"/>
  <c r="D72" i="12"/>
  <c r="G72" i="12" s="1"/>
  <c r="D73" i="12"/>
  <c r="G73" i="12" s="1"/>
  <c r="D74" i="12"/>
  <c r="G74" i="12" s="1"/>
  <c r="D75" i="12"/>
  <c r="G75" i="12" s="1"/>
  <c r="D76" i="12"/>
  <c r="G76" i="12" s="1"/>
  <c r="D77" i="12"/>
  <c r="G77" i="12" s="1"/>
  <c r="D78" i="12"/>
  <c r="G78" i="12" s="1"/>
  <c r="D79" i="12"/>
  <c r="G79" i="12" s="1"/>
  <c r="D80" i="12"/>
  <c r="G80" i="12" s="1"/>
  <c r="D81" i="12"/>
  <c r="G81" i="12" s="1"/>
  <c r="D82" i="12"/>
  <c r="G82" i="12" s="1"/>
  <c r="D83" i="12"/>
  <c r="G83" i="12" s="1"/>
  <c r="D84" i="12"/>
  <c r="G84" i="12" s="1"/>
  <c r="D85" i="12"/>
  <c r="G85" i="12" s="1"/>
  <c r="D86" i="12"/>
  <c r="G86" i="12" s="1"/>
  <c r="D87" i="12"/>
  <c r="G87" i="12" s="1"/>
  <c r="D88" i="12"/>
  <c r="G88" i="12" s="1"/>
  <c r="D89" i="12"/>
  <c r="G89" i="12" s="1"/>
  <c r="D90" i="12"/>
  <c r="G90" i="12" s="1"/>
  <c r="D91" i="12"/>
  <c r="G91" i="12" s="1"/>
  <c r="D92" i="12"/>
  <c r="G92" i="12" s="1"/>
  <c r="D93" i="12"/>
  <c r="G93" i="12" s="1"/>
  <c r="D94" i="12"/>
  <c r="G94" i="12" s="1"/>
  <c r="D95" i="12"/>
  <c r="G95" i="12" s="1"/>
  <c r="D96" i="12"/>
  <c r="G96" i="12" s="1"/>
  <c r="D97" i="12"/>
  <c r="G97" i="12" s="1"/>
  <c r="D98" i="12"/>
  <c r="G98" i="12" s="1"/>
  <c r="D99" i="12"/>
  <c r="G99" i="12" s="1"/>
  <c r="D100" i="12"/>
  <c r="G100" i="12" s="1"/>
  <c r="D101" i="12"/>
  <c r="G101" i="12" s="1"/>
  <c r="D102" i="12"/>
  <c r="G102" i="12" s="1"/>
  <c r="D103" i="12"/>
  <c r="G103" i="12" s="1"/>
  <c r="D104" i="12"/>
  <c r="D105" i="12"/>
  <c r="G105" i="12" s="1"/>
  <c r="D106" i="12"/>
  <c r="G106" i="12" s="1"/>
  <c r="D107" i="12"/>
  <c r="G107" i="12" s="1"/>
  <c r="D108" i="12"/>
  <c r="G108" i="12" s="1"/>
  <c r="D109" i="12"/>
  <c r="G109" i="12" s="1"/>
  <c r="D110" i="12"/>
  <c r="G110" i="12" s="1"/>
  <c r="D111" i="12"/>
  <c r="G111" i="12" s="1"/>
  <c r="D112" i="12"/>
  <c r="G112" i="12" s="1"/>
  <c r="D113" i="12"/>
  <c r="G113" i="12" s="1"/>
  <c r="D114" i="12"/>
  <c r="G114" i="12" s="1"/>
  <c r="D115" i="12"/>
  <c r="G115" i="12" s="1"/>
  <c r="D116" i="12"/>
  <c r="G116" i="12" s="1"/>
  <c r="D117" i="12"/>
  <c r="G117" i="12" s="1"/>
  <c r="D118" i="12"/>
  <c r="G118" i="12" s="1"/>
  <c r="D119" i="12"/>
  <c r="G119" i="12" s="1"/>
  <c r="D120" i="12"/>
  <c r="G120" i="12" s="1"/>
  <c r="D121" i="12"/>
  <c r="G121" i="12" s="1"/>
  <c r="D122" i="12"/>
  <c r="G122" i="12" s="1"/>
  <c r="D123" i="12"/>
  <c r="G123" i="12" s="1"/>
  <c r="D124" i="12"/>
  <c r="G124" i="12" s="1"/>
  <c r="D125" i="12"/>
  <c r="G125" i="12" s="1"/>
  <c r="D126" i="12"/>
  <c r="G126" i="12" s="1"/>
  <c r="D127" i="12"/>
  <c r="G127" i="12" s="1"/>
  <c r="D128" i="12"/>
  <c r="G128" i="12" s="1"/>
  <c r="D129" i="12"/>
  <c r="G129" i="12" s="1"/>
  <c r="D130" i="12"/>
  <c r="G130" i="12" s="1"/>
  <c r="D131" i="12"/>
  <c r="G131" i="12" s="1"/>
  <c r="D132" i="12"/>
  <c r="D133" i="12"/>
  <c r="G133" i="12" s="1"/>
  <c r="D134" i="12"/>
  <c r="G134" i="12" s="1"/>
  <c r="D135" i="12"/>
  <c r="G135" i="12" s="1"/>
  <c r="D136" i="12"/>
  <c r="G136" i="12" s="1"/>
  <c r="D137" i="12"/>
  <c r="G137" i="12" s="1"/>
  <c r="D138" i="12"/>
  <c r="G138" i="12" s="1"/>
  <c r="D139" i="12"/>
  <c r="G139" i="12" s="1"/>
  <c r="D140" i="12"/>
  <c r="D141" i="12"/>
  <c r="G141" i="12" s="1"/>
  <c r="D142" i="12"/>
  <c r="G142" i="12" s="1"/>
  <c r="D143" i="12"/>
  <c r="G143" i="12" s="1"/>
  <c r="D144" i="12"/>
  <c r="G144" i="12" s="1"/>
  <c r="D145" i="12"/>
  <c r="G145" i="12" s="1"/>
  <c r="D146" i="12"/>
  <c r="G146" i="12" s="1"/>
  <c r="D147" i="12"/>
  <c r="G147" i="12" s="1"/>
  <c r="D148" i="12"/>
  <c r="D149" i="12"/>
  <c r="G149" i="12" s="1"/>
  <c r="D150" i="12"/>
  <c r="G150" i="12" s="1"/>
  <c r="D151" i="12"/>
  <c r="G151" i="12" s="1"/>
  <c r="D152" i="12"/>
  <c r="G152" i="12" s="1"/>
  <c r="D153" i="12"/>
  <c r="G153" i="12" s="1"/>
  <c r="D154" i="12"/>
  <c r="G154" i="12" s="1"/>
  <c r="D155" i="12"/>
  <c r="G155" i="12" s="1"/>
  <c r="D156" i="12"/>
  <c r="D157" i="12"/>
  <c r="G157" i="12" s="1"/>
  <c r="D158" i="12"/>
  <c r="G158" i="12" s="1"/>
  <c r="D159" i="12"/>
  <c r="G159" i="12" s="1"/>
  <c r="D160" i="12"/>
  <c r="G160" i="12" s="1"/>
  <c r="D161" i="12"/>
  <c r="G161" i="12" s="1"/>
  <c r="D162" i="12"/>
  <c r="G162" i="12" s="1"/>
  <c r="D163" i="12"/>
  <c r="G163" i="12" s="1"/>
  <c r="D164" i="12"/>
  <c r="D165" i="12"/>
  <c r="G165" i="12" s="1"/>
  <c r="D166" i="12"/>
  <c r="G166" i="12" s="1"/>
  <c r="D167" i="12"/>
  <c r="G167" i="12" s="1"/>
  <c r="D168" i="12"/>
  <c r="G168" i="12" s="1"/>
  <c r="D169" i="12"/>
  <c r="G169" i="12" s="1"/>
  <c r="D170" i="12"/>
  <c r="G170" i="12" s="1"/>
  <c r="D171" i="12"/>
  <c r="G171" i="12" s="1"/>
  <c r="D172" i="12"/>
  <c r="D173" i="12"/>
  <c r="G173" i="12" s="1"/>
  <c r="D174" i="12"/>
  <c r="G174" i="12" s="1"/>
  <c r="D175" i="12"/>
  <c r="G175" i="12" s="1"/>
  <c r="D176" i="12"/>
  <c r="G176" i="12" s="1"/>
  <c r="D177" i="12"/>
  <c r="G177" i="12" s="1"/>
  <c r="D178" i="12"/>
  <c r="G178" i="12" s="1"/>
  <c r="D179" i="12"/>
  <c r="G179" i="12" s="1"/>
  <c r="D180" i="12"/>
  <c r="G180" i="12" s="1"/>
  <c r="D181" i="12"/>
  <c r="G181" i="12" s="1"/>
  <c r="D182" i="12"/>
  <c r="G182" i="12" s="1"/>
  <c r="D183" i="12"/>
  <c r="G183" i="12" s="1"/>
  <c r="D184" i="12"/>
  <c r="D185" i="12"/>
  <c r="G185" i="12" s="1"/>
  <c r="D186" i="12"/>
  <c r="G186" i="12" s="1"/>
  <c r="D187" i="12"/>
  <c r="G187" i="12" s="1"/>
  <c r="D188" i="12"/>
  <c r="G188" i="12" s="1"/>
  <c r="D189" i="12"/>
  <c r="G189" i="12" s="1"/>
  <c r="D190" i="12"/>
  <c r="G190" i="12" s="1"/>
  <c r="D191" i="12"/>
  <c r="G191" i="12" s="1"/>
  <c r="D192" i="12"/>
  <c r="G192" i="12" s="1"/>
  <c r="D193" i="12"/>
  <c r="G193" i="12" s="1"/>
  <c r="D194" i="12"/>
  <c r="D195" i="12"/>
  <c r="G195" i="12" s="1"/>
  <c r="D196" i="12"/>
  <c r="D197" i="12"/>
  <c r="G197" i="12" s="1"/>
  <c r="D198" i="12"/>
  <c r="D199" i="12"/>
  <c r="G199" i="12" s="1"/>
  <c r="D200" i="12"/>
  <c r="G200" i="12" s="1"/>
  <c r="D201" i="12"/>
  <c r="G201" i="12" s="1"/>
  <c r="D202" i="12"/>
  <c r="D203" i="12"/>
  <c r="G203" i="12" s="1"/>
  <c r="D204" i="12"/>
  <c r="D205" i="12"/>
  <c r="G205" i="12" s="1"/>
  <c r="D206" i="12"/>
  <c r="D207" i="12"/>
  <c r="G207" i="12" s="1"/>
  <c r="D208" i="12"/>
  <c r="G208" i="12" s="1"/>
  <c r="D209" i="12"/>
  <c r="G209" i="12" s="1"/>
  <c r="D210" i="12"/>
  <c r="D211" i="12"/>
  <c r="G211" i="12" s="1"/>
  <c r="D212" i="12"/>
  <c r="D213" i="12"/>
  <c r="G213" i="12" s="1"/>
  <c r="D214" i="12"/>
  <c r="D215" i="12"/>
  <c r="G215" i="12" s="1"/>
  <c r="D216" i="12"/>
  <c r="G216" i="12" s="1"/>
  <c r="D217" i="12"/>
  <c r="G217" i="12" s="1"/>
  <c r="D218" i="12"/>
  <c r="G218" i="12" s="1"/>
  <c r="D219" i="12"/>
  <c r="G219" i="12" s="1"/>
  <c r="D220" i="12"/>
  <c r="D221" i="12"/>
  <c r="G221" i="12" s="1"/>
  <c r="D222" i="12"/>
  <c r="D223" i="12"/>
  <c r="G223" i="12" s="1"/>
  <c r="D224" i="12"/>
  <c r="G224" i="12" s="1"/>
  <c r="D225" i="12"/>
  <c r="G225" i="12" s="1"/>
  <c r="D226" i="12"/>
  <c r="G226" i="12" s="1"/>
  <c r="D227" i="12"/>
  <c r="G227" i="12" s="1"/>
  <c r="D228" i="12"/>
  <c r="G228" i="12" s="1"/>
  <c r="D229" i="12"/>
  <c r="G229" i="12" s="1"/>
  <c r="D230" i="12"/>
  <c r="G230" i="12" s="1"/>
  <c r="D231" i="12"/>
  <c r="G231" i="12" s="1"/>
  <c r="D232" i="12"/>
  <c r="G232" i="12" s="1"/>
  <c r="D233" i="12"/>
  <c r="G233" i="12" s="1"/>
  <c r="D234" i="12"/>
  <c r="G234" i="12" s="1"/>
  <c r="D235" i="12"/>
  <c r="G235" i="12" s="1"/>
  <c r="D236" i="12"/>
  <c r="G236" i="12" s="1"/>
  <c r="D237" i="12"/>
  <c r="G237" i="12" s="1"/>
  <c r="D238" i="12"/>
  <c r="D239" i="12"/>
  <c r="G239" i="12" s="1"/>
  <c r="D240" i="12"/>
  <c r="G240" i="12" s="1"/>
  <c r="D241" i="12"/>
  <c r="G241" i="12" s="1"/>
  <c r="D242" i="12"/>
  <c r="G242" i="12" s="1"/>
  <c r="D243" i="12"/>
  <c r="G243" i="12" s="1"/>
  <c r="D244" i="12"/>
  <c r="G244" i="12" s="1"/>
  <c r="D245" i="12"/>
  <c r="G245" i="12" s="1"/>
  <c r="D246" i="12"/>
  <c r="G246" i="12" s="1"/>
  <c r="D247" i="12"/>
  <c r="G247" i="12" s="1"/>
  <c r="D248" i="12"/>
  <c r="G248" i="12" s="1"/>
  <c r="D249" i="12"/>
  <c r="G249" i="12" s="1"/>
  <c r="D250" i="12"/>
  <c r="G250" i="12" s="1"/>
  <c r="D251" i="12"/>
  <c r="G251" i="12" s="1"/>
  <c r="D252" i="12"/>
  <c r="G252" i="12" s="1"/>
  <c r="D253" i="12"/>
  <c r="G253" i="12" s="1"/>
  <c r="D254" i="12"/>
  <c r="D255" i="12"/>
  <c r="G255" i="12" s="1"/>
  <c r="D256" i="12"/>
  <c r="G256" i="12" s="1"/>
  <c r="D257" i="12"/>
  <c r="G257" i="12" s="1"/>
  <c r="D258" i="12"/>
  <c r="G258" i="12" s="1"/>
  <c r="D259" i="12"/>
  <c r="G259" i="12" s="1"/>
  <c r="D260" i="12"/>
  <c r="G260" i="12" s="1"/>
  <c r="D261" i="12"/>
  <c r="G261" i="12" s="1"/>
  <c r="D262" i="12"/>
  <c r="G262" i="12" s="1"/>
  <c r="D263" i="12"/>
  <c r="G263" i="12" s="1"/>
  <c r="D264" i="12"/>
  <c r="G264" i="12" s="1"/>
  <c r="D265" i="12"/>
  <c r="G265" i="12" s="1"/>
  <c r="D266" i="12"/>
  <c r="G266" i="12" s="1"/>
  <c r="D267" i="12"/>
  <c r="G267" i="12" s="1"/>
  <c r="D268" i="12"/>
  <c r="G268" i="12" s="1"/>
  <c r="D269" i="12"/>
  <c r="G269" i="12" s="1"/>
  <c r="D270" i="12"/>
  <c r="D271" i="12"/>
  <c r="G271" i="12" s="1"/>
  <c r="D272" i="12"/>
  <c r="G272" i="12" s="1"/>
  <c r="D273" i="12"/>
  <c r="G273" i="12" s="1"/>
  <c r="D274" i="12"/>
  <c r="D275" i="12"/>
  <c r="G275" i="12" s="1"/>
  <c r="D276" i="12"/>
  <c r="D277" i="12"/>
  <c r="G277" i="12" s="1"/>
  <c r="D278" i="12"/>
  <c r="G278" i="12" s="1"/>
  <c r="D279" i="12"/>
  <c r="G279" i="12" s="1"/>
  <c r="D280" i="12"/>
  <c r="D281" i="12"/>
  <c r="G281" i="12" s="1"/>
  <c r="D282" i="12"/>
  <c r="G282" i="12" s="1"/>
  <c r="D283" i="12"/>
  <c r="G283" i="12" s="1"/>
  <c r="D284" i="12"/>
  <c r="G284" i="12" s="1"/>
  <c r="D285" i="12"/>
  <c r="G285" i="12" s="1"/>
  <c r="D286" i="12"/>
  <c r="G286" i="12" s="1"/>
  <c r="D287" i="12"/>
  <c r="G287" i="12" s="1"/>
  <c r="D288" i="12"/>
  <c r="G288" i="12" s="1"/>
  <c r="D289" i="12"/>
  <c r="G289" i="12" s="1"/>
  <c r="D290" i="12"/>
  <c r="D291" i="12"/>
  <c r="G291" i="12" s="1"/>
  <c r="D292" i="12"/>
  <c r="G292" i="12" s="1"/>
  <c r="D293" i="12"/>
  <c r="G293" i="12" s="1"/>
  <c r="D294" i="12"/>
  <c r="D295" i="12"/>
  <c r="G295" i="12" s="1"/>
  <c r="D296" i="12"/>
  <c r="G296" i="12" s="1"/>
  <c r="D297" i="12"/>
  <c r="G297" i="12" s="1"/>
  <c r="D298" i="12"/>
  <c r="G298" i="12" s="1"/>
  <c r="D299" i="12"/>
  <c r="G299" i="12" s="1"/>
  <c r="D300" i="12"/>
  <c r="G300" i="12" s="1"/>
  <c r="D301" i="12"/>
  <c r="G301" i="12" s="1"/>
  <c r="D302" i="12"/>
  <c r="D303" i="12"/>
  <c r="G303" i="12" s="1"/>
  <c r="D304" i="12"/>
  <c r="D305" i="12"/>
  <c r="G305" i="12" s="1"/>
  <c r="D306" i="12"/>
  <c r="G306" i="12" s="1"/>
  <c r="D307" i="12"/>
  <c r="G307" i="12" s="1"/>
  <c r="D308" i="12"/>
  <c r="D309" i="12"/>
  <c r="G309" i="12" s="1"/>
  <c r="D310" i="12"/>
  <c r="G310" i="12" s="1"/>
  <c r="D311" i="12"/>
  <c r="G311" i="12" s="1"/>
  <c r="D312" i="12"/>
  <c r="G312" i="12" s="1"/>
  <c r="D313" i="12"/>
  <c r="G313" i="12" s="1"/>
  <c r="D314" i="12"/>
  <c r="D315" i="12"/>
  <c r="G315" i="12" s="1"/>
  <c r="D316" i="12"/>
  <c r="D317" i="12"/>
  <c r="G317" i="12" s="1"/>
  <c r="D318" i="12"/>
  <c r="D319" i="12"/>
  <c r="G319" i="12" s="1"/>
  <c r="D320" i="12"/>
  <c r="D321" i="12"/>
  <c r="G321" i="12" s="1"/>
  <c r="D322" i="12"/>
  <c r="D323" i="12"/>
  <c r="G323" i="12" s="1"/>
  <c r="D324" i="12"/>
  <c r="D325" i="12"/>
  <c r="G325" i="12" s="1"/>
  <c r="D326" i="12"/>
  <c r="D327" i="12"/>
  <c r="G327" i="12" s="1"/>
  <c r="D328" i="12"/>
  <c r="G328" i="12" s="1"/>
  <c r="D329" i="12"/>
  <c r="G329" i="12" s="1"/>
  <c r="D330" i="12"/>
  <c r="D331" i="12"/>
  <c r="G331" i="12" s="1"/>
  <c r="D332" i="12"/>
  <c r="D333" i="12"/>
  <c r="G333" i="12" s="1"/>
  <c r="D334" i="12"/>
  <c r="G334" i="12" s="1"/>
  <c r="D335" i="12"/>
  <c r="G335" i="12" s="1"/>
  <c r="D336" i="12"/>
  <c r="D337" i="12"/>
  <c r="G337" i="12" s="1"/>
  <c r="D338" i="12"/>
  <c r="D339" i="12"/>
  <c r="G339" i="12" s="1"/>
  <c r="D340" i="12"/>
  <c r="G340" i="12" s="1"/>
  <c r="D341" i="12"/>
  <c r="G341" i="12" s="1"/>
  <c r="D342" i="12"/>
  <c r="G342" i="12" s="1"/>
  <c r="D343" i="12"/>
  <c r="G343" i="12" s="1"/>
  <c r="D344" i="12"/>
  <c r="D345" i="12"/>
  <c r="G345" i="12" s="1"/>
  <c r="D346" i="12"/>
  <c r="D347" i="12"/>
  <c r="G347" i="12" s="1"/>
  <c r="D348" i="12"/>
  <c r="D349" i="12"/>
  <c r="G349" i="12" s="1"/>
  <c r="D350" i="12"/>
  <c r="D351" i="12"/>
  <c r="G351" i="12" s="1"/>
  <c r="D352" i="12"/>
  <c r="G352" i="12" s="1"/>
  <c r="D353" i="12"/>
  <c r="G353" i="12" s="1"/>
  <c r="D354" i="12"/>
  <c r="G354" i="12" s="1"/>
  <c r="D355" i="12"/>
  <c r="G355" i="12" s="1"/>
  <c r="D356" i="12"/>
  <c r="G356" i="12" s="1"/>
  <c r="D357" i="12"/>
  <c r="G357" i="12" s="1"/>
  <c r="D358" i="12"/>
  <c r="G358" i="12" s="1"/>
  <c r="D359" i="12"/>
  <c r="G359" i="12" s="1"/>
  <c r="D360" i="12"/>
  <c r="G360" i="12" s="1"/>
  <c r="D361" i="12"/>
  <c r="G361" i="12" s="1"/>
  <c r="D362" i="12"/>
  <c r="D363" i="12"/>
  <c r="G363" i="12" s="1"/>
  <c r="D364" i="12"/>
  <c r="G364" i="12" s="1"/>
  <c r="D365" i="12"/>
  <c r="G365" i="12" s="1"/>
  <c r="D366" i="12"/>
  <c r="D367" i="12"/>
  <c r="G367" i="12" s="1"/>
  <c r="D368" i="12"/>
  <c r="G368" i="12" s="1"/>
  <c r="D369" i="12"/>
  <c r="G369" i="12" s="1"/>
  <c r="D370" i="12"/>
  <c r="D371" i="12"/>
  <c r="G371" i="12" s="1"/>
  <c r="D372" i="12"/>
  <c r="G372" i="12" s="1"/>
  <c r="D373" i="12"/>
  <c r="G373" i="12" s="1"/>
  <c r="D374" i="12"/>
  <c r="G374" i="12" s="1"/>
  <c r="D375" i="12"/>
  <c r="G375" i="12" s="1"/>
  <c r="D376" i="12"/>
  <c r="G376" i="12" s="1"/>
  <c r="D377" i="12"/>
  <c r="G377" i="12" s="1"/>
  <c r="D378" i="12"/>
  <c r="G378" i="12" s="1"/>
  <c r="D379" i="12"/>
  <c r="G379" i="12" s="1"/>
  <c r="D380" i="12"/>
  <c r="G380" i="12" s="1"/>
  <c r="D381" i="12"/>
  <c r="G381" i="12" s="1"/>
  <c r="D382" i="12"/>
  <c r="G382" i="12" s="1"/>
  <c r="D383" i="12"/>
  <c r="G383" i="12" s="1"/>
  <c r="D384" i="12"/>
  <c r="G384" i="12" s="1"/>
  <c r="D385" i="12"/>
  <c r="G385" i="12" s="1"/>
  <c r="D386" i="12"/>
  <c r="G386" i="12" s="1"/>
  <c r="D387" i="12"/>
  <c r="G387" i="12" s="1"/>
  <c r="D388" i="12"/>
  <c r="G388" i="12" s="1"/>
  <c r="D389" i="12"/>
  <c r="G389" i="12" s="1"/>
  <c r="D390" i="12"/>
  <c r="G390" i="12" s="1"/>
  <c r="D391" i="12"/>
  <c r="G391" i="12" s="1"/>
  <c r="D392" i="12"/>
  <c r="G392" i="12" s="1"/>
  <c r="D393" i="12"/>
  <c r="G393" i="12" s="1"/>
  <c r="D394" i="12"/>
  <c r="G394" i="12" s="1"/>
  <c r="D395" i="12"/>
  <c r="G395" i="12" s="1"/>
  <c r="D396" i="12"/>
  <c r="G396" i="12" s="1"/>
  <c r="D397" i="12"/>
  <c r="G397" i="12" s="1"/>
  <c r="D398" i="12"/>
  <c r="G398" i="12" s="1"/>
  <c r="D399" i="12"/>
  <c r="G399" i="12" s="1"/>
  <c r="D400" i="12"/>
  <c r="G400" i="12" s="1"/>
  <c r="D401" i="12"/>
  <c r="G401" i="12" s="1"/>
  <c r="D402" i="12"/>
  <c r="D403" i="12"/>
  <c r="G403" i="12" s="1"/>
  <c r="D404" i="12"/>
  <c r="G404" i="12" s="1"/>
  <c r="D405" i="12"/>
  <c r="G405" i="12" s="1"/>
  <c r="D406" i="12"/>
  <c r="D407" i="12"/>
  <c r="G407" i="12" s="1"/>
  <c r="D408" i="12"/>
  <c r="G408" i="12" s="1"/>
  <c r="D409" i="12"/>
  <c r="G409" i="12" s="1"/>
  <c r="D410" i="12"/>
  <c r="G410" i="12" s="1"/>
  <c r="D411" i="12"/>
  <c r="G411" i="12" s="1"/>
  <c r="D412" i="12"/>
  <c r="G412" i="12" s="1"/>
  <c r="D413" i="12"/>
  <c r="G413" i="12" s="1"/>
  <c r="D414" i="12"/>
  <c r="D415" i="12"/>
  <c r="G415" i="12" s="1"/>
  <c r="D416" i="12"/>
  <c r="G416" i="12" s="1"/>
  <c r="D417" i="12"/>
  <c r="G417" i="12" s="1"/>
  <c r="D418" i="12"/>
  <c r="D419" i="12"/>
  <c r="G419" i="12" s="1"/>
  <c r="D420" i="12"/>
  <c r="G420" i="12" s="1"/>
  <c r="D421" i="12"/>
  <c r="G421" i="12" s="1"/>
  <c r="D422" i="12"/>
  <c r="G422" i="12" s="1"/>
  <c r="D423" i="12"/>
  <c r="G423" i="12" s="1"/>
  <c r="D424" i="12"/>
  <c r="G424" i="12" s="1"/>
  <c r="D425" i="12"/>
  <c r="G425" i="12" s="1"/>
  <c r="D426" i="12"/>
  <c r="D427" i="12"/>
  <c r="G427" i="12" s="1"/>
  <c r="D428" i="12"/>
  <c r="G428" i="12" s="1"/>
  <c r="D429" i="12"/>
  <c r="G429" i="12" s="1"/>
  <c r="D430" i="12"/>
  <c r="G430" i="12" s="1"/>
  <c r="D431" i="12"/>
  <c r="G431" i="12" s="1"/>
  <c r="D432" i="12"/>
  <c r="G432" i="12" s="1"/>
  <c r="D433" i="12"/>
  <c r="G433" i="12" s="1"/>
  <c r="D434" i="12"/>
  <c r="G434" i="12" s="1"/>
  <c r="D435" i="12"/>
  <c r="G435" i="12" s="1"/>
  <c r="D436" i="12"/>
  <c r="D437" i="12"/>
  <c r="G437" i="12" s="1"/>
  <c r="D438" i="12"/>
  <c r="G438" i="12" s="1"/>
  <c r="D439" i="12"/>
  <c r="G439" i="12" s="1"/>
  <c r="D440" i="12"/>
  <c r="G440" i="12" s="1"/>
  <c r="D441" i="12"/>
  <c r="G441" i="12" s="1"/>
  <c r="D442" i="12"/>
  <c r="D443" i="12"/>
  <c r="G443" i="12" s="1"/>
  <c r="D444" i="12"/>
  <c r="G444" i="12" s="1"/>
  <c r="D445" i="12"/>
  <c r="G445" i="12" s="1"/>
  <c r="D446" i="12"/>
  <c r="G446" i="12" s="1"/>
  <c r="D447" i="12"/>
  <c r="G447" i="12" s="1"/>
  <c r="D448" i="12"/>
  <c r="G448" i="12" s="1"/>
  <c r="D449" i="12"/>
  <c r="G449" i="12" s="1"/>
  <c r="D450" i="12"/>
  <c r="G450" i="12" s="1"/>
  <c r="D451" i="12"/>
  <c r="G451" i="12" s="1"/>
  <c r="D452" i="12"/>
  <c r="D453" i="12"/>
  <c r="G453" i="12" s="1"/>
  <c r="D454" i="12"/>
  <c r="G454" i="12" s="1"/>
  <c r="D455" i="12"/>
  <c r="G455" i="12" s="1"/>
  <c r="D456" i="12"/>
  <c r="D457" i="12"/>
  <c r="G457" i="12" s="1"/>
  <c r="D458" i="12"/>
  <c r="G458" i="12" s="1"/>
  <c r="D459" i="12"/>
  <c r="G459" i="12" s="1"/>
  <c r="D460" i="12"/>
  <c r="D461" i="12"/>
  <c r="G461" i="12" s="1"/>
  <c r="D462" i="12"/>
  <c r="G462" i="12" s="1"/>
  <c r="D463" i="12"/>
  <c r="G463" i="12" s="1"/>
  <c r="D464" i="12"/>
  <c r="D465" i="12"/>
  <c r="G465" i="12" s="1"/>
  <c r="D466" i="12"/>
  <c r="G466" i="12" s="1"/>
  <c r="D467" i="12"/>
  <c r="G467" i="12" s="1"/>
  <c r="D468" i="12"/>
  <c r="G468" i="12" s="1"/>
  <c r="D469" i="12"/>
  <c r="G469" i="12" s="1"/>
  <c r="D470" i="12"/>
  <c r="G470" i="12" s="1"/>
  <c r="D471" i="12"/>
  <c r="G471" i="12" s="1"/>
  <c r="D472" i="12"/>
  <c r="D473" i="12"/>
  <c r="G473" i="12" s="1"/>
  <c r="D474" i="12"/>
  <c r="G474" i="12" s="1"/>
  <c r="D475" i="12"/>
  <c r="G475" i="12" s="1"/>
  <c r="D476" i="12"/>
  <c r="D477" i="12"/>
  <c r="G477" i="12" s="1"/>
  <c r="D478" i="12"/>
  <c r="G478" i="12" s="1"/>
  <c r="D479" i="12"/>
  <c r="G479" i="12" s="1"/>
  <c r="D480" i="12"/>
  <c r="G480" i="12" s="1"/>
  <c r="D481" i="12"/>
  <c r="G481" i="12" s="1"/>
  <c r="D482" i="12"/>
  <c r="G482" i="12" s="1"/>
  <c r="D483" i="12"/>
  <c r="G483" i="12" s="1"/>
  <c r="D484" i="12"/>
  <c r="G484" i="12" s="1"/>
  <c r="D485" i="12"/>
  <c r="G485" i="12" s="1"/>
  <c r="D486" i="12"/>
  <c r="G486" i="12" s="1"/>
  <c r="D487" i="12"/>
  <c r="G487" i="12" s="1"/>
  <c r="D488" i="12"/>
  <c r="G488" i="12" s="1"/>
  <c r="D489" i="12"/>
  <c r="G489" i="12" s="1"/>
  <c r="D490" i="12"/>
  <c r="G490" i="12" s="1"/>
  <c r="D491" i="12"/>
  <c r="G491" i="12" s="1"/>
  <c r="D492" i="12"/>
  <c r="D493" i="12"/>
  <c r="G493" i="12" s="1"/>
  <c r="D494" i="12"/>
  <c r="G494" i="12" s="1"/>
  <c r="D495" i="12"/>
  <c r="G495" i="12" s="1"/>
  <c r="D496" i="12"/>
  <c r="D497" i="12"/>
  <c r="G497" i="12" s="1"/>
  <c r="D498" i="12"/>
  <c r="G498" i="12" s="1"/>
  <c r="D499" i="12"/>
  <c r="G499" i="12" s="1"/>
  <c r="D500" i="12"/>
  <c r="G500" i="12" s="1"/>
  <c r="D501" i="12"/>
  <c r="G501" i="12" s="1"/>
  <c r="D502" i="12"/>
  <c r="G502" i="12" s="1"/>
  <c r="D503" i="12"/>
  <c r="G503" i="12" s="1"/>
  <c r="D504" i="12"/>
  <c r="D505" i="12"/>
  <c r="G505" i="12" s="1"/>
  <c r="D506" i="12"/>
  <c r="G506" i="12" s="1"/>
  <c r="D507" i="12"/>
  <c r="G507" i="12" s="1"/>
  <c r="D508" i="12"/>
  <c r="G508" i="12" s="1"/>
  <c r="D509" i="12"/>
  <c r="G509" i="12" s="1"/>
  <c r="D510" i="12"/>
  <c r="G510" i="12" s="1"/>
  <c r="D511" i="12"/>
  <c r="G511" i="12" s="1"/>
  <c r="D512" i="12"/>
  <c r="D513" i="12"/>
  <c r="G513" i="12" s="1"/>
  <c r="D514" i="12"/>
  <c r="G514" i="12" s="1"/>
  <c r="D515" i="12"/>
  <c r="G515" i="12" s="1"/>
  <c r="D516" i="12"/>
  <c r="G516" i="12" s="1"/>
  <c r="D517" i="12"/>
  <c r="G517" i="12" s="1"/>
  <c r="D518" i="12"/>
  <c r="G518" i="12" s="1"/>
  <c r="D519" i="12"/>
  <c r="G519" i="12" s="1"/>
  <c r="D520" i="12"/>
  <c r="G520" i="12" s="1"/>
  <c r="D521" i="12"/>
  <c r="G521" i="12" s="1"/>
  <c r="D522" i="12"/>
  <c r="G522" i="12" s="1"/>
  <c r="D523" i="12"/>
  <c r="G523" i="12" s="1"/>
  <c r="D524" i="12"/>
  <c r="D525" i="12"/>
  <c r="G525" i="12" s="1"/>
  <c r="D526" i="12"/>
  <c r="G526" i="12" s="1"/>
  <c r="D527" i="12"/>
  <c r="G527" i="12" s="1"/>
  <c r="D528" i="12"/>
  <c r="G528" i="12" s="1"/>
  <c r="D529" i="12"/>
  <c r="G529" i="12" s="1"/>
  <c r="D530" i="12"/>
  <c r="G530" i="12" s="1"/>
  <c r="D531" i="12"/>
  <c r="G531" i="12" s="1"/>
  <c r="D532" i="12"/>
  <c r="G532" i="12" s="1"/>
  <c r="D533" i="12"/>
  <c r="G533" i="12" s="1"/>
  <c r="D534" i="12"/>
  <c r="D535" i="12"/>
  <c r="G535" i="12" s="1"/>
  <c r="D536" i="12"/>
  <c r="G536" i="12" s="1"/>
  <c r="D537" i="12"/>
  <c r="G537" i="12" s="1"/>
  <c r="D538" i="12"/>
  <c r="G538" i="12" s="1"/>
  <c r="D539" i="12"/>
  <c r="G539" i="12" s="1"/>
  <c r="D540" i="12"/>
  <c r="G540" i="12" s="1"/>
  <c r="D541" i="12"/>
  <c r="G541" i="12" s="1"/>
  <c r="D542" i="12"/>
  <c r="G542" i="12" s="1"/>
  <c r="D543" i="12"/>
  <c r="G543" i="12" s="1"/>
  <c r="D544" i="12"/>
  <c r="G544" i="12" s="1"/>
  <c r="D545" i="12"/>
  <c r="G545" i="12" s="1"/>
  <c r="D546" i="12"/>
  <c r="D547" i="12"/>
  <c r="G547" i="12" s="1"/>
  <c r="D548" i="12"/>
  <c r="G548" i="12" s="1"/>
  <c r="D549" i="12"/>
  <c r="G549" i="12" s="1"/>
  <c r="D550" i="12"/>
  <c r="D551" i="12"/>
  <c r="G551" i="12" s="1"/>
  <c r="D552" i="12"/>
  <c r="G552" i="12" s="1"/>
  <c r="D553" i="12"/>
  <c r="G553" i="12" s="1"/>
  <c r="D554" i="12"/>
  <c r="D555" i="12"/>
  <c r="G555" i="12" s="1"/>
  <c r="D556" i="12"/>
  <c r="G556" i="12" s="1"/>
  <c r="D557" i="12"/>
  <c r="G557" i="12" s="1"/>
  <c r="D558" i="12"/>
  <c r="G558" i="12" s="1"/>
  <c r="D559" i="12"/>
  <c r="G559" i="12" s="1"/>
  <c r="D560" i="12"/>
  <c r="G560" i="12" s="1"/>
  <c r="D561" i="12"/>
  <c r="D562" i="12"/>
  <c r="D563" i="12"/>
  <c r="G563" i="12" s="1"/>
  <c r="D564" i="12"/>
  <c r="G564" i="12" s="1"/>
  <c r="D565" i="12"/>
  <c r="G565" i="12" s="1"/>
  <c r="D566" i="12"/>
  <c r="D567" i="12"/>
  <c r="G567" i="12" s="1"/>
  <c r="D568" i="12"/>
  <c r="G568" i="12" s="1"/>
  <c r="D569" i="12"/>
  <c r="G569" i="12" s="1"/>
  <c r="D570" i="12"/>
  <c r="G570" i="12" s="1"/>
  <c r="D571" i="12"/>
  <c r="G571" i="12" s="1"/>
  <c r="D572" i="12"/>
  <c r="G572" i="12" s="1"/>
  <c r="D573" i="12"/>
  <c r="G573" i="12" s="1"/>
  <c r="D574" i="12"/>
  <c r="D575" i="12"/>
  <c r="G575" i="12" s="1"/>
  <c r="D576" i="12"/>
  <c r="G576" i="12" s="1"/>
  <c r="D577" i="12"/>
  <c r="G577" i="12" s="1"/>
  <c r="D578" i="12"/>
  <c r="D579" i="12"/>
  <c r="G579" i="12" s="1"/>
  <c r="D580" i="12"/>
  <c r="G580" i="12" s="1"/>
  <c r="D581" i="12"/>
  <c r="G581" i="12" s="1"/>
  <c r="D582" i="12"/>
  <c r="G582" i="12" s="1"/>
  <c r="D583" i="12"/>
  <c r="G583" i="12" s="1"/>
  <c r="D584" i="12"/>
  <c r="G584" i="12" s="1"/>
  <c r="D585" i="12"/>
  <c r="G585" i="12" s="1"/>
  <c r="D586" i="12"/>
  <c r="D587" i="12"/>
  <c r="G587" i="12" s="1"/>
  <c r="D588" i="12"/>
  <c r="G588" i="12" s="1"/>
  <c r="D589" i="12"/>
  <c r="G589" i="12" s="1"/>
  <c r="D590" i="12"/>
  <c r="G590" i="12" s="1"/>
  <c r="D591" i="12"/>
  <c r="G591" i="12" s="1"/>
  <c r="D592" i="12"/>
  <c r="G592" i="12" s="1"/>
  <c r="D593" i="12"/>
  <c r="G593" i="12" s="1"/>
  <c r="D594" i="12"/>
  <c r="G594" i="12" s="1"/>
  <c r="D595" i="12"/>
  <c r="G595" i="12" s="1"/>
  <c r="D596" i="12"/>
  <c r="G596" i="12" s="1"/>
  <c r="D597" i="12"/>
  <c r="G597" i="12" s="1"/>
  <c r="D598" i="12"/>
  <c r="G598" i="12" s="1"/>
  <c r="D599" i="12"/>
  <c r="G599" i="12" s="1"/>
  <c r="D600" i="12"/>
  <c r="G600" i="12" s="1"/>
  <c r="D601" i="12"/>
  <c r="G601" i="12" s="1"/>
  <c r="D602" i="12"/>
  <c r="G602" i="12" s="1"/>
  <c r="D603" i="12"/>
  <c r="G603" i="12" s="1"/>
  <c r="D604" i="12"/>
  <c r="G604" i="12" s="1"/>
  <c r="D605" i="12"/>
  <c r="G605" i="12" s="1"/>
  <c r="D606" i="12"/>
  <c r="G606" i="12" s="1"/>
  <c r="D607" i="12"/>
  <c r="G607" i="12" s="1"/>
  <c r="D608" i="12"/>
  <c r="G608" i="12" s="1"/>
  <c r="D609" i="12"/>
  <c r="G609" i="12" s="1"/>
  <c r="D610" i="12"/>
  <c r="G610" i="12" s="1"/>
  <c r="D611" i="12"/>
  <c r="G611" i="12" s="1"/>
  <c r="D612" i="12"/>
  <c r="G612" i="12" s="1"/>
  <c r="D613" i="12"/>
  <c r="G613" i="12" s="1"/>
  <c r="D614" i="12"/>
  <c r="G614" i="12" s="1"/>
  <c r="D615" i="12"/>
  <c r="G615" i="12" s="1"/>
  <c r="D616" i="12"/>
  <c r="G616" i="12" s="1"/>
  <c r="D617" i="12"/>
  <c r="D618" i="12"/>
  <c r="D619" i="12"/>
  <c r="G619" i="12" s="1"/>
  <c r="D620" i="12"/>
  <c r="G620" i="12" s="1"/>
  <c r="D621" i="12"/>
  <c r="G621" i="12" s="1"/>
  <c r="D622" i="12"/>
  <c r="D623" i="12"/>
  <c r="G623" i="12" s="1"/>
  <c r="D624" i="12"/>
  <c r="G624" i="12" s="1"/>
  <c r="D625" i="12"/>
  <c r="D626" i="12"/>
  <c r="G626" i="12" s="1"/>
  <c r="D627" i="12"/>
  <c r="G627" i="12" s="1"/>
  <c r="D628" i="12"/>
  <c r="G628" i="12" s="1"/>
  <c r="D629" i="12"/>
  <c r="D630" i="12"/>
  <c r="G630" i="12" s="1"/>
  <c r="D631" i="12"/>
  <c r="G631" i="12" s="1"/>
  <c r="D632" i="12"/>
  <c r="G632" i="12" s="1"/>
  <c r="D633" i="12"/>
  <c r="G633" i="12" s="1"/>
  <c r="D634" i="12"/>
  <c r="D635" i="12"/>
  <c r="G635" i="12" s="1"/>
  <c r="D636" i="12"/>
  <c r="G636" i="12" s="1"/>
  <c r="D637" i="12"/>
  <c r="G637" i="12" s="1"/>
  <c r="D638" i="12"/>
  <c r="D639" i="12"/>
  <c r="G639" i="12" s="1"/>
  <c r="D640" i="12"/>
  <c r="D641" i="12"/>
  <c r="D642" i="12"/>
  <c r="G642" i="12" s="1"/>
  <c r="D643" i="12"/>
  <c r="G643" i="12" s="1"/>
  <c r="D644" i="12"/>
  <c r="D645" i="12"/>
  <c r="G645" i="12" s="1"/>
  <c r="D646" i="12"/>
  <c r="G646" i="12" s="1"/>
  <c r="D647" i="12"/>
  <c r="G647" i="12" s="1"/>
  <c r="D648" i="12"/>
  <c r="D649" i="12"/>
  <c r="D650" i="12"/>
  <c r="D651" i="12"/>
  <c r="G651" i="12" s="1"/>
  <c r="D652" i="12"/>
  <c r="D653" i="12"/>
  <c r="G653" i="12" s="1"/>
  <c r="D654" i="12"/>
  <c r="D655" i="12"/>
  <c r="G655" i="12" s="1"/>
  <c r="D656" i="12"/>
  <c r="D657" i="12"/>
  <c r="G657" i="12" s="1"/>
  <c r="D658" i="12"/>
  <c r="G658" i="12" s="1"/>
  <c r="D659" i="12"/>
  <c r="G659" i="12" s="1"/>
  <c r="D660" i="12"/>
  <c r="D661" i="12"/>
  <c r="D662" i="12"/>
  <c r="G662" i="12" s="1"/>
  <c r="D663" i="12"/>
  <c r="G663" i="12" s="1"/>
  <c r="D664" i="12"/>
  <c r="D665" i="12"/>
  <c r="G665" i="12" s="1"/>
  <c r="D666" i="12"/>
  <c r="D667" i="12"/>
  <c r="G667" i="12" s="1"/>
  <c r="D668" i="12"/>
  <c r="D669" i="12"/>
  <c r="G669" i="12" s="1"/>
  <c r="D670" i="12"/>
  <c r="G670" i="12" s="1"/>
  <c r="D671" i="12"/>
  <c r="G671" i="12" s="1"/>
  <c r="D672" i="12"/>
  <c r="D673" i="12"/>
  <c r="G673" i="12" s="1"/>
  <c r="D674" i="12"/>
  <c r="G674" i="12" s="1"/>
  <c r="D675" i="12"/>
  <c r="G675" i="12" s="1"/>
  <c r="D676" i="12"/>
  <c r="D677" i="12"/>
  <c r="G677" i="12" s="1"/>
  <c r="D678" i="12"/>
  <c r="G678" i="12" s="1"/>
  <c r="D679" i="12"/>
  <c r="G679" i="12" s="1"/>
  <c r="D680" i="12"/>
  <c r="D681" i="12"/>
  <c r="G681" i="12" s="1"/>
  <c r="D10" i="12"/>
  <c r="G10" i="12" s="1"/>
  <c r="E595" i="12"/>
  <c r="F595" i="12" s="1"/>
  <c r="E543" i="12"/>
  <c r="F543" i="12" s="1"/>
  <c r="E523" i="12"/>
  <c r="F523" i="12" s="1"/>
  <c r="E508" i="12"/>
  <c r="F508" i="12" s="1"/>
  <c r="E483" i="12"/>
  <c r="F483" i="12" s="1"/>
  <c r="E459" i="12"/>
  <c r="F459" i="12" s="1"/>
  <c r="E443" i="12"/>
  <c r="F443" i="12" s="1"/>
  <c r="E415" i="12"/>
  <c r="F415" i="12" s="1"/>
  <c r="E261" i="12"/>
  <c r="F261" i="12" s="1"/>
  <c r="E245" i="12"/>
  <c r="F245" i="12" s="1"/>
  <c r="E203" i="12"/>
  <c r="F203" i="12" s="1"/>
  <c r="E191" i="12"/>
  <c r="F191" i="12" s="1"/>
  <c r="E183" i="12"/>
  <c r="F183" i="12" s="1"/>
  <c r="E125" i="12"/>
  <c r="F125" i="12" s="1"/>
  <c r="E109" i="12"/>
  <c r="F109" i="12" s="1"/>
  <c r="E93" i="12"/>
  <c r="F93" i="12" s="1"/>
  <c r="E77" i="12"/>
  <c r="F77" i="12" s="1"/>
  <c r="E61" i="12"/>
  <c r="F61" i="12" s="1"/>
  <c r="E45" i="12"/>
  <c r="F45" i="12" s="1"/>
  <c r="E29" i="12"/>
  <c r="F29" i="12" s="1"/>
  <c r="E13" i="12"/>
  <c r="F13" i="12" s="1"/>
  <c r="C7" i="12"/>
  <c r="D11" i="11"/>
  <c r="E11" i="11" s="1"/>
  <c r="F11" i="11" s="1"/>
  <c r="D12" i="11"/>
  <c r="D13" i="11"/>
  <c r="D14" i="11"/>
  <c r="G14" i="11" s="1"/>
  <c r="D15" i="11"/>
  <c r="D16" i="11"/>
  <c r="D17" i="11"/>
  <c r="D18" i="11"/>
  <c r="G18" i="11" s="1"/>
  <c r="D19" i="11"/>
  <c r="D20" i="11"/>
  <c r="D21" i="11"/>
  <c r="D22" i="11"/>
  <c r="G22" i="11" s="1"/>
  <c r="D23" i="11"/>
  <c r="D24" i="11"/>
  <c r="D25" i="11"/>
  <c r="D26" i="11"/>
  <c r="G26" i="11" s="1"/>
  <c r="D27" i="11"/>
  <c r="D28" i="11"/>
  <c r="D29" i="11"/>
  <c r="D30" i="11"/>
  <c r="G30" i="11" s="1"/>
  <c r="D31" i="11"/>
  <c r="D32" i="11"/>
  <c r="E32" i="11" s="1"/>
  <c r="F32" i="11" s="1"/>
  <c r="D33" i="11"/>
  <c r="D34" i="11"/>
  <c r="G34" i="11" s="1"/>
  <c r="D35" i="11"/>
  <c r="D36" i="11"/>
  <c r="D37" i="11"/>
  <c r="D38" i="11"/>
  <c r="G38" i="11" s="1"/>
  <c r="D39" i="11"/>
  <c r="D40" i="11"/>
  <c r="D41" i="11"/>
  <c r="D42" i="11"/>
  <c r="G42" i="11" s="1"/>
  <c r="D43" i="11"/>
  <c r="E43" i="11" s="1"/>
  <c r="F43" i="11" s="1"/>
  <c r="D44" i="11"/>
  <c r="D45" i="11"/>
  <c r="D46" i="11"/>
  <c r="G46" i="11" s="1"/>
  <c r="D47" i="11"/>
  <c r="D48" i="11"/>
  <c r="D49" i="11"/>
  <c r="D50" i="11"/>
  <c r="G50" i="11" s="1"/>
  <c r="D51" i="11"/>
  <c r="D52" i="11"/>
  <c r="D53" i="11"/>
  <c r="D54" i="11"/>
  <c r="G54" i="11" s="1"/>
  <c r="D55" i="11"/>
  <c r="D56" i="11"/>
  <c r="D57" i="11"/>
  <c r="D58" i="11"/>
  <c r="G58" i="11" s="1"/>
  <c r="D59" i="11"/>
  <c r="D60" i="11"/>
  <c r="D61" i="11"/>
  <c r="D62" i="11"/>
  <c r="E62" i="11" s="1"/>
  <c r="F62" i="11" s="1"/>
  <c r="D63" i="11"/>
  <c r="D64" i="11"/>
  <c r="D65" i="11"/>
  <c r="D66" i="11"/>
  <c r="G66" i="11" s="1"/>
  <c r="D67" i="11"/>
  <c r="D68" i="11"/>
  <c r="D69" i="11"/>
  <c r="D70" i="11"/>
  <c r="E70" i="11" s="1"/>
  <c r="F70" i="11" s="1"/>
  <c r="D71" i="11"/>
  <c r="D72" i="11"/>
  <c r="D73" i="11"/>
  <c r="D74" i="11"/>
  <c r="G74" i="11" s="1"/>
  <c r="D75" i="11"/>
  <c r="D76" i="11"/>
  <c r="D77" i="11"/>
  <c r="D78" i="11"/>
  <c r="G78" i="11" s="1"/>
  <c r="D79" i="11"/>
  <c r="D80" i="11"/>
  <c r="D81" i="11"/>
  <c r="D82" i="11"/>
  <c r="G82" i="11" s="1"/>
  <c r="D83" i="11"/>
  <c r="D84" i="11"/>
  <c r="D85" i="11"/>
  <c r="D86" i="11"/>
  <c r="G86" i="11" s="1"/>
  <c r="D87" i="11"/>
  <c r="D88" i="11"/>
  <c r="D89" i="11"/>
  <c r="D90" i="11"/>
  <c r="G90" i="11" s="1"/>
  <c r="D91" i="11"/>
  <c r="D92" i="11"/>
  <c r="D93" i="11"/>
  <c r="D94" i="11"/>
  <c r="E94" i="11" s="1"/>
  <c r="F94" i="11" s="1"/>
  <c r="D95" i="11"/>
  <c r="D96" i="11"/>
  <c r="D97" i="11"/>
  <c r="D98" i="11"/>
  <c r="G98" i="11" s="1"/>
  <c r="D99" i="11"/>
  <c r="D100" i="11"/>
  <c r="D101" i="11"/>
  <c r="D102" i="11"/>
  <c r="E102" i="11" s="1"/>
  <c r="F102" i="11" s="1"/>
  <c r="D103" i="11"/>
  <c r="D104" i="11"/>
  <c r="D105" i="11"/>
  <c r="D106" i="11"/>
  <c r="G106" i="11" s="1"/>
  <c r="D107" i="11"/>
  <c r="D108" i="11"/>
  <c r="D109" i="11"/>
  <c r="D110" i="11"/>
  <c r="G110" i="11" s="1"/>
  <c r="D111" i="11"/>
  <c r="D112" i="11"/>
  <c r="D113" i="11"/>
  <c r="D114" i="11"/>
  <c r="G114" i="11" s="1"/>
  <c r="D115" i="11"/>
  <c r="D116" i="11"/>
  <c r="D117" i="11"/>
  <c r="D118" i="11"/>
  <c r="G118" i="11" s="1"/>
  <c r="D119" i="11"/>
  <c r="D120" i="11"/>
  <c r="D121" i="11"/>
  <c r="D122" i="11"/>
  <c r="G122" i="11" s="1"/>
  <c r="D123" i="11"/>
  <c r="D124" i="11"/>
  <c r="D125" i="11"/>
  <c r="D126" i="11"/>
  <c r="E126" i="11" s="1"/>
  <c r="F126" i="11" s="1"/>
  <c r="D127" i="11"/>
  <c r="D128" i="11"/>
  <c r="D129" i="11"/>
  <c r="D130" i="11"/>
  <c r="G130" i="11" s="1"/>
  <c r="D131" i="11"/>
  <c r="D132" i="11"/>
  <c r="D133" i="11"/>
  <c r="D134" i="11"/>
  <c r="E134" i="11" s="1"/>
  <c r="F134" i="11" s="1"/>
  <c r="D135" i="11"/>
  <c r="D136" i="11"/>
  <c r="D137" i="11"/>
  <c r="D138" i="11"/>
  <c r="G138" i="11" s="1"/>
  <c r="D139" i="11"/>
  <c r="D140" i="11"/>
  <c r="D141" i="11"/>
  <c r="D142" i="11"/>
  <c r="G142" i="11" s="1"/>
  <c r="D143" i="11"/>
  <c r="D144" i="11"/>
  <c r="D145" i="11"/>
  <c r="D146" i="11"/>
  <c r="G146" i="11" s="1"/>
  <c r="D147" i="11"/>
  <c r="D148" i="11"/>
  <c r="D149" i="11"/>
  <c r="D150" i="11"/>
  <c r="G150" i="11" s="1"/>
  <c r="D151" i="11"/>
  <c r="D152" i="11"/>
  <c r="D153" i="11"/>
  <c r="D154" i="11"/>
  <c r="G154" i="11" s="1"/>
  <c r="D155" i="11"/>
  <c r="D156" i="11"/>
  <c r="D157" i="11"/>
  <c r="D158" i="11"/>
  <c r="G158" i="11" s="1"/>
  <c r="D159" i="11"/>
  <c r="D160" i="11"/>
  <c r="D161" i="11"/>
  <c r="D162" i="11"/>
  <c r="G162" i="11" s="1"/>
  <c r="D163" i="11"/>
  <c r="D164" i="11"/>
  <c r="D165" i="11"/>
  <c r="D166" i="11"/>
  <c r="G166" i="11" s="1"/>
  <c r="D167" i="11"/>
  <c r="D168" i="11"/>
  <c r="D169" i="11"/>
  <c r="D170" i="11"/>
  <c r="G170" i="11" s="1"/>
  <c r="D171" i="11"/>
  <c r="D172" i="11"/>
  <c r="D173" i="11"/>
  <c r="D174" i="11"/>
  <c r="G174" i="11" s="1"/>
  <c r="D175" i="11"/>
  <c r="D176" i="11"/>
  <c r="D177" i="11"/>
  <c r="D178" i="11"/>
  <c r="G178" i="11" s="1"/>
  <c r="D179" i="11"/>
  <c r="D180" i="11"/>
  <c r="D181" i="11"/>
  <c r="D182" i="11"/>
  <c r="G182" i="11" s="1"/>
  <c r="D183" i="11"/>
  <c r="D184" i="11"/>
  <c r="D185" i="11"/>
  <c r="D186" i="11"/>
  <c r="G186" i="11" s="1"/>
  <c r="D187" i="11"/>
  <c r="D188" i="11"/>
  <c r="D189" i="11"/>
  <c r="D190" i="11"/>
  <c r="G190" i="11" s="1"/>
  <c r="D191" i="11"/>
  <c r="D192" i="11"/>
  <c r="D193" i="11"/>
  <c r="D194" i="11"/>
  <c r="G194" i="11" s="1"/>
  <c r="D195" i="11"/>
  <c r="D196" i="11"/>
  <c r="D197" i="11"/>
  <c r="D198" i="11"/>
  <c r="E198" i="11" s="1"/>
  <c r="F198" i="11" s="1"/>
  <c r="D199" i="11"/>
  <c r="D200" i="11"/>
  <c r="D201" i="11"/>
  <c r="D202" i="11"/>
  <c r="G202" i="11" s="1"/>
  <c r="D203" i="11"/>
  <c r="D204" i="11"/>
  <c r="D205" i="11"/>
  <c r="D206" i="11"/>
  <c r="G206" i="11" s="1"/>
  <c r="D207" i="11"/>
  <c r="D208" i="11"/>
  <c r="D209" i="11"/>
  <c r="D210" i="11"/>
  <c r="G210" i="11" s="1"/>
  <c r="D211" i="11"/>
  <c r="D212" i="11"/>
  <c r="D213" i="11"/>
  <c r="D214" i="11"/>
  <c r="G214" i="11" s="1"/>
  <c r="D215" i="11"/>
  <c r="G215" i="11" s="1"/>
  <c r="D216" i="11"/>
  <c r="D217" i="11"/>
  <c r="D218" i="11"/>
  <c r="G218" i="11" s="1"/>
  <c r="D219" i="11"/>
  <c r="G219" i="11" s="1"/>
  <c r="D220" i="11"/>
  <c r="D221" i="11"/>
  <c r="D222" i="11"/>
  <c r="E222" i="11" s="1"/>
  <c r="F222" i="11" s="1"/>
  <c r="D223" i="11"/>
  <c r="G223" i="11" s="1"/>
  <c r="D224" i="11"/>
  <c r="D225" i="11"/>
  <c r="G225" i="11" s="1"/>
  <c r="D226" i="11"/>
  <c r="G226" i="11" s="1"/>
  <c r="D227" i="11"/>
  <c r="G227" i="11" s="1"/>
  <c r="D228" i="11"/>
  <c r="D229" i="11"/>
  <c r="D230" i="11"/>
  <c r="E230" i="11" s="1"/>
  <c r="F230" i="11" s="1"/>
  <c r="D231" i="11"/>
  <c r="G231" i="11" s="1"/>
  <c r="D232" i="11"/>
  <c r="D233" i="11"/>
  <c r="D234" i="11"/>
  <c r="G234" i="11" s="1"/>
  <c r="D235" i="11"/>
  <c r="G235" i="11" s="1"/>
  <c r="D236" i="11"/>
  <c r="D237" i="11"/>
  <c r="D238" i="11"/>
  <c r="G238" i="11" s="1"/>
  <c r="D239" i="11"/>
  <c r="G239" i="11" s="1"/>
  <c r="D240" i="11"/>
  <c r="D241" i="11"/>
  <c r="G241" i="11" s="1"/>
  <c r="D242" i="11"/>
  <c r="G242" i="11" s="1"/>
  <c r="D243" i="11"/>
  <c r="G243" i="11" s="1"/>
  <c r="D244" i="11"/>
  <c r="D245" i="11"/>
  <c r="D246" i="11"/>
  <c r="G246" i="11" s="1"/>
  <c r="D247" i="11"/>
  <c r="G247" i="11" s="1"/>
  <c r="D248" i="11"/>
  <c r="D249" i="11"/>
  <c r="D250" i="11"/>
  <c r="G250" i="11" s="1"/>
  <c r="D251" i="11"/>
  <c r="G251" i="11" s="1"/>
  <c r="D252" i="11"/>
  <c r="D253" i="11"/>
  <c r="D254" i="11"/>
  <c r="E254" i="11" s="1"/>
  <c r="F254" i="11" s="1"/>
  <c r="D255" i="11"/>
  <c r="G255" i="11" s="1"/>
  <c r="D256" i="11"/>
  <c r="D257" i="11"/>
  <c r="G257" i="11" s="1"/>
  <c r="D258" i="11"/>
  <c r="G258" i="11" s="1"/>
  <c r="D259" i="11"/>
  <c r="G259" i="11" s="1"/>
  <c r="D260" i="11"/>
  <c r="D261" i="11"/>
  <c r="D262" i="11"/>
  <c r="G262" i="11" s="1"/>
  <c r="D263" i="11"/>
  <c r="G263" i="11" s="1"/>
  <c r="D264" i="11"/>
  <c r="D265" i="11"/>
  <c r="D266" i="11"/>
  <c r="G266" i="11" s="1"/>
  <c r="D267" i="11"/>
  <c r="G267" i="11" s="1"/>
  <c r="D268" i="11"/>
  <c r="D269" i="11"/>
  <c r="D270" i="11"/>
  <c r="G270" i="11" s="1"/>
  <c r="D271" i="11"/>
  <c r="G271" i="11" s="1"/>
  <c r="D272" i="11"/>
  <c r="D273" i="11"/>
  <c r="G273" i="11" s="1"/>
  <c r="D274" i="11"/>
  <c r="G274" i="11" s="1"/>
  <c r="D275" i="11"/>
  <c r="G275" i="11" s="1"/>
  <c r="D276" i="11"/>
  <c r="D277" i="11"/>
  <c r="D278" i="11"/>
  <c r="G278" i="11" s="1"/>
  <c r="D279" i="11"/>
  <c r="G279" i="11" s="1"/>
  <c r="D280" i="11"/>
  <c r="D281" i="11"/>
  <c r="D282" i="11"/>
  <c r="G282" i="11" s="1"/>
  <c r="D283" i="11"/>
  <c r="G283" i="11" s="1"/>
  <c r="D284" i="11"/>
  <c r="D285" i="11"/>
  <c r="D286" i="11"/>
  <c r="E286" i="11" s="1"/>
  <c r="F286" i="11" s="1"/>
  <c r="D287" i="11"/>
  <c r="G287" i="11" s="1"/>
  <c r="D288" i="11"/>
  <c r="D289" i="11"/>
  <c r="G289" i="11" s="1"/>
  <c r="D290" i="11"/>
  <c r="G290" i="11" s="1"/>
  <c r="D291" i="11"/>
  <c r="G291" i="11" s="1"/>
  <c r="D292" i="11"/>
  <c r="D293" i="11"/>
  <c r="D294" i="11"/>
  <c r="G294" i="11" s="1"/>
  <c r="D295" i="11"/>
  <c r="G295" i="11" s="1"/>
  <c r="D296" i="11"/>
  <c r="D297" i="11"/>
  <c r="D298" i="11"/>
  <c r="G298" i="11" s="1"/>
  <c r="D299" i="11"/>
  <c r="G299" i="11" s="1"/>
  <c r="D300" i="11"/>
  <c r="D301" i="11"/>
  <c r="D302" i="11"/>
  <c r="G302" i="11" s="1"/>
  <c r="D303" i="11"/>
  <c r="G303" i="11" s="1"/>
  <c r="D304" i="11"/>
  <c r="D305" i="11"/>
  <c r="G305" i="11" s="1"/>
  <c r="D306" i="11"/>
  <c r="G306" i="11" s="1"/>
  <c r="D307" i="11"/>
  <c r="G307" i="11" s="1"/>
  <c r="D308" i="11"/>
  <c r="D309" i="11"/>
  <c r="D310" i="11"/>
  <c r="G310" i="11" s="1"/>
  <c r="D311" i="11"/>
  <c r="G311" i="11" s="1"/>
  <c r="D312" i="11"/>
  <c r="D313" i="11"/>
  <c r="D314" i="11"/>
  <c r="G314" i="11" s="1"/>
  <c r="D315" i="11"/>
  <c r="G315" i="11" s="1"/>
  <c r="D316" i="11"/>
  <c r="D317" i="11"/>
  <c r="D318" i="11"/>
  <c r="E318" i="11" s="1"/>
  <c r="F318" i="11" s="1"/>
  <c r="D319" i="11"/>
  <c r="G319" i="11" s="1"/>
  <c r="D320" i="11"/>
  <c r="D321" i="11"/>
  <c r="G321" i="11" s="1"/>
  <c r="D322" i="11"/>
  <c r="G322" i="11" s="1"/>
  <c r="D323" i="11"/>
  <c r="G323" i="11" s="1"/>
  <c r="D324" i="11"/>
  <c r="D325" i="11"/>
  <c r="D326" i="11"/>
  <c r="E326" i="11" s="1"/>
  <c r="F326" i="11" s="1"/>
  <c r="D327" i="11"/>
  <c r="G327" i="11" s="1"/>
  <c r="D328" i="11"/>
  <c r="D329" i="11"/>
  <c r="D330" i="11"/>
  <c r="G330" i="11" s="1"/>
  <c r="D331" i="11"/>
  <c r="G331" i="11" s="1"/>
  <c r="D332" i="11"/>
  <c r="D333" i="11"/>
  <c r="D334" i="11"/>
  <c r="G334" i="11" s="1"/>
  <c r="D335" i="11"/>
  <c r="G335" i="11" s="1"/>
  <c r="D336" i="11"/>
  <c r="D337" i="11"/>
  <c r="G337" i="11" s="1"/>
  <c r="D338" i="11"/>
  <c r="G338" i="11" s="1"/>
  <c r="D339" i="11"/>
  <c r="G339" i="11" s="1"/>
  <c r="D340" i="11"/>
  <c r="D341" i="11"/>
  <c r="D342" i="11"/>
  <c r="G342" i="11" s="1"/>
  <c r="D343" i="11"/>
  <c r="G343" i="11" s="1"/>
  <c r="D344" i="11"/>
  <c r="D345" i="11"/>
  <c r="D346" i="11"/>
  <c r="G346" i="11" s="1"/>
  <c r="D347" i="11"/>
  <c r="G347" i="11" s="1"/>
  <c r="D348" i="11"/>
  <c r="D349" i="11"/>
  <c r="D350" i="11"/>
  <c r="E350" i="11" s="1"/>
  <c r="F350" i="11" s="1"/>
  <c r="D351" i="11"/>
  <c r="G351" i="11" s="1"/>
  <c r="D352" i="11"/>
  <c r="D353" i="11"/>
  <c r="G353" i="11" s="1"/>
  <c r="D354" i="11"/>
  <c r="G354" i="11" s="1"/>
  <c r="D355" i="11"/>
  <c r="G355" i="11" s="1"/>
  <c r="D356" i="11"/>
  <c r="G356" i="11" s="1"/>
  <c r="D357" i="11"/>
  <c r="G357" i="11" s="1"/>
  <c r="D358" i="11"/>
  <c r="E358" i="11" s="1"/>
  <c r="F358" i="11" s="1"/>
  <c r="D359" i="11"/>
  <c r="G359" i="11" s="1"/>
  <c r="D360" i="11"/>
  <c r="G360" i="11" s="1"/>
  <c r="D361" i="11"/>
  <c r="G361" i="11" s="1"/>
  <c r="D362" i="11"/>
  <c r="G362" i="11" s="1"/>
  <c r="D363" i="11"/>
  <c r="G363" i="11" s="1"/>
  <c r="D364" i="11"/>
  <c r="G364" i="11" s="1"/>
  <c r="D365" i="11"/>
  <c r="G365" i="11" s="1"/>
  <c r="D366" i="11"/>
  <c r="G366" i="11" s="1"/>
  <c r="D367" i="11"/>
  <c r="G367" i="11" s="1"/>
  <c r="D368" i="11"/>
  <c r="G368" i="11" s="1"/>
  <c r="D369" i="11"/>
  <c r="G369" i="11" s="1"/>
  <c r="D370" i="11"/>
  <c r="G370" i="11" s="1"/>
  <c r="D371" i="11"/>
  <c r="G371" i="11" s="1"/>
  <c r="D372" i="11"/>
  <c r="G372" i="11" s="1"/>
  <c r="D373" i="11"/>
  <c r="G373" i="11" s="1"/>
  <c r="D374" i="11"/>
  <c r="E374" i="11" s="1"/>
  <c r="F374" i="11" s="1"/>
  <c r="D375" i="11"/>
  <c r="G375" i="11" s="1"/>
  <c r="D376" i="11"/>
  <c r="G376" i="11" s="1"/>
  <c r="D377" i="11"/>
  <c r="G377" i="11" s="1"/>
  <c r="D378" i="11"/>
  <c r="G378" i="11" s="1"/>
  <c r="D379" i="11"/>
  <c r="G379" i="11" s="1"/>
  <c r="D380" i="11"/>
  <c r="G380" i="11" s="1"/>
  <c r="D381" i="11"/>
  <c r="G381" i="11" s="1"/>
  <c r="D382" i="11"/>
  <c r="E382" i="11" s="1"/>
  <c r="F382" i="11" s="1"/>
  <c r="D383" i="11"/>
  <c r="G383" i="11" s="1"/>
  <c r="D384" i="11"/>
  <c r="G384" i="11" s="1"/>
  <c r="D385" i="11"/>
  <c r="G385" i="11" s="1"/>
  <c r="D386" i="11"/>
  <c r="G386" i="11" s="1"/>
  <c r="D387" i="11"/>
  <c r="G387" i="11" s="1"/>
  <c r="D388" i="11"/>
  <c r="G388" i="11" s="1"/>
  <c r="D389" i="11"/>
  <c r="G389" i="11" s="1"/>
  <c r="D390" i="11"/>
  <c r="E390" i="11" s="1"/>
  <c r="F390" i="11" s="1"/>
  <c r="D391" i="11"/>
  <c r="G391" i="11" s="1"/>
  <c r="D392" i="11"/>
  <c r="G392" i="11" s="1"/>
  <c r="D393" i="11"/>
  <c r="G393" i="11" s="1"/>
  <c r="D394" i="11"/>
  <c r="G394" i="11" s="1"/>
  <c r="D395" i="11"/>
  <c r="G395" i="11" s="1"/>
  <c r="D396" i="11"/>
  <c r="G396" i="11" s="1"/>
  <c r="D397" i="11"/>
  <c r="G397" i="11" s="1"/>
  <c r="D398" i="11"/>
  <c r="G398" i="11" s="1"/>
  <c r="D399" i="11"/>
  <c r="G399" i="11" s="1"/>
  <c r="D400" i="11"/>
  <c r="G400" i="11" s="1"/>
  <c r="D401" i="11"/>
  <c r="G401" i="11" s="1"/>
  <c r="D402" i="11"/>
  <c r="G402" i="11" s="1"/>
  <c r="D403" i="11"/>
  <c r="G403" i="11" s="1"/>
  <c r="D404" i="11"/>
  <c r="G404" i="11" s="1"/>
  <c r="D405" i="11"/>
  <c r="G405" i="11" s="1"/>
  <c r="D406" i="11"/>
  <c r="E406" i="11" s="1"/>
  <c r="F406" i="11" s="1"/>
  <c r="D407" i="11"/>
  <c r="G407" i="11" s="1"/>
  <c r="D408" i="11"/>
  <c r="G408" i="11" s="1"/>
  <c r="D409" i="11"/>
  <c r="G409" i="11" s="1"/>
  <c r="D410" i="11"/>
  <c r="G410" i="11" s="1"/>
  <c r="D411" i="11"/>
  <c r="G411" i="11" s="1"/>
  <c r="D412" i="11"/>
  <c r="G412" i="11" s="1"/>
  <c r="D413" i="11"/>
  <c r="G413" i="11" s="1"/>
  <c r="D414" i="11"/>
  <c r="E414" i="11" s="1"/>
  <c r="F414" i="11" s="1"/>
  <c r="D415" i="11"/>
  <c r="G415" i="11" s="1"/>
  <c r="D416" i="11"/>
  <c r="G416" i="11" s="1"/>
  <c r="D417" i="11"/>
  <c r="G417" i="11" s="1"/>
  <c r="D418" i="11"/>
  <c r="G418" i="11" s="1"/>
  <c r="D419" i="11"/>
  <c r="G419" i="11" s="1"/>
  <c r="D420" i="11"/>
  <c r="G420" i="11" s="1"/>
  <c r="D421" i="11"/>
  <c r="G421" i="11" s="1"/>
  <c r="D422" i="11"/>
  <c r="E422" i="11" s="1"/>
  <c r="F422" i="11" s="1"/>
  <c r="D423" i="11"/>
  <c r="G423" i="11" s="1"/>
  <c r="D424" i="11"/>
  <c r="G424" i="11" s="1"/>
  <c r="D425" i="11"/>
  <c r="G425" i="11" s="1"/>
  <c r="D426" i="11"/>
  <c r="G426" i="11" s="1"/>
  <c r="D427" i="11"/>
  <c r="G427" i="11" s="1"/>
  <c r="D428" i="11"/>
  <c r="G428" i="11" s="1"/>
  <c r="D429" i="11"/>
  <c r="G429" i="11" s="1"/>
  <c r="D430" i="11"/>
  <c r="G430" i="11" s="1"/>
  <c r="D431" i="11"/>
  <c r="G431" i="11" s="1"/>
  <c r="D432" i="11"/>
  <c r="G432" i="11" s="1"/>
  <c r="D433" i="11"/>
  <c r="G433" i="11" s="1"/>
  <c r="D434" i="11"/>
  <c r="G434" i="11" s="1"/>
  <c r="D435" i="11"/>
  <c r="G435" i="11" s="1"/>
  <c r="D436" i="11"/>
  <c r="G436" i="11" s="1"/>
  <c r="D437" i="11"/>
  <c r="G437" i="11" s="1"/>
  <c r="D438" i="11"/>
  <c r="E438" i="11" s="1"/>
  <c r="F438" i="11" s="1"/>
  <c r="D439" i="11"/>
  <c r="G439" i="11" s="1"/>
  <c r="D440" i="11"/>
  <c r="G440" i="11" s="1"/>
  <c r="D441" i="11"/>
  <c r="G441" i="11" s="1"/>
  <c r="D442" i="11"/>
  <c r="G442" i="11" s="1"/>
  <c r="D443" i="11"/>
  <c r="G443" i="11" s="1"/>
  <c r="D444" i="11"/>
  <c r="G444" i="11" s="1"/>
  <c r="D445" i="11"/>
  <c r="G445" i="11" s="1"/>
  <c r="D446" i="11"/>
  <c r="E446" i="11" s="1"/>
  <c r="F446" i="11" s="1"/>
  <c r="D447" i="11"/>
  <c r="G447" i="11" s="1"/>
  <c r="D448" i="11"/>
  <c r="G448" i="11" s="1"/>
  <c r="D449" i="11"/>
  <c r="G449" i="11" s="1"/>
  <c r="D450" i="11"/>
  <c r="G450" i="11" s="1"/>
  <c r="D451" i="11"/>
  <c r="G451" i="11" s="1"/>
  <c r="D452" i="11"/>
  <c r="G452" i="11" s="1"/>
  <c r="D453" i="11"/>
  <c r="G453" i="11" s="1"/>
  <c r="D454" i="11"/>
  <c r="E454" i="11" s="1"/>
  <c r="F454" i="11" s="1"/>
  <c r="D455" i="11"/>
  <c r="G455" i="11" s="1"/>
  <c r="D456" i="11"/>
  <c r="G456" i="11" s="1"/>
  <c r="D457" i="11"/>
  <c r="G457" i="11" s="1"/>
  <c r="D458" i="11"/>
  <c r="G458" i="11" s="1"/>
  <c r="D459" i="11"/>
  <c r="G459" i="11" s="1"/>
  <c r="D460" i="11"/>
  <c r="G460" i="11" s="1"/>
  <c r="D461" i="11"/>
  <c r="G461" i="11" s="1"/>
  <c r="D462" i="11"/>
  <c r="G462" i="11" s="1"/>
  <c r="D463" i="11"/>
  <c r="G463" i="11" s="1"/>
  <c r="D464" i="11"/>
  <c r="G464" i="11" s="1"/>
  <c r="D465" i="11"/>
  <c r="G465" i="11" s="1"/>
  <c r="D466" i="11"/>
  <c r="G466" i="11" s="1"/>
  <c r="D467" i="11"/>
  <c r="G467" i="11" s="1"/>
  <c r="D468" i="11"/>
  <c r="G468" i="11" s="1"/>
  <c r="D469" i="11"/>
  <c r="G469" i="11" s="1"/>
  <c r="D470" i="11"/>
  <c r="E470" i="11" s="1"/>
  <c r="F470" i="11" s="1"/>
  <c r="D471" i="11"/>
  <c r="G471" i="11" s="1"/>
  <c r="D472" i="11"/>
  <c r="G472" i="11" s="1"/>
  <c r="D473" i="11"/>
  <c r="G473" i="11" s="1"/>
  <c r="D474" i="11"/>
  <c r="G474" i="11" s="1"/>
  <c r="D475" i="11"/>
  <c r="G475" i="11" s="1"/>
  <c r="D476" i="11"/>
  <c r="G476" i="11" s="1"/>
  <c r="D477" i="11"/>
  <c r="G477" i="11" s="1"/>
  <c r="D478" i="11"/>
  <c r="E478" i="11" s="1"/>
  <c r="F478" i="11" s="1"/>
  <c r="D479" i="11"/>
  <c r="G479" i="11" s="1"/>
  <c r="D480" i="11"/>
  <c r="G480" i="11" s="1"/>
  <c r="D481" i="11"/>
  <c r="G481" i="11" s="1"/>
  <c r="D482" i="11"/>
  <c r="G482" i="11" s="1"/>
  <c r="D483" i="11"/>
  <c r="G483" i="11" s="1"/>
  <c r="D484" i="11"/>
  <c r="G484" i="11" s="1"/>
  <c r="D485" i="11"/>
  <c r="G485" i="11" s="1"/>
  <c r="D486" i="11"/>
  <c r="E486" i="11" s="1"/>
  <c r="F486" i="11" s="1"/>
  <c r="D487" i="11"/>
  <c r="G487" i="11" s="1"/>
  <c r="D488" i="11"/>
  <c r="G488" i="11" s="1"/>
  <c r="D489" i="11"/>
  <c r="G489" i="11" s="1"/>
  <c r="D490" i="11"/>
  <c r="G490" i="11" s="1"/>
  <c r="D491" i="11"/>
  <c r="G491" i="11" s="1"/>
  <c r="D492" i="11"/>
  <c r="G492" i="11" s="1"/>
  <c r="D493" i="11"/>
  <c r="G493" i="11" s="1"/>
  <c r="D494" i="11"/>
  <c r="G494" i="11" s="1"/>
  <c r="D495" i="11"/>
  <c r="G495" i="11" s="1"/>
  <c r="D496" i="11"/>
  <c r="G496" i="11" s="1"/>
  <c r="D497" i="11"/>
  <c r="G497" i="11" s="1"/>
  <c r="D498" i="11"/>
  <c r="G498" i="11" s="1"/>
  <c r="D499" i="11"/>
  <c r="G499" i="11" s="1"/>
  <c r="D500" i="11"/>
  <c r="G500" i="11" s="1"/>
  <c r="D501" i="11"/>
  <c r="G501" i="11" s="1"/>
  <c r="D502" i="11"/>
  <c r="E502" i="11" s="1"/>
  <c r="F502" i="11" s="1"/>
  <c r="D503" i="11"/>
  <c r="G503" i="11" s="1"/>
  <c r="D504" i="11"/>
  <c r="G504" i="11" s="1"/>
  <c r="D505" i="11"/>
  <c r="G505" i="11" s="1"/>
  <c r="D506" i="11"/>
  <c r="G506" i="11" s="1"/>
  <c r="D507" i="11"/>
  <c r="G507" i="11" s="1"/>
  <c r="D508" i="11"/>
  <c r="G508" i="11" s="1"/>
  <c r="D509" i="11"/>
  <c r="G509" i="11" s="1"/>
  <c r="D510" i="11"/>
  <c r="E510" i="11" s="1"/>
  <c r="F510" i="11" s="1"/>
  <c r="D511" i="11"/>
  <c r="G511" i="11" s="1"/>
  <c r="D512" i="11"/>
  <c r="G512" i="11" s="1"/>
  <c r="D513" i="11"/>
  <c r="G513" i="11" s="1"/>
  <c r="D514" i="11"/>
  <c r="G514" i="11" s="1"/>
  <c r="D515" i="11"/>
  <c r="G515" i="11" s="1"/>
  <c r="D516" i="11"/>
  <c r="G516" i="11" s="1"/>
  <c r="D517" i="11"/>
  <c r="G517" i="11" s="1"/>
  <c r="D518" i="11"/>
  <c r="E518" i="11" s="1"/>
  <c r="F518" i="11" s="1"/>
  <c r="D519" i="11"/>
  <c r="G519" i="11" s="1"/>
  <c r="D520" i="11"/>
  <c r="G520" i="11" s="1"/>
  <c r="D521" i="11"/>
  <c r="G521" i="11" s="1"/>
  <c r="D522" i="11"/>
  <c r="G522" i="11" s="1"/>
  <c r="D523" i="11"/>
  <c r="G523" i="11" s="1"/>
  <c r="D524" i="11"/>
  <c r="G524" i="11" s="1"/>
  <c r="D525" i="11"/>
  <c r="G525" i="11" s="1"/>
  <c r="D526" i="11"/>
  <c r="G526" i="11" s="1"/>
  <c r="D527" i="11"/>
  <c r="G527" i="11" s="1"/>
  <c r="D528" i="11"/>
  <c r="G528" i="11" s="1"/>
  <c r="D529" i="11"/>
  <c r="G529" i="11" s="1"/>
  <c r="D530" i="11"/>
  <c r="G530" i="11" s="1"/>
  <c r="D531" i="11"/>
  <c r="G531" i="11" s="1"/>
  <c r="D532" i="11"/>
  <c r="G532" i="11" s="1"/>
  <c r="D533" i="11"/>
  <c r="G533" i="11" s="1"/>
  <c r="D534" i="11"/>
  <c r="E534" i="11" s="1"/>
  <c r="F534" i="11" s="1"/>
  <c r="D535" i="11"/>
  <c r="G535" i="11" s="1"/>
  <c r="D536" i="11"/>
  <c r="G536" i="11" s="1"/>
  <c r="D537" i="11"/>
  <c r="G537" i="11" s="1"/>
  <c r="D538" i="11"/>
  <c r="G538" i="11" s="1"/>
  <c r="D539" i="11"/>
  <c r="G539" i="11" s="1"/>
  <c r="D540" i="11"/>
  <c r="G540" i="11" s="1"/>
  <c r="D541" i="11"/>
  <c r="G541" i="11" s="1"/>
  <c r="D542" i="11"/>
  <c r="E542" i="11" s="1"/>
  <c r="F542" i="11" s="1"/>
  <c r="D543" i="11"/>
  <c r="G543" i="11" s="1"/>
  <c r="D544" i="11"/>
  <c r="G544" i="11" s="1"/>
  <c r="D545" i="11"/>
  <c r="G545" i="11" s="1"/>
  <c r="D546" i="11"/>
  <c r="G546" i="11" s="1"/>
  <c r="D547" i="11"/>
  <c r="G547" i="11" s="1"/>
  <c r="D548" i="11"/>
  <c r="G548" i="11" s="1"/>
  <c r="D549" i="11"/>
  <c r="G549" i="11" s="1"/>
  <c r="D550" i="11"/>
  <c r="E550" i="11" s="1"/>
  <c r="F550" i="11" s="1"/>
  <c r="D551" i="11"/>
  <c r="G551" i="11" s="1"/>
  <c r="D552" i="11"/>
  <c r="G552" i="11" s="1"/>
  <c r="D553" i="11"/>
  <c r="G553" i="11" s="1"/>
  <c r="D554" i="11"/>
  <c r="G554" i="11" s="1"/>
  <c r="D555" i="11"/>
  <c r="G555" i="11" s="1"/>
  <c r="D556" i="11"/>
  <c r="G556" i="11" s="1"/>
  <c r="D557" i="11"/>
  <c r="G557" i="11" s="1"/>
  <c r="D558" i="11"/>
  <c r="G558" i="11" s="1"/>
  <c r="D559" i="11"/>
  <c r="G559" i="11" s="1"/>
  <c r="D560" i="11"/>
  <c r="G560" i="11" s="1"/>
  <c r="D561" i="11"/>
  <c r="G561" i="11" s="1"/>
  <c r="D562" i="11"/>
  <c r="G562" i="11" s="1"/>
  <c r="D563" i="11"/>
  <c r="G563" i="11" s="1"/>
  <c r="D564" i="11"/>
  <c r="G564" i="11" s="1"/>
  <c r="D565" i="11"/>
  <c r="G565" i="11" s="1"/>
  <c r="D566" i="11"/>
  <c r="E566" i="11" s="1"/>
  <c r="F566" i="11" s="1"/>
  <c r="D567" i="11"/>
  <c r="G567" i="11" s="1"/>
  <c r="D568" i="11"/>
  <c r="G568" i="11" s="1"/>
  <c r="D569" i="11"/>
  <c r="G569" i="11" s="1"/>
  <c r="D570" i="11"/>
  <c r="G570" i="11" s="1"/>
  <c r="D571" i="11"/>
  <c r="G571" i="11" s="1"/>
  <c r="D572" i="11"/>
  <c r="G572" i="11" s="1"/>
  <c r="D573" i="11"/>
  <c r="G573" i="11" s="1"/>
  <c r="D574" i="11"/>
  <c r="E574" i="11" s="1"/>
  <c r="F574" i="11" s="1"/>
  <c r="D575" i="11"/>
  <c r="G575" i="11" s="1"/>
  <c r="D576" i="11"/>
  <c r="G576" i="11" s="1"/>
  <c r="D577" i="11"/>
  <c r="G577" i="11" s="1"/>
  <c r="D578" i="11"/>
  <c r="G578" i="11" s="1"/>
  <c r="D579" i="11"/>
  <c r="G579" i="11" s="1"/>
  <c r="D580" i="11"/>
  <c r="G580" i="11" s="1"/>
  <c r="D581" i="11"/>
  <c r="G581" i="11" s="1"/>
  <c r="D582" i="11"/>
  <c r="E582" i="11" s="1"/>
  <c r="F582" i="11" s="1"/>
  <c r="D583" i="11"/>
  <c r="G583" i="11" s="1"/>
  <c r="D584" i="11"/>
  <c r="G584" i="11" s="1"/>
  <c r="D585" i="11"/>
  <c r="G585" i="11" s="1"/>
  <c r="D586" i="11"/>
  <c r="G586" i="11" s="1"/>
  <c r="D587" i="11"/>
  <c r="G587" i="11" s="1"/>
  <c r="D588" i="11"/>
  <c r="G588" i="11" s="1"/>
  <c r="D589" i="11"/>
  <c r="G589" i="11" s="1"/>
  <c r="D590" i="11"/>
  <c r="G590" i="11" s="1"/>
  <c r="D591" i="11"/>
  <c r="G591" i="11" s="1"/>
  <c r="D592" i="11"/>
  <c r="G592" i="11" s="1"/>
  <c r="D593" i="11"/>
  <c r="G593" i="11" s="1"/>
  <c r="D594" i="11"/>
  <c r="G594" i="11" s="1"/>
  <c r="D595" i="11"/>
  <c r="D596" i="11"/>
  <c r="G596" i="11" s="1"/>
  <c r="D597" i="11"/>
  <c r="G597" i="11" s="1"/>
  <c r="D598" i="11"/>
  <c r="E598" i="11" s="1"/>
  <c r="F598" i="11" s="1"/>
  <c r="D599" i="11"/>
  <c r="D600" i="11"/>
  <c r="G600" i="11" s="1"/>
  <c r="D601" i="11"/>
  <c r="G601" i="11" s="1"/>
  <c r="D602" i="11"/>
  <c r="G602" i="11" s="1"/>
  <c r="D603" i="11"/>
  <c r="D604" i="11"/>
  <c r="G604" i="11" s="1"/>
  <c r="D605" i="11"/>
  <c r="G605" i="11" s="1"/>
  <c r="D606" i="11"/>
  <c r="E606" i="11" s="1"/>
  <c r="F606" i="11" s="1"/>
  <c r="D607" i="11"/>
  <c r="D608" i="11"/>
  <c r="G608" i="11" s="1"/>
  <c r="D609" i="11"/>
  <c r="G609" i="11" s="1"/>
  <c r="D610" i="11"/>
  <c r="G610" i="11" s="1"/>
  <c r="D611" i="11"/>
  <c r="D612" i="11"/>
  <c r="G612" i="11" s="1"/>
  <c r="D613" i="11"/>
  <c r="G613" i="11" s="1"/>
  <c r="D614" i="11"/>
  <c r="E614" i="11" s="1"/>
  <c r="F614" i="11" s="1"/>
  <c r="D615" i="11"/>
  <c r="D616" i="11"/>
  <c r="G616" i="11" s="1"/>
  <c r="D617" i="11"/>
  <c r="G617" i="11" s="1"/>
  <c r="D618" i="11"/>
  <c r="G618" i="11" s="1"/>
  <c r="D619" i="11"/>
  <c r="D620" i="11"/>
  <c r="G620" i="11" s="1"/>
  <c r="D621" i="11"/>
  <c r="G621" i="11" s="1"/>
  <c r="D622" i="11"/>
  <c r="G622" i="11" s="1"/>
  <c r="D623" i="11"/>
  <c r="D624" i="11"/>
  <c r="G624" i="11" s="1"/>
  <c r="D625" i="11"/>
  <c r="G625" i="11" s="1"/>
  <c r="D626" i="11"/>
  <c r="G626" i="11" s="1"/>
  <c r="D627" i="11"/>
  <c r="D628" i="11"/>
  <c r="G628" i="11" s="1"/>
  <c r="D629" i="11"/>
  <c r="G629" i="11" s="1"/>
  <c r="D630" i="11"/>
  <c r="E630" i="11" s="1"/>
  <c r="F630" i="11" s="1"/>
  <c r="D631" i="11"/>
  <c r="D632" i="11"/>
  <c r="G632" i="11" s="1"/>
  <c r="D633" i="11"/>
  <c r="G633" i="11" s="1"/>
  <c r="D634" i="11"/>
  <c r="G634" i="11" s="1"/>
  <c r="D635" i="11"/>
  <c r="D636" i="11"/>
  <c r="G636" i="11" s="1"/>
  <c r="D637" i="11"/>
  <c r="G637" i="11" s="1"/>
  <c r="D638" i="11"/>
  <c r="E638" i="11" s="1"/>
  <c r="F638" i="11" s="1"/>
  <c r="D639" i="11"/>
  <c r="D640" i="11"/>
  <c r="G640" i="11" s="1"/>
  <c r="D641" i="11"/>
  <c r="G641" i="11" s="1"/>
  <c r="D642" i="11"/>
  <c r="G642" i="11" s="1"/>
  <c r="D643" i="11"/>
  <c r="D644" i="11"/>
  <c r="G644" i="11" s="1"/>
  <c r="D645" i="11"/>
  <c r="G645" i="11" s="1"/>
  <c r="D646" i="11"/>
  <c r="E646" i="11" s="1"/>
  <c r="F646" i="11" s="1"/>
  <c r="D647" i="11"/>
  <c r="D648" i="11"/>
  <c r="G648" i="11" s="1"/>
  <c r="D649" i="11"/>
  <c r="G649" i="11" s="1"/>
  <c r="D650" i="11"/>
  <c r="G650" i="11" s="1"/>
  <c r="D651" i="11"/>
  <c r="D652" i="11"/>
  <c r="G652" i="11" s="1"/>
  <c r="D653" i="11"/>
  <c r="G653" i="11" s="1"/>
  <c r="D654" i="11"/>
  <c r="G654" i="11" s="1"/>
  <c r="D655" i="11"/>
  <c r="D656" i="11"/>
  <c r="G656" i="11" s="1"/>
  <c r="D657" i="11"/>
  <c r="G657" i="11" s="1"/>
  <c r="D658" i="11"/>
  <c r="E658" i="11" s="1"/>
  <c r="F658" i="11" s="1"/>
  <c r="D659" i="11"/>
  <c r="D660" i="11"/>
  <c r="G660" i="11" s="1"/>
  <c r="D661" i="11"/>
  <c r="G661" i="11" s="1"/>
  <c r="D662" i="11"/>
  <c r="E662" i="11" s="1"/>
  <c r="F662" i="11" s="1"/>
  <c r="D663" i="11"/>
  <c r="D664" i="11"/>
  <c r="G664" i="11" s="1"/>
  <c r="D665" i="11"/>
  <c r="G665" i="11" s="1"/>
  <c r="D666" i="11"/>
  <c r="E666" i="11" s="1"/>
  <c r="F666" i="11" s="1"/>
  <c r="D667" i="11"/>
  <c r="D668" i="11"/>
  <c r="G668" i="11" s="1"/>
  <c r="D669" i="11"/>
  <c r="G669" i="11" s="1"/>
  <c r="D670" i="11"/>
  <c r="G670" i="11" s="1"/>
  <c r="D671" i="11"/>
  <c r="D672" i="11"/>
  <c r="G672" i="11" s="1"/>
  <c r="D673" i="11"/>
  <c r="G673" i="11" s="1"/>
  <c r="D674" i="11"/>
  <c r="E674" i="11" s="1"/>
  <c r="F674" i="11" s="1"/>
  <c r="D675" i="11"/>
  <c r="D676" i="11"/>
  <c r="G676" i="11" s="1"/>
  <c r="D677" i="11"/>
  <c r="G677" i="11" s="1"/>
  <c r="D678" i="11"/>
  <c r="E678" i="11" s="1"/>
  <c r="F678" i="11" s="1"/>
  <c r="D679" i="11"/>
  <c r="D680" i="11"/>
  <c r="G680" i="11" s="1"/>
  <c r="D681" i="11"/>
  <c r="G681" i="11" s="1"/>
  <c r="D10" i="11"/>
  <c r="E10" i="11" s="1"/>
  <c r="F10" i="11" s="1"/>
  <c r="C7" i="11"/>
  <c r="D11" i="2"/>
  <c r="G11" i="2" s="1"/>
  <c r="D12" i="2"/>
  <c r="G12" i="2" s="1"/>
  <c r="D13" i="2"/>
  <c r="G13" i="2" s="1"/>
  <c r="D14" i="2"/>
  <c r="G14" i="2" s="1"/>
  <c r="D15" i="2"/>
  <c r="G15" i="2" s="1"/>
  <c r="D16" i="2"/>
  <c r="E16" i="2" s="1"/>
  <c r="D17" i="2"/>
  <c r="G17" i="2" s="1"/>
  <c r="D18" i="2"/>
  <c r="G18" i="2" s="1"/>
  <c r="D19" i="2"/>
  <c r="G19" i="2" s="1"/>
  <c r="D20" i="2"/>
  <c r="G20" i="2" s="1"/>
  <c r="D21" i="2"/>
  <c r="G21" i="2" s="1"/>
  <c r="D22" i="2"/>
  <c r="G22" i="2" s="1"/>
  <c r="D23" i="2"/>
  <c r="G23" i="2" s="1"/>
  <c r="D24" i="2"/>
  <c r="E24" i="2" s="1"/>
  <c r="D25" i="2"/>
  <c r="G25" i="2" s="1"/>
  <c r="D26" i="2"/>
  <c r="G26" i="2" s="1"/>
  <c r="D27" i="2"/>
  <c r="G27" i="2" s="1"/>
  <c r="D28" i="2"/>
  <c r="G28" i="2" s="1"/>
  <c r="D29" i="2"/>
  <c r="G29" i="2" s="1"/>
  <c r="D30" i="2"/>
  <c r="G30" i="2" s="1"/>
  <c r="D31" i="2"/>
  <c r="G31" i="2" s="1"/>
  <c r="D32" i="2"/>
  <c r="E32" i="2" s="1"/>
  <c r="D33" i="2"/>
  <c r="G33" i="2" s="1"/>
  <c r="D34" i="2"/>
  <c r="G34" i="2" s="1"/>
  <c r="D35" i="2"/>
  <c r="G35" i="2" s="1"/>
  <c r="D36" i="2"/>
  <c r="G36" i="2" s="1"/>
  <c r="D37" i="2"/>
  <c r="G37" i="2" s="1"/>
  <c r="D38" i="2"/>
  <c r="G38" i="2" s="1"/>
  <c r="D39" i="2"/>
  <c r="G39" i="2" s="1"/>
  <c r="D40" i="2"/>
  <c r="E40" i="2" s="1"/>
  <c r="D41" i="2"/>
  <c r="G41" i="2" s="1"/>
  <c r="D42" i="2"/>
  <c r="G42" i="2" s="1"/>
  <c r="D43" i="2"/>
  <c r="G43" i="2" s="1"/>
  <c r="D44" i="2"/>
  <c r="G44" i="2" s="1"/>
  <c r="D45" i="2"/>
  <c r="G45" i="2" s="1"/>
  <c r="D46" i="2"/>
  <c r="G46" i="2" s="1"/>
  <c r="D47" i="2"/>
  <c r="G47" i="2" s="1"/>
  <c r="D48" i="2"/>
  <c r="E48" i="2" s="1"/>
  <c r="D49" i="2"/>
  <c r="G49" i="2" s="1"/>
  <c r="D50" i="2"/>
  <c r="G50" i="2" s="1"/>
  <c r="D51" i="2"/>
  <c r="G51" i="2" s="1"/>
  <c r="D52" i="2"/>
  <c r="G52" i="2" s="1"/>
  <c r="D53" i="2"/>
  <c r="G53" i="2" s="1"/>
  <c r="D54" i="2"/>
  <c r="G54" i="2" s="1"/>
  <c r="D55" i="2"/>
  <c r="G55" i="2" s="1"/>
  <c r="D56" i="2"/>
  <c r="E56" i="2" s="1"/>
  <c r="D57" i="2"/>
  <c r="G57" i="2" s="1"/>
  <c r="D58" i="2"/>
  <c r="G58" i="2" s="1"/>
  <c r="D59" i="2"/>
  <c r="G59" i="2" s="1"/>
  <c r="D60" i="2"/>
  <c r="G60" i="2" s="1"/>
  <c r="D61" i="2"/>
  <c r="G61" i="2" s="1"/>
  <c r="D62" i="2"/>
  <c r="G62" i="2" s="1"/>
  <c r="D63" i="2"/>
  <c r="G63" i="2" s="1"/>
  <c r="D64" i="2"/>
  <c r="E64" i="2" s="1"/>
  <c r="D65" i="2"/>
  <c r="G65" i="2" s="1"/>
  <c r="D66" i="2"/>
  <c r="G66" i="2" s="1"/>
  <c r="D67" i="2"/>
  <c r="G67" i="2" s="1"/>
  <c r="D68" i="2"/>
  <c r="G68" i="2" s="1"/>
  <c r="D69" i="2"/>
  <c r="G69" i="2" s="1"/>
  <c r="D70" i="2"/>
  <c r="G70" i="2" s="1"/>
  <c r="D71" i="2"/>
  <c r="G71" i="2" s="1"/>
  <c r="D72" i="2"/>
  <c r="E72" i="2" s="1"/>
  <c r="D73" i="2"/>
  <c r="G73" i="2" s="1"/>
  <c r="D74" i="2"/>
  <c r="G74" i="2" s="1"/>
  <c r="D75" i="2"/>
  <c r="G75" i="2" s="1"/>
  <c r="D76" i="2"/>
  <c r="G76" i="2" s="1"/>
  <c r="D77" i="2"/>
  <c r="G77" i="2" s="1"/>
  <c r="D78" i="2"/>
  <c r="G78" i="2" s="1"/>
  <c r="D79" i="2"/>
  <c r="G79" i="2" s="1"/>
  <c r="D80" i="2"/>
  <c r="E80" i="2" s="1"/>
  <c r="D81" i="2"/>
  <c r="G81" i="2" s="1"/>
  <c r="D82" i="2"/>
  <c r="G82" i="2" s="1"/>
  <c r="D83" i="2"/>
  <c r="G83" i="2" s="1"/>
  <c r="D84" i="2"/>
  <c r="G84" i="2" s="1"/>
  <c r="D85" i="2"/>
  <c r="G85" i="2" s="1"/>
  <c r="D86" i="2"/>
  <c r="G86" i="2" s="1"/>
  <c r="D87" i="2"/>
  <c r="G87" i="2" s="1"/>
  <c r="D88" i="2"/>
  <c r="E88" i="2" s="1"/>
  <c r="D89" i="2"/>
  <c r="G89" i="2" s="1"/>
  <c r="D90" i="2"/>
  <c r="G90" i="2" s="1"/>
  <c r="D91" i="2"/>
  <c r="G91" i="2" s="1"/>
  <c r="D92" i="2"/>
  <c r="G92" i="2" s="1"/>
  <c r="D93" i="2"/>
  <c r="G93" i="2" s="1"/>
  <c r="D94" i="2"/>
  <c r="G94" i="2" s="1"/>
  <c r="D95" i="2"/>
  <c r="G95" i="2" s="1"/>
  <c r="D96" i="2"/>
  <c r="E96" i="2" s="1"/>
  <c r="D97" i="2"/>
  <c r="G97" i="2" s="1"/>
  <c r="D98" i="2"/>
  <c r="G98" i="2" s="1"/>
  <c r="D99" i="2"/>
  <c r="G99" i="2" s="1"/>
  <c r="D100" i="2"/>
  <c r="G100" i="2" s="1"/>
  <c r="D101" i="2"/>
  <c r="G101" i="2" s="1"/>
  <c r="D102" i="2"/>
  <c r="G102" i="2" s="1"/>
  <c r="D103" i="2"/>
  <c r="G103" i="2" s="1"/>
  <c r="D104" i="2"/>
  <c r="E104" i="2" s="1"/>
  <c r="D105" i="2"/>
  <c r="G105" i="2" s="1"/>
  <c r="D106" i="2"/>
  <c r="G106" i="2" s="1"/>
  <c r="D107" i="2"/>
  <c r="G107" i="2" s="1"/>
  <c r="D108" i="2"/>
  <c r="G108" i="2" s="1"/>
  <c r="D109" i="2"/>
  <c r="G109" i="2" s="1"/>
  <c r="D110" i="2"/>
  <c r="G110" i="2" s="1"/>
  <c r="D111" i="2"/>
  <c r="G111" i="2" s="1"/>
  <c r="D112" i="2"/>
  <c r="E112" i="2" s="1"/>
  <c r="D113" i="2"/>
  <c r="G113" i="2" s="1"/>
  <c r="D114" i="2"/>
  <c r="G114" i="2" s="1"/>
  <c r="D115" i="2"/>
  <c r="G115" i="2" s="1"/>
  <c r="D116" i="2"/>
  <c r="G116" i="2" s="1"/>
  <c r="D117" i="2"/>
  <c r="G117" i="2" s="1"/>
  <c r="D118" i="2"/>
  <c r="G118" i="2" s="1"/>
  <c r="D119" i="2"/>
  <c r="G119" i="2" s="1"/>
  <c r="D120" i="2"/>
  <c r="E120" i="2" s="1"/>
  <c r="D121" i="2"/>
  <c r="G121" i="2" s="1"/>
  <c r="D122" i="2"/>
  <c r="G122" i="2" s="1"/>
  <c r="D123" i="2"/>
  <c r="G123" i="2" s="1"/>
  <c r="D124" i="2"/>
  <c r="G124" i="2" s="1"/>
  <c r="D125" i="2"/>
  <c r="G125" i="2" s="1"/>
  <c r="D126" i="2"/>
  <c r="G126" i="2" s="1"/>
  <c r="D127" i="2"/>
  <c r="G127" i="2" s="1"/>
  <c r="D128" i="2"/>
  <c r="E128" i="2" s="1"/>
  <c r="D129" i="2"/>
  <c r="G129" i="2" s="1"/>
  <c r="D130" i="2"/>
  <c r="G130" i="2" s="1"/>
  <c r="D131" i="2"/>
  <c r="G131" i="2" s="1"/>
  <c r="D132" i="2"/>
  <c r="G132" i="2" s="1"/>
  <c r="D133" i="2"/>
  <c r="G133" i="2" s="1"/>
  <c r="D134" i="2"/>
  <c r="G134" i="2" s="1"/>
  <c r="D135" i="2"/>
  <c r="G135" i="2" s="1"/>
  <c r="D136" i="2"/>
  <c r="E136" i="2" s="1"/>
  <c r="D137" i="2"/>
  <c r="G137" i="2" s="1"/>
  <c r="D138" i="2"/>
  <c r="G138" i="2" s="1"/>
  <c r="D139" i="2"/>
  <c r="G139" i="2" s="1"/>
  <c r="D140" i="2"/>
  <c r="G140" i="2" s="1"/>
  <c r="D141" i="2"/>
  <c r="G141" i="2" s="1"/>
  <c r="D142" i="2"/>
  <c r="G142" i="2" s="1"/>
  <c r="D143" i="2"/>
  <c r="G143" i="2" s="1"/>
  <c r="D144" i="2"/>
  <c r="E144" i="2" s="1"/>
  <c r="D145" i="2"/>
  <c r="G145" i="2" s="1"/>
  <c r="D146" i="2"/>
  <c r="G146" i="2" s="1"/>
  <c r="D147" i="2"/>
  <c r="G147" i="2" s="1"/>
  <c r="D148" i="2"/>
  <c r="G148" i="2" s="1"/>
  <c r="D149" i="2"/>
  <c r="G149" i="2" s="1"/>
  <c r="D150" i="2"/>
  <c r="G150" i="2" s="1"/>
  <c r="D151" i="2"/>
  <c r="G151" i="2" s="1"/>
  <c r="D152" i="2"/>
  <c r="E152" i="2" s="1"/>
  <c r="D153" i="2"/>
  <c r="G153" i="2" s="1"/>
  <c r="D154" i="2"/>
  <c r="G154" i="2" s="1"/>
  <c r="D155" i="2"/>
  <c r="G155" i="2" s="1"/>
  <c r="D156" i="2"/>
  <c r="G156" i="2" s="1"/>
  <c r="D157" i="2"/>
  <c r="G157" i="2" s="1"/>
  <c r="D158" i="2"/>
  <c r="G158" i="2" s="1"/>
  <c r="D159" i="2"/>
  <c r="G159" i="2" s="1"/>
  <c r="D160" i="2"/>
  <c r="E160" i="2" s="1"/>
  <c r="D161" i="2"/>
  <c r="G161" i="2" s="1"/>
  <c r="D162" i="2"/>
  <c r="G162" i="2" s="1"/>
  <c r="D163" i="2"/>
  <c r="G163" i="2" s="1"/>
  <c r="D164" i="2"/>
  <c r="G164" i="2" s="1"/>
  <c r="D165" i="2"/>
  <c r="G165" i="2" s="1"/>
  <c r="D166" i="2"/>
  <c r="G166" i="2" s="1"/>
  <c r="D167" i="2"/>
  <c r="G167" i="2" s="1"/>
  <c r="D168" i="2"/>
  <c r="E168" i="2" s="1"/>
  <c r="D169" i="2"/>
  <c r="G169" i="2" s="1"/>
  <c r="D170" i="2"/>
  <c r="G170" i="2" s="1"/>
  <c r="D171" i="2"/>
  <c r="G171" i="2" s="1"/>
  <c r="D172" i="2"/>
  <c r="G172" i="2" s="1"/>
  <c r="D173" i="2"/>
  <c r="G173" i="2" s="1"/>
  <c r="D174" i="2"/>
  <c r="G174" i="2" s="1"/>
  <c r="D175" i="2"/>
  <c r="G175" i="2" s="1"/>
  <c r="D176" i="2"/>
  <c r="E176" i="2" s="1"/>
  <c r="D177" i="2"/>
  <c r="G177" i="2" s="1"/>
  <c r="D178" i="2"/>
  <c r="G178" i="2" s="1"/>
  <c r="D179" i="2"/>
  <c r="G179" i="2" s="1"/>
  <c r="D180" i="2"/>
  <c r="G180" i="2" s="1"/>
  <c r="D181" i="2"/>
  <c r="G181" i="2" s="1"/>
  <c r="D182" i="2"/>
  <c r="G182" i="2" s="1"/>
  <c r="D183" i="2"/>
  <c r="G183" i="2" s="1"/>
  <c r="D184" i="2"/>
  <c r="E184" i="2" s="1"/>
  <c r="D185" i="2"/>
  <c r="G185" i="2" s="1"/>
  <c r="D186" i="2"/>
  <c r="G186" i="2" s="1"/>
  <c r="D187" i="2"/>
  <c r="G187" i="2" s="1"/>
  <c r="D188" i="2"/>
  <c r="G188" i="2" s="1"/>
  <c r="D189" i="2"/>
  <c r="G189" i="2" s="1"/>
  <c r="D190" i="2"/>
  <c r="G190" i="2" s="1"/>
  <c r="D191" i="2"/>
  <c r="G191" i="2" s="1"/>
  <c r="D192" i="2"/>
  <c r="E192" i="2" s="1"/>
  <c r="D193" i="2"/>
  <c r="G193" i="2" s="1"/>
  <c r="D194" i="2"/>
  <c r="G194" i="2" s="1"/>
  <c r="D195" i="2"/>
  <c r="G195" i="2" s="1"/>
  <c r="D196" i="2"/>
  <c r="G196" i="2" s="1"/>
  <c r="D197" i="2"/>
  <c r="G197" i="2" s="1"/>
  <c r="D198" i="2"/>
  <c r="G198" i="2" s="1"/>
  <c r="D199" i="2"/>
  <c r="G199" i="2" s="1"/>
  <c r="D200" i="2"/>
  <c r="E200" i="2" s="1"/>
  <c r="D201" i="2"/>
  <c r="G201" i="2" s="1"/>
  <c r="D202" i="2"/>
  <c r="G202" i="2" s="1"/>
  <c r="D203" i="2"/>
  <c r="G203" i="2" s="1"/>
  <c r="D204" i="2"/>
  <c r="G204" i="2" s="1"/>
  <c r="D205" i="2"/>
  <c r="G205" i="2" s="1"/>
  <c r="D206" i="2"/>
  <c r="G206" i="2" s="1"/>
  <c r="D207" i="2"/>
  <c r="G207" i="2" s="1"/>
  <c r="D208" i="2"/>
  <c r="E208" i="2" s="1"/>
  <c r="D209" i="2"/>
  <c r="G209" i="2" s="1"/>
  <c r="D210" i="2"/>
  <c r="G210" i="2" s="1"/>
  <c r="D211" i="2"/>
  <c r="G211" i="2" s="1"/>
  <c r="D212" i="2"/>
  <c r="G212" i="2" s="1"/>
  <c r="D213" i="2"/>
  <c r="G213" i="2" s="1"/>
  <c r="D214" i="2"/>
  <c r="G214" i="2" s="1"/>
  <c r="D215" i="2"/>
  <c r="G215" i="2" s="1"/>
  <c r="D216" i="2"/>
  <c r="E216" i="2" s="1"/>
  <c r="D217" i="2"/>
  <c r="G217" i="2" s="1"/>
  <c r="D218" i="2"/>
  <c r="G218" i="2" s="1"/>
  <c r="D219" i="2"/>
  <c r="G219" i="2" s="1"/>
  <c r="D220" i="2"/>
  <c r="G220" i="2" s="1"/>
  <c r="D221" i="2"/>
  <c r="G221" i="2" s="1"/>
  <c r="D222" i="2"/>
  <c r="G222" i="2" s="1"/>
  <c r="D223" i="2"/>
  <c r="G223" i="2" s="1"/>
  <c r="D224" i="2"/>
  <c r="E224" i="2" s="1"/>
  <c r="D225" i="2"/>
  <c r="G225" i="2" s="1"/>
  <c r="D226" i="2"/>
  <c r="G226" i="2" s="1"/>
  <c r="D227" i="2"/>
  <c r="G227" i="2" s="1"/>
  <c r="D228" i="2"/>
  <c r="G228" i="2" s="1"/>
  <c r="D229" i="2"/>
  <c r="G229" i="2" s="1"/>
  <c r="D230" i="2"/>
  <c r="G230" i="2" s="1"/>
  <c r="D231" i="2"/>
  <c r="G231" i="2" s="1"/>
  <c r="D232" i="2"/>
  <c r="E232" i="2" s="1"/>
  <c r="D233" i="2"/>
  <c r="G233" i="2" s="1"/>
  <c r="D234" i="2"/>
  <c r="G234" i="2" s="1"/>
  <c r="D235" i="2"/>
  <c r="G235" i="2" s="1"/>
  <c r="D236" i="2"/>
  <c r="G236" i="2" s="1"/>
  <c r="D237" i="2"/>
  <c r="G237" i="2" s="1"/>
  <c r="D238" i="2"/>
  <c r="G238" i="2" s="1"/>
  <c r="D239" i="2"/>
  <c r="G239" i="2" s="1"/>
  <c r="D240" i="2"/>
  <c r="E240" i="2" s="1"/>
  <c r="D241" i="2"/>
  <c r="G241" i="2" s="1"/>
  <c r="D242" i="2"/>
  <c r="G242" i="2" s="1"/>
  <c r="D243" i="2"/>
  <c r="G243" i="2" s="1"/>
  <c r="D244" i="2"/>
  <c r="G244" i="2" s="1"/>
  <c r="D245" i="2"/>
  <c r="G245" i="2" s="1"/>
  <c r="D246" i="2"/>
  <c r="G246" i="2" s="1"/>
  <c r="D247" i="2"/>
  <c r="G247" i="2" s="1"/>
  <c r="D248" i="2"/>
  <c r="E248" i="2" s="1"/>
  <c r="D249" i="2"/>
  <c r="G249" i="2" s="1"/>
  <c r="D250" i="2"/>
  <c r="G250" i="2" s="1"/>
  <c r="D251" i="2"/>
  <c r="G251" i="2" s="1"/>
  <c r="D252" i="2"/>
  <c r="G252" i="2" s="1"/>
  <c r="D253" i="2"/>
  <c r="G253" i="2" s="1"/>
  <c r="D254" i="2"/>
  <c r="G254" i="2" s="1"/>
  <c r="D255" i="2"/>
  <c r="G255" i="2" s="1"/>
  <c r="D256" i="2"/>
  <c r="E256" i="2" s="1"/>
  <c r="D257" i="2"/>
  <c r="G257" i="2" s="1"/>
  <c r="D258" i="2"/>
  <c r="G258" i="2" s="1"/>
  <c r="D259" i="2"/>
  <c r="G259" i="2" s="1"/>
  <c r="D260" i="2"/>
  <c r="G260" i="2" s="1"/>
  <c r="D261" i="2"/>
  <c r="G261" i="2" s="1"/>
  <c r="D262" i="2"/>
  <c r="G262" i="2" s="1"/>
  <c r="D263" i="2"/>
  <c r="G263" i="2" s="1"/>
  <c r="D264" i="2"/>
  <c r="E264" i="2" s="1"/>
  <c r="D265" i="2"/>
  <c r="G265" i="2" s="1"/>
  <c r="D266" i="2"/>
  <c r="G266" i="2" s="1"/>
  <c r="D267" i="2"/>
  <c r="G267" i="2" s="1"/>
  <c r="D268" i="2"/>
  <c r="G268" i="2" s="1"/>
  <c r="D269" i="2"/>
  <c r="G269" i="2" s="1"/>
  <c r="D270" i="2"/>
  <c r="G270" i="2" s="1"/>
  <c r="D271" i="2"/>
  <c r="G271" i="2" s="1"/>
  <c r="D272" i="2"/>
  <c r="E272" i="2" s="1"/>
  <c r="D273" i="2"/>
  <c r="G273" i="2" s="1"/>
  <c r="D274" i="2"/>
  <c r="G274" i="2" s="1"/>
  <c r="D275" i="2"/>
  <c r="G275" i="2" s="1"/>
  <c r="D276" i="2"/>
  <c r="G276" i="2" s="1"/>
  <c r="D277" i="2"/>
  <c r="G277" i="2" s="1"/>
  <c r="D278" i="2"/>
  <c r="G278" i="2" s="1"/>
  <c r="D279" i="2"/>
  <c r="G279" i="2" s="1"/>
  <c r="D280" i="2"/>
  <c r="E280" i="2" s="1"/>
  <c r="D281" i="2"/>
  <c r="G281" i="2" s="1"/>
  <c r="D282" i="2"/>
  <c r="G282" i="2" s="1"/>
  <c r="D283" i="2"/>
  <c r="G283" i="2" s="1"/>
  <c r="D284" i="2"/>
  <c r="G284" i="2" s="1"/>
  <c r="D285" i="2"/>
  <c r="G285" i="2" s="1"/>
  <c r="D286" i="2"/>
  <c r="G286" i="2" s="1"/>
  <c r="D287" i="2"/>
  <c r="G287" i="2" s="1"/>
  <c r="D288" i="2"/>
  <c r="E288" i="2" s="1"/>
  <c r="D289" i="2"/>
  <c r="G289" i="2" s="1"/>
  <c r="D290" i="2"/>
  <c r="G290" i="2" s="1"/>
  <c r="D291" i="2"/>
  <c r="G291" i="2" s="1"/>
  <c r="D292" i="2"/>
  <c r="G292" i="2" s="1"/>
  <c r="D293" i="2"/>
  <c r="G293" i="2" s="1"/>
  <c r="D294" i="2"/>
  <c r="G294" i="2" s="1"/>
  <c r="D295" i="2"/>
  <c r="G295" i="2" s="1"/>
  <c r="D296" i="2"/>
  <c r="E296" i="2" s="1"/>
  <c r="D297" i="2"/>
  <c r="G297" i="2" s="1"/>
  <c r="D298" i="2"/>
  <c r="G298" i="2" s="1"/>
  <c r="D299" i="2"/>
  <c r="G299" i="2" s="1"/>
  <c r="D300" i="2"/>
  <c r="G300" i="2" s="1"/>
  <c r="D301" i="2"/>
  <c r="G301" i="2" s="1"/>
  <c r="D302" i="2"/>
  <c r="G302" i="2" s="1"/>
  <c r="D303" i="2"/>
  <c r="G303" i="2" s="1"/>
  <c r="D304" i="2"/>
  <c r="E304" i="2" s="1"/>
  <c r="D305" i="2"/>
  <c r="G305" i="2" s="1"/>
  <c r="D306" i="2"/>
  <c r="G306" i="2" s="1"/>
  <c r="D307" i="2"/>
  <c r="G307" i="2" s="1"/>
  <c r="D308" i="2"/>
  <c r="G308" i="2" s="1"/>
  <c r="D309" i="2"/>
  <c r="G309" i="2" s="1"/>
  <c r="D310" i="2"/>
  <c r="G310" i="2" s="1"/>
  <c r="D311" i="2"/>
  <c r="G311" i="2" s="1"/>
  <c r="D312" i="2"/>
  <c r="E312" i="2" s="1"/>
  <c r="D313" i="2"/>
  <c r="G313" i="2" s="1"/>
  <c r="D314" i="2"/>
  <c r="G314" i="2" s="1"/>
  <c r="D315" i="2"/>
  <c r="G315" i="2" s="1"/>
  <c r="D316" i="2"/>
  <c r="G316" i="2" s="1"/>
  <c r="D317" i="2"/>
  <c r="G317" i="2" s="1"/>
  <c r="D318" i="2"/>
  <c r="G318" i="2" s="1"/>
  <c r="D319" i="2"/>
  <c r="G319" i="2" s="1"/>
  <c r="D320" i="2"/>
  <c r="E320" i="2" s="1"/>
  <c r="D321" i="2"/>
  <c r="G321" i="2" s="1"/>
  <c r="D322" i="2"/>
  <c r="G322" i="2" s="1"/>
  <c r="D323" i="2"/>
  <c r="G323" i="2" s="1"/>
  <c r="D324" i="2"/>
  <c r="G324" i="2" s="1"/>
  <c r="D325" i="2"/>
  <c r="G325" i="2" s="1"/>
  <c r="D326" i="2"/>
  <c r="G326" i="2" s="1"/>
  <c r="D327" i="2"/>
  <c r="G327" i="2" s="1"/>
  <c r="D328" i="2"/>
  <c r="E328" i="2" s="1"/>
  <c r="D329" i="2"/>
  <c r="G329" i="2" s="1"/>
  <c r="D330" i="2"/>
  <c r="G330" i="2" s="1"/>
  <c r="D331" i="2"/>
  <c r="G331" i="2" s="1"/>
  <c r="D332" i="2"/>
  <c r="G332" i="2" s="1"/>
  <c r="D333" i="2"/>
  <c r="G333" i="2" s="1"/>
  <c r="D334" i="2"/>
  <c r="G334" i="2" s="1"/>
  <c r="D335" i="2"/>
  <c r="G335" i="2" s="1"/>
  <c r="D336" i="2"/>
  <c r="E336" i="2" s="1"/>
  <c r="D337" i="2"/>
  <c r="G337" i="2" s="1"/>
  <c r="D338" i="2"/>
  <c r="G338" i="2" s="1"/>
  <c r="D339" i="2"/>
  <c r="G339" i="2" s="1"/>
  <c r="D340" i="2"/>
  <c r="G340" i="2" s="1"/>
  <c r="D341" i="2"/>
  <c r="G341" i="2" s="1"/>
  <c r="D342" i="2"/>
  <c r="G342" i="2" s="1"/>
  <c r="D343" i="2"/>
  <c r="G343" i="2" s="1"/>
  <c r="D344" i="2"/>
  <c r="E344" i="2" s="1"/>
  <c r="D345" i="2"/>
  <c r="G345" i="2" s="1"/>
  <c r="D346" i="2"/>
  <c r="G346" i="2" s="1"/>
  <c r="D347" i="2"/>
  <c r="G347" i="2" s="1"/>
  <c r="D348" i="2"/>
  <c r="G348" i="2" s="1"/>
  <c r="D349" i="2"/>
  <c r="G349" i="2" s="1"/>
  <c r="D350" i="2"/>
  <c r="G350" i="2" s="1"/>
  <c r="D351" i="2"/>
  <c r="G351" i="2" s="1"/>
  <c r="D352" i="2"/>
  <c r="E352" i="2" s="1"/>
  <c r="D353" i="2"/>
  <c r="G353" i="2" s="1"/>
  <c r="D354" i="2"/>
  <c r="G354" i="2" s="1"/>
  <c r="D355" i="2"/>
  <c r="G355" i="2" s="1"/>
  <c r="D356" i="2"/>
  <c r="G356" i="2" s="1"/>
  <c r="D357" i="2"/>
  <c r="G357" i="2" s="1"/>
  <c r="D358" i="2"/>
  <c r="G358" i="2" s="1"/>
  <c r="D359" i="2"/>
  <c r="G359" i="2" s="1"/>
  <c r="D360" i="2"/>
  <c r="E360" i="2" s="1"/>
  <c r="D361" i="2"/>
  <c r="G361" i="2" s="1"/>
  <c r="D362" i="2"/>
  <c r="G362" i="2" s="1"/>
  <c r="D363" i="2"/>
  <c r="G363" i="2" s="1"/>
  <c r="D364" i="2"/>
  <c r="G364" i="2" s="1"/>
  <c r="D365" i="2"/>
  <c r="G365" i="2" s="1"/>
  <c r="D366" i="2"/>
  <c r="G366" i="2" s="1"/>
  <c r="D367" i="2"/>
  <c r="G367" i="2" s="1"/>
  <c r="D368" i="2"/>
  <c r="E368" i="2" s="1"/>
  <c r="D369" i="2"/>
  <c r="G369" i="2" s="1"/>
  <c r="D370" i="2"/>
  <c r="G370" i="2" s="1"/>
  <c r="D371" i="2"/>
  <c r="G371" i="2" s="1"/>
  <c r="D372" i="2"/>
  <c r="G372" i="2" s="1"/>
  <c r="D373" i="2"/>
  <c r="G373" i="2" s="1"/>
  <c r="D374" i="2"/>
  <c r="G374" i="2" s="1"/>
  <c r="D375" i="2"/>
  <c r="G375" i="2" s="1"/>
  <c r="D376" i="2"/>
  <c r="E376" i="2" s="1"/>
  <c r="D377" i="2"/>
  <c r="G377" i="2" s="1"/>
  <c r="D378" i="2"/>
  <c r="G378" i="2" s="1"/>
  <c r="D379" i="2"/>
  <c r="G379" i="2" s="1"/>
  <c r="D380" i="2"/>
  <c r="G380" i="2" s="1"/>
  <c r="D381" i="2"/>
  <c r="G381" i="2" s="1"/>
  <c r="D382" i="2"/>
  <c r="G382" i="2" s="1"/>
  <c r="D383" i="2"/>
  <c r="G383" i="2" s="1"/>
  <c r="D384" i="2"/>
  <c r="E384" i="2" s="1"/>
  <c r="D385" i="2"/>
  <c r="G385" i="2" s="1"/>
  <c r="D386" i="2"/>
  <c r="G386" i="2" s="1"/>
  <c r="D387" i="2"/>
  <c r="G387" i="2" s="1"/>
  <c r="D388" i="2"/>
  <c r="G388" i="2" s="1"/>
  <c r="D389" i="2"/>
  <c r="G389" i="2" s="1"/>
  <c r="D390" i="2"/>
  <c r="G390" i="2" s="1"/>
  <c r="D391" i="2"/>
  <c r="G391" i="2" s="1"/>
  <c r="D392" i="2"/>
  <c r="E392" i="2" s="1"/>
  <c r="D393" i="2"/>
  <c r="G393" i="2" s="1"/>
  <c r="D394" i="2"/>
  <c r="G394" i="2" s="1"/>
  <c r="D395" i="2"/>
  <c r="G395" i="2" s="1"/>
  <c r="D396" i="2"/>
  <c r="G396" i="2" s="1"/>
  <c r="D397" i="2"/>
  <c r="G397" i="2" s="1"/>
  <c r="D398" i="2"/>
  <c r="G398" i="2" s="1"/>
  <c r="D399" i="2"/>
  <c r="G399" i="2" s="1"/>
  <c r="D400" i="2"/>
  <c r="E400" i="2" s="1"/>
  <c r="D401" i="2"/>
  <c r="G401" i="2" s="1"/>
  <c r="D402" i="2"/>
  <c r="G402" i="2" s="1"/>
  <c r="D403" i="2"/>
  <c r="G403" i="2" s="1"/>
  <c r="D404" i="2"/>
  <c r="G404" i="2" s="1"/>
  <c r="D405" i="2"/>
  <c r="G405" i="2" s="1"/>
  <c r="D406" i="2"/>
  <c r="G406" i="2" s="1"/>
  <c r="D407" i="2"/>
  <c r="G407" i="2" s="1"/>
  <c r="D408" i="2"/>
  <c r="E408" i="2" s="1"/>
  <c r="D409" i="2"/>
  <c r="G409" i="2" s="1"/>
  <c r="D410" i="2"/>
  <c r="G410" i="2" s="1"/>
  <c r="D411" i="2"/>
  <c r="G411" i="2" s="1"/>
  <c r="D412" i="2"/>
  <c r="G412" i="2" s="1"/>
  <c r="D413" i="2"/>
  <c r="G413" i="2" s="1"/>
  <c r="D414" i="2"/>
  <c r="G414" i="2" s="1"/>
  <c r="D415" i="2"/>
  <c r="G415" i="2" s="1"/>
  <c r="D416" i="2"/>
  <c r="E416" i="2" s="1"/>
  <c r="D417" i="2"/>
  <c r="G417" i="2" s="1"/>
  <c r="D418" i="2"/>
  <c r="G418" i="2" s="1"/>
  <c r="D419" i="2"/>
  <c r="G419" i="2" s="1"/>
  <c r="D420" i="2"/>
  <c r="G420" i="2" s="1"/>
  <c r="D421" i="2"/>
  <c r="G421" i="2" s="1"/>
  <c r="D422" i="2"/>
  <c r="G422" i="2" s="1"/>
  <c r="D423" i="2"/>
  <c r="G423" i="2" s="1"/>
  <c r="D424" i="2"/>
  <c r="E424" i="2" s="1"/>
  <c r="D425" i="2"/>
  <c r="G425" i="2" s="1"/>
  <c r="D426" i="2"/>
  <c r="G426" i="2" s="1"/>
  <c r="D427" i="2"/>
  <c r="G427" i="2" s="1"/>
  <c r="D428" i="2"/>
  <c r="G428" i="2" s="1"/>
  <c r="D429" i="2"/>
  <c r="G429" i="2" s="1"/>
  <c r="D430" i="2"/>
  <c r="G430" i="2" s="1"/>
  <c r="D431" i="2"/>
  <c r="G431" i="2" s="1"/>
  <c r="D432" i="2"/>
  <c r="E432" i="2" s="1"/>
  <c r="D433" i="2"/>
  <c r="G433" i="2" s="1"/>
  <c r="D434" i="2"/>
  <c r="G434" i="2" s="1"/>
  <c r="D435" i="2"/>
  <c r="G435" i="2" s="1"/>
  <c r="D436" i="2"/>
  <c r="G436" i="2" s="1"/>
  <c r="D437" i="2"/>
  <c r="G437" i="2" s="1"/>
  <c r="D438" i="2"/>
  <c r="G438" i="2" s="1"/>
  <c r="D439" i="2"/>
  <c r="G439" i="2" s="1"/>
  <c r="D440" i="2"/>
  <c r="E440" i="2" s="1"/>
  <c r="D441" i="2"/>
  <c r="G441" i="2" s="1"/>
  <c r="D442" i="2"/>
  <c r="G442" i="2" s="1"/>
  <c r="D443" i="2"/>
  <c r="G443" i="2" s="1"/>
  <c r="D444" i="2"/>
  <c r="G444" i="2" s="1"/>
  <c r="D445" i="2"/>
  <c r="G445" i="2" s="1"/>
  <c r="D446" i="2"/>
  <c r="G446" i="2" s="1"/>
  <c r="D447" i="2"/>
  <c r="G447" i="2" s="1"/>
  <c r="D448" i="2"/>
  <c r="E448" i="2" s="1"/>
  <c r="D449" i="2"/>
  <c r="G449" i="2" s="1"/>
  <c r="D450" i="2"/>
  <c r="G450" i="2" s="1"/>
  <c r="D451" i="2"/>
  <c r="G451" i="2" s="1"/>
  <c r="D452" i="2"/>
  <c r="G452" i="2" s="1"/>
  <c r="D453" i="2"/>
  <c r="G453" i="2" s="1"/>
  <c r="D454" i="2"/>
  <c r="G454" i="2" s="1"/>
  <c r="D455" i="2"/>
  <c r="G455" i="2" s="1"/>
  <c r="D456" i="2"/>
  <c r="E456" i="2" s="1"/>
  <c r="D457" i="2"/>
  <c r="G457" i="2" s="1"/>
  <c r="D458" i="2"/>
  <c r="G458" i="2" s="1"/>
  <c r="D459" i="2"/>
  <c r="G459" i="2" s="1"/>
  <c r="D460" i="2"/>
  <c r="G460" i="2" s="1"/>
  <c r="D461" i="2"/>
  <c r="G461" i="2" s="1"/>
  <c r="D462" i="2"/>
  <c r="G462" i="2" s="1"/>
  <c r="D463" i="2"/>
  <c r="G463" i="2" s="1"/>
  <c r="D464" i="2"/>
  <c r="E464" i="2" s="1"/>
  <c r="D465" i="2"/>
  <c r="G465" i="2" s="1"/>
  <c r="D466" i="2"/>
  <c r="G466" i="2" s="1"/>
  <c r="D467" i="2"/>
  <c r="G467" i="2" s="1"/>
  <c r="D468" i="2"/>
  <c r="G468" i="2" s="1"/>
  <c r="D469" i="2"/>
  <c r="G469" i="2" s="1"/>
  <c r="D470" i="2"/>
  <c r="G470" i="2" s="1"/>
  <c r="D471" i="2"/>
  <c r="G471" i="2" s="1"/>
  <c r="D472" i="2"/>
  <c r="E472" i="2" s="1"/>
  <c r="D473" i="2"/>
  <c r="G473" i="2" s="1"/>
  <c r="D474" i="2"/>
  <c r="G474" i="2" s="1"/>
  <c r="D475" i="2"/>
  <c r="G475" i="2" s="1"/>
  <c r="D476" i="2"/>
  <c r="G476" i="2" s="1"/>
  <c r="D477" i="2"/>
  <c r="G477" i="2" s="1"/>
  <c r="D478" i="2"/>
  <c r="G478" i="2" s="1"/>
  <c r="D479" i="2"/>
  <c r="G479" i="2" s="1"/>
  <c r="D480" i="2"/>
  <c r="E480" i="2" s="1"/>
  <c r="D481" i="2"/>
  <c r="G481" i="2" s="1"/>
  <c r="D482" i="2"/>
  <c r="G482" i="2" s="1"/>
  <c r="D483" i="2"/>
  <c r="G483" i="2" s="1"/>
  <c r="D484" i="2"/>
  <c r="G484" i="2" s="1"/>
  <c r="D485" i="2"/>
  <c r="G485" i="2" s="1"/>
  <c r="D486" i="2"/>
  <c r="G486" i="2" s="1"/>
  <c r="D487" i="2"/>
  <c r="G487" i="2" s="1"/>
  <c r="D488" i="2"/>
  <c r="E488" i="2" s="1"/>
  <c r="D489" i="2"/>
  <c r="G489" i="2" s="1"/>
  <c r="D490" i="2"/>
  <c r="G490" i="2" s="1"/>
  <c r="D491" i="2"/>
  <c r="G491" i="2" s="1"/>
  <c r="D492" i="2"/>
  <c r="G492" i="2" s="1"/>
  <c r="D493" i="2"/>
  <c r="G493" i="2" s="1"/>
  <c r="D494" i="2"/>
  <c r="G494" i="2" s="1"/>
  <c r="D495" i="2"/>
  <c r="G495" i="2" s="1"/>
  <c r="D496" i="2"/>
  <c r="E496" i="2" s="1"/>
  <c r="D497" i="2"/>
  <c r="G497" i="2" s="1"/>
  <c r="D498" i="2"/>
  <c r="G498" i="2" s="1"/>
  <c r="D499" i="2"/>
  <c r="D500" i="2"/>
  <c r="G500" i="2" s="1"/>
  <c r="D501" i="2"/>
  <c r="G501" i="2" s="1"/>
  <c r="D502" i="2"/>
  <c r="G502" i="2" s="1"/>
  <c r="D503" i="2"/>
  <c r="D504" i="2"/>
  <c r="E504" i="2" s="1"/>
  <c r="D505" i="2"/>
  <c r="G505" i="2" s="1"/>
  <c r="D506" i="2"/>
  <c r="G506" i="2" s="1"/>
  <c r="D507" i="2"/>
  <c r="D508" i="2"/>
  <c r="G508" i="2" s="1"/>
  <c r="D509" i="2"/>
  <c r="G509" i="2" s="1"/>
  <c r="D510" i="2"/>
  <c r="G510" i="2" s="1"/>
  <c r="D511" i="2"/>
  <c r="D512" i="2"/>
  <c r="E512" i="2" s="1"/>
  <c r="D513" i="2"/>
  <c r="G513" i="2" s="1"/>
  <c r="D514" i="2"/>
  <c r="G514" i="2" s="1"/>
  <c r="D515" i="2"/>
  <c r="D516" i="2"/>
  <c r="G516" i="2" s="1"/>
  <c r="D517" i="2"/>
  <c r="G517" i="2" s="1"/>
  <c r="D518" i="2"/>
  <c r="G518" i="2" s="1"/>
  <c r="D519" i="2"/>
  <c r="D520" i="2"/>
  <c r="E520" i="2" s="1"/>
  <c r="D521" i="2"/>
  <c r="G521" i="2" s="1"/>
  <c r="D522" i="2"/>
  <c r="G522" i="2" s="1"/>
  <c r="D523" i="2"/>
  <c r="D524" i="2"/>
  <c r="G524" i="2" s="1"/>
  <c r="D525" i="2"/>
  <c r="G525" i="2" s="1"/>
  <c r="D526" i="2"/>
  <c r="G526" i="2" s="1"/>
  <c r="D527" i="2"/>
  <c r="D528" i="2"/>
  <c r="E528" i="2" s="1"/>
  <c r="D529" i="2"/>
  <c r="G529" i="2" s="1"/>
  <c r="D530" i="2"/>
  <c r="G530" i="2" s="1"/>
  <c r="D531" i="2"/>
  <c r="D532" i="2"/>
  <c r="G532" i="2" s="1"/>
  <c r="D533" i="2"/>
  <c r="G533" i="2" s="1"/>
  <c r="D534" i="2"/>
  <c r="G534" i="2" s="1"/>
  <c r="D535" i="2"/>
  <c r="D536" i="2"/>
  <c r="E536" i="2" s="1"/>
  <c r="D537" i="2"/>
  <c r="G537" i="2" s="1"/>
  <c r="D538" i="2"/>
  <c r="G538" i="2" s="1"/>
  <c r="D539" i="2"/>
  <c r="D540" i="2"/>
  <c r="G540" i="2" s="1"/>
  <c r="D541" i="2"/>
  <c r="G541" i="2" s="1"/>
  <c r="D542" i="2"/>
  <c r="G542" i="2" s="1"/>
  <c r="D543" i="2"/>
  <c r="D544" i="2"/>
  <c r="E544" i="2" s="1"/>
  <c r="D545" i="2"/>
  <c r="G545" i="2" s="1"/>
  <c r="D546" i="2"/>
  <c r="G546" i="2" s="1"/>
  <c r="D547" i="2"/>
  <c r="D548" i="2"/>
  <c r="G548" i="2" s="1"/>
  <c r="D549" i="2"/>
  <c r="G549" i="2" s="1"/>
  <c r="D550" i="2"/>
  <c r="G550" i="2" s="1"/>
  <c r="D551" i="2"/>
  <c r="D552" i="2"/>
  <c r="E552" i="2" s="1"/>
  <c r="D553" i="2"/>
  <c r="G553" i="2" s="1"/>
  <c r="D554" i="2"/>
  <c r="G554" i="2" s="1"/>
  <c r="D555" i="2"/>
  <c r="D556" i="2"/>
  <c r="G556" i="2" s="1"/>
  <c r="D557" i="2"/>
  <c r="G557" i="2" s="1"/>
  <c r="D558" i="2"/>
  <c r="G558" i="2" s="1"/>
  <c r="D559" i="2"/>
  <c r="D560" i="2"/>
  <c r="E560" i="2" s="1"/>
  <c r="D561" i="2"/>
  <c r="G561" i="2" s="1"/>
  <c r="D562" i="2"/>
  <c r="G562" i="2" s="1"/>
  <c r="D563" i="2"/>
  <c r="D564" i="2"/>
  <c r="G564" i="2" s="1"/>
  <c r="D565" i="2"/>
  <c r="G565" i="2" s="1"/>
  <c r="D566" i="2"/>
  <c r="G566" i="2" s="1"/>
  <c r="D567" i="2"/>
  <c r="D568" i="2"/>
  <c r="E568" i="2" s="1"/>
  <c r="D569" i="2"/>
  <c r="G569" i="2" s="1"/>
  <c r="D570" i="2"/>
  <c r="G570" i="2" s="1"/>
  <c r="D571" i="2"/>
  <c r="D572" i="2"/>
  <c r="G572" i="2" s="1"/>
  <c r="D573" i="2"/>
  <c r="G573" i="2" s="1"/>
  <c r="D574" i="2"/>
  <c r="G574" i="2" s="1"/>
  <c r="D575" i="2"/>
  <c r="D576" i="2"/>
  <c r="E576" i="2" s="1"/>
  <c r="D577" i="2"/>
  <c r="G577" i="2" s="1"/>
  <c r="D578" i="2"/>
  <c r="G578" i="2" s="1"/>
  <c r="D579" i="2"/>
  <c r="D580" i="2"/>
  <c r="G580" i="2" s="1"/>
  <c r="D581" i="2"/>
  <c r="G581" i="2" s="1"/>
  <c r="D582" i="2"/>
  <c r="G582" i="2" s="1"/>
  <c r="D583" i="2"/>
  <c r="D584" i="2"/>
  <c r="E584" i="2" s="1"/>
  <c r="D585" i="2"/>
  <c r="G585" i="2" s="1"/>
  <c r="D586" i="2"/>
  <c r="G586" i="2" s="1"/>
  <c r="D587" i="2"/>
  <c r="D588" i="2"/>
  <c r="G588" i="2" s="1"/>
  <c r="D589" i="2"/>
  <c r="G589" i="2" s="1"/>
  <c r="D590" i="2"/>
  <c r="G590" i="2" s="1"/>
  <c r="D591" i="2"/>
  <c r="D592" i="2"/>
  <c r="E592" i="2" s="1"/>
  <c r="D593" i="2"/>
  <c r="G593" i="2" s="1"/>
  <c r="D594" i="2"/>
  <c r="G594" i="2" s="1"/>
  <c r="D595" i="2"/>
  <c r="D596" i="2"/>
  <c r="G596" i="2" s="1"/>
  <c r="D597" i="2"/>
  <c r="G597" i="2" s="1"/>
  <c r="D598" i="2"/>
  <c r="G598" i="2" s="1"/>
  <c r="D599" i="2"/>
  <c r="D600" i="2"/>
  <c r="E600" i="2" s="1"/>
  <c r="D601" i="2"/>
  <c r="G601" i="2" s="1"/>
  <c r="D602" i="2"/>
  <c r="G602" i="2" s="1"/>
  <c r="D603" i="2"/>
  <c r="D604" i="2"/>
  <c r="G604" i="2" s="1"/>
  <c r="D605" i="2"/>
  <c r="G605" i="2" s="1"/>
  <c r="D606" i="2"/>
  <c r="G606" i="2" s="1"/>
  <c r="D607" i="2"/>
  <c r="D608" i="2"/>
  <c r="E608" i="2" s="1"/>
  <c r="D609" i="2"/>
  <c r="G609" i="2" s="1"/>
  <c r="D610" i="2"/>
  <c r="G610" i="2" s="1"/>
  <c r="D611" i="2"/>
  <c r="D612" i="2"/>
  <c r="G612" i="2" s="1"/>
  <c r="D613" i="2"/>
  <c r="G613" i="2" s="1"/>
  <c r="D614" i="2"/>
  <c r="G614" i="2" s="1"/>
  <c r="D615" i="2"/>
  <c r="D616" i="2"/>
  <c r="E616" i="2" s="1"/>
  <c r="D617" i="2"/>
  <c r="G617" i="2" s="1"/>
  <c r="D618" i="2"/>
  <c r="G618" i="2" s="1"/>
  <c r="D619" i="2"/>
  <c r="D620" i="2"/>
  <c r="G620" i="2" s="1"/>
  <c r="D621" i="2"/>
  <c r="G621" i="2" s="1"/>
  <c r="D622" i="2"/>
  <c r="G622" i="2" s="1"/>
  <c r="D623" i="2"/>
  <c r="D624" i="2"/>
  <c r="E624" i="2" s="1"/>
  <c r="D625" i="2"/>
  <c r="G625" i="2" s="1"/>
  <c r="D626" i="2"/>
  <c r="G626" i="2" s="1"/>
  <c r="D627" i="2"/>
  <c r="D628" i="2"/>
  <c r="G628" i="2" s="1"/>
  <c r="D629" i="2"/>
  <c r="G629" i="2" s="1"/>
  <c r="D630" i="2"/>
  <c r="G630" i="2" s="1"/>
  <c r="D631" i="2"/>
  <c r="D632" i="2"/>
  <c r="E632" i="2" s="1"/>
  <c r="D633" i="2"/>
  <c r="G633" i="2" s="1"/>
  <c r="D634" i="2"/>
  <c r="G634" i="2" s="1"/>
  <c r="D635" i="2"/>
  <c r="D636" i="2"/>
  <c r="G636" i="2" s="1"/>
  <c r="D637" i="2"/>
  <c r="G637" i="2" s="1"/>
  <c r="D638" i="2"/>
  <c r="G638" i="2" s="1"/>
  <c r="D639" i="2"/>
  <c r="D640" i="2"/>
  <c r="E640" i="2" s="1"/>
  <c r="D641" i="2"/>
  <c r="G641" i="2" s="1"/>
  <c r="D642" i="2"/>
  <c r="G642" i="2" s="1"/>
  <c r="D643" i="2"/>
  <c r="D644" i="2"/>
  <c r="G644" i="2" s="1"/>
  <c r="D645" i="2"/>
  <c r="G645" i="2" s="1"/>
  <c r="D646" i="2"/>
  <c r="D647" i="2"/>
  <c r="D648" i="2"/>
  <c r="E648" i="2" s="1"/>
  <c r="D649" i="2"/>
  <c r="G649" i="2" s="1"/>
  <c r="D650" i="2"/>
  <c r="D651" i="2"/>
  <c r="D652" i="2"/>
  <c r="G652" i="2" s="1"/>
  <c r="D653" i="2"/>
  <c r="G653" i="2" s="1"/>
  <c r="D654" i="2"/>
  <c r="D655" i="2"/>
  <c r="D656" i="2"/>
  <c r="E656" i="2" s="1"/>
  <c r="D657" i="2"/>
  <c r="G657" i="2" s="1"/>
  <c r="D658" i="2"/>
  <c r="D659" i="2"/>
  <c r="D660" i="2"/>
  <c r="G660" i="2" s="1"/>
  <c r="D661" i="2"/>
  <c r="G661" i="2" s="1"/>
  <c r="D662" i="2"/>
  <c r="D663" i="2"/>
  <c r="D664" i="2"/>
  <c r="E664" i="2" s="1"/>
  <c r="D665" i="2"/>
  <c r="G665" i="2" s="1"/>
  <c r="D666" i="2"/>
  <c r="D667" i="2"/>
  <c r="D668" i="2"/>
  <c r="G668" i="2" s="1"/>
  <c r="D669" i="2"/>
  <c r="G669" i="2" s="1"/>
  <c r="D670" i="2"/>
  <c r="D671" i="2"/>
  <c r="D672" i="2"/>
  <c r="E672" i="2" s="1"/>
  <c r="D673" i="2"/>
  <c r="G673" i="2" s="1"/>
  <c r="D674" i="2"/>
  <c r="D675" i="2"/>
  <c r="D676" i="2"/>
  <c r="G676" i="2" s="1"/>
  <c r="D677" i="2"/>
  <c r="G677" i="2" s="1"/>
  <c r="D678" i="2"/>
  <c r="D679" i="2"/>
  <c r="D680" i="2"/>
  <c r="E680" i="2" s="1"/>
  <c r="D681" i="2"/>
  <c r="G681" i="2" s="1"/>
  <c r="D10" i="2"/>
  <c r="C7" i="2"/>
  <c r="K10" i="2" s="1"/>
  <c r="F5" i="10"/>
  <c r="E5" i="10"/>
  <c r="E328" i="12" l="1"/>
  <c r="F328" i="12" s="1"/>
  <c r="E154" i="12"/>
  <c r="F154" i="12" s="1"/>
  <c r="E277" i="12"/>
  <c r="F277" i="12" s="1"/>
  <c r="E178" i="12"/>
  <c r="F178" i="12" s="1"/>
  <c r="E229" i="12"/>
  <c r="F229" i="12" s="1"/>
  <c r="E160" i="12"/>
  <c r="F160" i="12" s="1"/>
  <c r="E200" i="12"/>
  <c r="F200" i="12" s="1"/>
  <c r="E340" i="12"/>
  <c r="F340" i="12" s="1"/>
  <c r="E430" i="12"/>
  <c r="F430" i="12" s="1"/>
  <c r="E507" i="12"/>
  <c r="F507" i="12" s="1"/>
  <c r="E567" i="12"/>
  <c r="F567" i="12" s="1"/>
  <c r="E142" i="12"/>
  <c r="F142" i="12" s="1"/>
  <c r="E166" i="12"/>
  <c r="F166" i="12" s="1"/>
  <c r="E186" i="12"/>
  <c r="F186" i="12" s="1"/>
  <c r="E354" i="12"/>
  <c r="F354" i="12" s="1"/>
  <c r="E570" i="12"/>
  <c r="F570" i="12" s="1"/>
  <c r="E144" i="12"/>
  <c r="F144" i="12" s="1"/>
  <c r="E176" i="12"/>
  <c r="F176" i="12" s="1"/>
  <c r="E188" i="12"/>
  <c r="F188" i="12" s="1"/>
  <c r="E216" i="12"/>
  <c r="F216" i="12" s="1"/>
  <c r="E410" i="12"/>
  <c r="F410" i="12" s="1"/>
  <c r="E195" i="12"/>
  <c r="F195" i="12" s="1"/>
  <c r="E207" i="12"/>
  <c r="F207" i="12" s="1"/>
  <c r="E219" i="12"/>
  <c r="F219" i="12" s="1"/>
  <c r="E359" i="12"/>
  <c r="F359" i="12" s="1"/>
  <c r="E447" i="12"/>
  <c r="F447" i="12" s="1"/>
  <c r="E467" i="12"/>
  <c r="F467" i="12" s="1"/>
  <c r="E487" i="12"/>
  <c r="F487" i="12" s="1"/>
  <c r="E531" i="12"/>
  <c r="F531" i="12" s="1"/>
  <c r="E547" i="12"/>
  <c r="F547" i="12" s="1"/>
  <c r="E187" i="12"/>
  <c r="F187" i="12" s="1"/>
  <c r="E199" i="12"/>
  <c r="F199" i="12" s="1"/>
  <c r="E211" i="12"/>
  <c r="F211" i="12" s="1"/>
  <c r="E435" i="12"/>
  <c r="F435" i="12" s="1"/>
  <c r="E451" i="12"/>
  <c r="F451" i="12" s="1"/>
  <c r="E471" i="12"/>
  <c r="F471" i="12" s="1"/>
  <c r="E499" i="12"/>
  <c r="F499" i="12" s="1"/>
  <c r="E515" i="12"/>
  <c r="F515" i="12" s="1"/>
  <c r="E535" i="12"/>
  <c r="F535" i="12" s="1"/>
  <c r="E551" i="12"/>
  <c r="F551" i="12" s="1"/>
  <c r="E575" i="12"/>
  <c r="F575" i="12" s="1"/>
  <c r="E179" i="12"/>
  <c r="F179" i="12" s="1"/>
  <c r="E215" i="12"/>
  <c r="F215" i="12" s="1"/>
  <c r="E411" i="12"/>
  <c r="F411" i="12" s="1"/>
  <c r="E439" i="12"/>
  <c r="F439" i="12" s="1"/>
  <c r="E455" i="12"/>
  <c r="F455" i="12" s="1"/>
  <c r="E475" i="12"/>
  <c r="F475" i="12" s="1"/>
  <c r="E503" i="12"/>
  <c r="F503" i="12" s="1"/>
  <c r="E519" i="12"/>
  <c r="F519" i="12" s="1"/>
  <c r="E539" i="12"/>
  <c r="F539" i="12" s="1"/>
  <c r="E563" i="12"/>
  <c r="F563" i="12" s="1"/>
  <c r="E583" i="12"/>
  <c r="F583" i="12" s="1"/>
  <c r="G614" i="11"/>
  <c r="E449" i="11"/>
  <c r="F449" i="11" s="1"/>
  <c r="G102" i="11"/>
  <c r="E190" i="11"/>
  <c r="F190" i="11" s="1"/>
  <c r="E106" i="11"/>
  <c r="F106" i="11" s="1"/>
  <c r="E283" i="11"/>
  <c r="F283" i="11" s="1"/>
  <c r="E641" i="11"/>
  <c r="F641" i="11" s="1"/>
  <c r="E385" i="11"/>
  <c r="F385" i="11" s="1"/>
  <c r="E251" i="11"/>
  <c r="F251" i="11" s="1"/>
  <c r="E174" i="11"/>
  <c r="F174" i="11" s="1"/>
  <c r="E74" i="11"/>
  <c r="F74" i="11" s="1"/>
  <c r="G486" i="11"/>
  <c r="H486" i="11" s="1"/>
  <c r="E158" i="12"/>
  <c r="F158" i="12" s="1"/>
  <c r="E170" i="12"/>
  <c r="F170" i="12" s="1"/>
  <c r="E334" i="12"/>
  <c r="F334" i="12" s="1"/>
  <c r="E358" i="12"/>
  <c r="F358" i="12" s="1"/>
  <c r="E542" i="12"/>
  <c r="F542" i="12" s="1"/>
  <c r="E558" i="12"/>
  <c r="F558" i="12" s="1"/>
  <c r="E626" i="12"/>
  <c r="F626" i="12" s="1"/>
  <c r="E577" i="11"/>
  <c r="F577" i="11" s="1"/>
  <c r="E342" i="11"/>
  <c r="F342" i="11" s="1"/>
  <c r="E225" i="11"/>
  <c r="F225" i="11" s="1"/>
  <c r="E158" i="11"/>
  <c r="F158" i="11" s="1"/>
  <c r="E42" i="11"/>
  <c r="F42" i="11" s="1"/>
  <c r="G358" i="11"/>
  <c r="E134" i="12"/>
  <c r="F134" i="12" s="1"/>
  <c r="E146" i="12"/>
  <c r="F146" i="12" s="1"/>
  <c r="E174" i="12"/>
  <c r="F174" i="12" s="1"/>
  <c r="E182" i="12"/>
  <c r="F182" i="12" s="1"/>
  <c r="E298" i="12"/>
  <c r="F298" i="12" s="1"/>
  <c r="E438" i="12"/>
  <c r="F438" i="12" s="1"/>
  <c r="E665" i="12"/>
  <c r="F665" i="12" s="1"/>
  <c r="E513" i="11"/>
  <c r="F513" i="11" s="1"/>
  <c r="E310" i="11"/>
  <c r="F310" i="11" s="1"/>
  <c r="E206" i="11"/>
  <c r="F206" i="11" s="1"/>
  <c r="E138" i="11"/>
  <c r="F138" i="11" s="1"/>
  <c r="G230" i="11"/>
  <c r="H230" i="11" s="1"/>
  <c r="E138" i="12"/>
  <c r="F138" i="12" s="1"/>
  <c r="E150" i="12"/>
  <c r="F150" i="12" s="1"/>
  <c r="E162" i="12"/>
  <c r="F162" i="12" s="1"/>
  <c r="E190" i="12"/>
  <c r="F190" i="12" s="1"/>
  <c r="E306" i="12"/>
  <c r="F306" i="12" s="1"/>
  <c r="E342" i="12"/>
  <c r="F342" i="12" s="1"/>
  <c r="E398" i="12"/>
  <c r="F398" i="12" s="1"/>
  <c r="E422" i="12"/>
  <c r="F422" i="12" s="1"/>
  <c r="E538" i="12"/>
  <c r="F538" i="12" s="1"/>
  <c r="E590" i="12"/>
  <c r="F590" i="12" s="1"/>
  <c r="E670" i="12"/>
  <c r="F670" i="12" s="1"/>
  <c r="E77" i="2"/>
  <c r="E13" i="2"/>
  <c r="F13" i="2" s="1"/>
  <c r="E85" i="2"/>
  <c r="F85" i="2" s="1"/>
  <c r="H85" i="2" s="1"/>
  <c r="E53" i="2"/>
  <c r="F53" i="2" s="1"/>
  <c r="H53" i="2" s="1"/>
  <c r="E21" i="2"/>
  <c r="F21" i="2" s="1"/>
  <c r="E657" i="11"/>
  <c r="F657" i="11" s="1"/>
  <c r="E593" i="11"/>
  <c r="F593" i="11" s="1"/>
  <c r="E529" i="11"/>
  <c r="F529" i="11" s="1"/>
  <c r="E465" i="11"/>
  <c r="F465" i="11" s="1"/>
  <c r="E401" i="11"/>
  <c r="F401" i="11" s="1"/>
  <c r="E347" i="11"/>
  <c r="F347" i="11" s="1"/>
  <c r="E315" i="11"/>
  <c r="F315" i="11" s="1"/>
  <c r="E289" i="11"/>
  <c r="F289" i="11" s="1"/>
  <c r="E262" i="11"/>
  <c r="F262" i="11" s="1"/>
  <c r="E210" i="11"/>
  <c r="F210" i="11" s="1"/>
  <c r="E194" i="11"/>
  <c r="F194" i="11" s="1"/>
  <c r="E178" i="11"/>
  <c r="F178" i="11" s="1"/>
  <c r="E162" i="11"/>
  <c r="F162" i="11" s="1"/>
  <c r="E146" i="11"/>
  <c r="F146" i="11" s="1"/>
  <c r="E114" i="11"/>
  <c r="F114" i="11" s="1"/>
  <c r="E82" i="11"/>
  <c r="F82" i="11" s="1"/>
  <c r="E50" i="11"/>
  <c r="F50" i="11" s="1"/>
  <c r="E18" i="11"/>
  <c r="F18" i="11" s="1"/>
  <c r="G646" i="11"/>
  <c r="H646" i="11" s="1"/>
  <c r="G518" i="11"/>
  <c r="H518" i="11" s="1"/>
  <c r="G390" i="11"/>
  <c r="G134" i="11"/>
  <c r="E25" i="12"/>
  <c r="F25" i="12" s="1"/>
  <c r="E41" i="12"/>
  <c r="F41" i="12" s="1"/>
  <c r="E57" i="12"/>
  <c r="F57" i="12" s="1"/>
  <c r="E73" i="12"/>
  <c r="F73" i="12" s="1"/>
  <c r="E89" i="12"/>
  <c r="F89" i="12" s="1"/>
  <c r="E105" i="12"/>
  <c r="F105" i="12" s="1"/>
  <c r="E121" i="12"/>
  <c r="F121" i="12" s="1"/>
  <c r="E225" i="12"/>
  <c r="F225" i="12" s="1"/>
  <c r="E241" i="12"/>
  <c r="F241" i="12" s="1"/>
  <c r="E257" i="12"/>
  <c r="F257" i="12" s="1"/>
  <c r="E273" i="12"/>
  <c r="F273" i="12" s="1"/>
  <c r="E413" i="12"/>
  <c r="F413" i="12" s="1"/>
  <c r="E609" i="12"/>
  <c r="F609" i="12" s="1"/>
  <c r="E657" i="12"/>
  <c r="F657" i="12" s="1"/>
  <c r="E45" i="2"/>
  <c r="E69" i="2"/>
  <c r="F69" i="2" s="1"/>
  <c r="H69" i="2" s="1"/>
  <c r="E37" i="2"/>
  <c r="F37" i="2" s="1"/>
  <c r="E625" i="11"/>
  <c r="F625" i="11" s="1"/>
  <c r="E561" i="11"/>
  <c r="F561" i="11" s="1"/>
  <c r="E497" i="11"/>
  <c r="F497" i="11" s="1"/>
  <c r="E433" i="11"/>
  <c r="F433" i="11" s="1"/>
  <c r="E369" i="11"/>
  <c r="F369" i="11" s="1"/>
  <c r="E331" i="11"/>
  <c r="F331" i="11" s="1"/>
  <c r="E299" i="11"/>
  <c r="F299" i="11" s="1"/>
  <c r="E278" i="11"/>
  <c r="F278" i="11" s="1"/>
  <c r="E246" i="11"/>
  <c r="F246" i="11" s="1"/>
  <c r="E219" i="11"/>
  <c r="F219" i="11" s="1"/>
  <c r="E202" i="11"/>
  <c r="F202" i="11" s="1"/>
  <c r="E186" i="11"/>
  <c r="F186" i="11" s="1"/>
  <c r="E170" i="11"/>
  <c r="F170" i="11" s="1"/>
  <c r="E154" i="11"/>
  <c r="F154" i="11" s="1"/>
  <c r="E130" i="11"/>
  <c r="F130" i="11" s="1"/>
  <c r="E98" i="11"/>
  <c r="F98" i="11" s="1"/>
  <c r="E66" i="11"/>
  <c r="F66" i="11" s="1"/>
  <c r="E34" i="11"/>
  <c r="F34" i="11" s="1"/>
  <c r="G10" i="11"/>
  <c r="G582" i="11"/>
  <c r="H582" i="11" s="1"/>
  <c r="G454" i="11"/>
  <c r="G326" i="11"/>
  <c r="G198" i="11"/>
  <c r="H198" i="11" s="1"/>
  <c r="G70" i="11"/>
  <c r="H70" i="11" s="1"/>
  <c r="E17" i="12"/>
  <c r="F17" i="12" s="1"/>
  <c r="E33" i="12"/>
  <c r="F33" i="12" s="1"/>
  <c r="E49" i="12"/>
  <c r="F49" i="12" s="1"/>
  <c r="E65" i="12"/>
  <c r="F65" i="12" s="1"/>
  <c r="E81" i="12"/>
  <c r="F81" i="12" s="1"/>
  <c r="E97" i="12"/>
  <c r="F97" i="12" s="1"/>
  <c r="E113" i="12"/>
  <c r="F113" i="12" s="1"/>
  <c r="E129" i="12"/>
  <c r="F129" i="12" s="1"/>
  <c r="E233" i="12"/>
  <c r="F233" i="12" s="1"/>
  <c r="E249" i="12"/>
  <c r="F249" i="12" s="1"/>
  <c r="E265" i="12"/>
  <c r="F265" i="12" s="1"/>
  <c r="E285" i="12"/>
  <c r="F285" i="12" s="1"/>
  <c r="E643" i="12"/>
  <c r="F643" i="12" s="1"/>
  <c r="E61" i="2"/>
  <c r="E29" i="2"/>
  <c r="F29" i="2" s="1"/>
  <c r="E673" i="11"/>
  <c r="F673" i="11" s="1"/>
  <c r="E609" i="11"/>
  <c r="F609" i="11" s="1"/>
  <c r="E545" i="11"/>
  <c r="F545" i="11" s="1"/>
  <c r="E481" i="11"/>
  <c r="F481" i="11" s="1"/>
  <c r="E417" i="11"/>
  <c r="F417" i="11" s="1"/>
  <c r="E353" i="11"/>
  <c r="F353" i="11" s="1"/>
  <c r="E294" i="11"/>
  <c r="F294" i="11" s="1"/>
  <c r="E267" i="11"/>
  <c r="F267" i="11" s="1"/>
  <c r="E235" i="11"/>
  <c r="F235" i="11" s="1"/>
  <c r="E214" i="11"/>
  <c r="F214" i="11" s="1"/>
  <c r="E182" i="11"/>
  <c r="F182" i="11" s="1"/>
  <c r="E166" i="11"/>
  <c r="F166" i="11" s="1"/>
  <c r="E150" i="11"/>
  <c r="F150" i="11" s="1"/>
  <c r="E122" i="11"/>
  <c r="F122" i="11" s="1"/>
  <c r="E90" i="11"/>
  <c r="F90" i="11" s="1"/>
  <c r="E58" i="11"/>
  <c r="F58" i="11" s="1"/>
  <c r="E26" i="11"/>
  <c r="F26" i="11" s="1"/>
  <c r="G666" i="11"/>
  <c r="G550" i="11"/>
  <c r="G422" i="11"/>
  <c r="H422" i="11" s="1"/>
  <c r="G32" i="11"/>
  <c r="H32" i="11" s="1"/>
  <c r="E21" i="12"/>
  <c r="F21" i="12" s="1"/>
  <c r="E37" i="12"/>
  <c r="F37" i="12" s="1"/>
  <c r="E53" i="12"/>
  <c r="F53" i="12" s="1"/>
  <c r="E69" i="12"/>
  <c r="F69" i="12" s="1"/>
  <c r="E85" i="12"/>
  <c r="F85" i="12" s="1"/>
  <c r="E101" i="12"/>
  <c r="F101" i="12" s="1"/>
  <c r="E117" i="12"/>
  <c r="F117" i="12" s="1"/>
  <c r="E221" i="12"/>
  <c r="F221" i="12" s="1"/>
  <c r="E237" i="12"/>
  <c r="F237" i="12" s="1"/>
  <c r="E253" i="12"/>
  <c r="F253" i="12" s="1"/>
  <c r="E269" i="12"/>
  <c r="F269" i="12" s="1"/>
  <c r="E289" i="12"/>
  <c r="F289" i="12" s="1"/>
  <c r="E645" i="12"/>
  <c r="F645" i="12" s="1"/>
  <c r="E677" i="12"/>
  <c r="F677" i="12" s="1"/>
  <c r="F664" i="2"/>
  <c r="F640" i="2"/>
  <c r="F632" i="2"/>
  <c r="F608" i="2"/>
  <c r="F584" i="2"/>
  <c r="F576" i="2"/>
  <c r="F552" i="2"/>
  <c r="F544" i="2"/>
  <c r="F520" i="2"/>
  <c r="F480" i="2"/>
  <c r="F472" i="2"/>
  <c r="F448" i="2"/>
  <c r="F440" i="2"/>
  <c r="F432" i="2"/>
  <c r="F408" i="2"/>
  <c r="F368" i="2"/>
  <c r="F656" i="2"/>
  <c r="F616" i="2"/>
  <c r="F512" i="2"/>
  <c r="F456" i="2"/>
  <c r="F400" i="2"/>
  <c r="F376" i="2"/>
  <c r="F328" i="2"/>
  <c r="F320" i="2"/>
  <c r="F312" i="2"/>
  <c r="F304" i="2"/>
  <c r="F296" i="2"/>
  <c r="F280" i="2"/>
  <c r="F272" i="2"/>
  <c r="F256" i="2"/>
  <c r="F248" i="2"/>
  <c r="F232" i="2"/>
  <c r="F216" i="2"/>
  <c r="F200" i="2"/>
  <c r="F176" i="2"/>
  <c r="F168" i="2"/>
  <c r="F152" i="2"/>
  <c r="F144" i="2"/>
  <c r="F136" i="2"/>
  <c r="F128" i="2"/>
  <c r="F120" i="2"/>
  <c r="F80" i="2"/>
  <c r="F680" i="2"/>
  <c r="F672" i="2"/>
  <c r="F648" i="2"/>
  <c r="F624" i="2"/>
  <c r="F600" i="2"/>
  <c r="F592" i="2"/>
  <c r="F568" i="2"/>
  <c r="F560" i="2"/>
  <c r="F536" i="2"/>
  <c r="F528" i="2"/>
  <c r="F504" i="2"/>
  <c r="F496" i="2"/>
  <c r="F488" i="2"/>
  <c r="F464" i="2"/>
  <c r="F424" i="2"/>
  <c r="F416" i="2"/>
  <c r="F392" i="2"/>
  <c r="F384" i="2"/>
  <c r="F360" i="2"/>
  <c r="F352" i="2"/>
  <c r="F344" i="2"/>
  <c r="F336" i="2"/>
  <c r="F288" i="2"/>
  <c r="F264" i="2"/>
  <c r="F240" i="2"/>
  <c r="F224" i="2"/>
  <c r="F208" i="2"/>
  <c r="F192" i="2"/>
  <c r="F184" i="2"/>
  <c r="F160" i="2"/>
  <c r="F112" i="2"/>
  <c r="F104" i="2"/>
  <c r="F96" i="2"/>
  <c r="F88" i="2"/>
  <c r="F72" i="2"/>
  <c r="F64" i="2"/>
  <c r="F56" i="2"/>
  <c r="F48" i="2"/>
  <c r="F40" i="2"/>
  <c r="F32" i="2"/>
  <c r="F24" i="2"/>
  <c r="F16" i="2"/>
  <c r="E677" i="2"/>
  <c r="E669" i="2"/>
  <c r="E661" i="2"/>
  <c r="E653" i="2"/>
  <c r="E645" i="2"/>
  <c r="E637" i="2"/>
  <c r="E629" i="2"/>
  <c r="E621" i="2"/>
  <c r="E613" i="2"/>
  <c r="E605" i="2"/>
  <c r="E597" i="2"/>
  <c r="E589" i="2"/>
  <c r="E581" i="2"/>
  <c r="E573" i="2"/>
  <c r="E565" i="2"/>
  <c r="E557" i="2"/>
  <c r="E549" i="2"/>
  <c r="E541" i="2"/>
  <c r="E533" i="2"/>
  <c r="E525" i="2"/>
  <c r="E517" i="2"/>
  <c r="E509" i="2"/>
  <c r="E501" i="2"/>
  <c r="E493" i="2"/>
  <c r="E485" i="2"/>
  <c r="E477" i="2"/>
  <c r="E469" i="2"/>
  <c r="E461" i="2"/>
  <c r="E453" i="2"/>
  <c r="E445" i="2"/>
  <c r="E437" i="2"/>
  <c r="E429" i="2"/>
  <c r="E421" i="2"/>
  <c r="E413" i="2"/>
  <c r="E405" i="2"/>
  <c r="E397" i="2"/>
  <c r="E389" i="2"/>
  <c r="E381" i="2"/>
  <c r="E373" i="2"/>
  <c r="E365" i="2"/>
  <c r="E357" i="2"/>
  <c r="E349" i="2"/>
  <c r="E341" i="2"/>
  <c r="E333" i="2"/>
  <c r="E325" i="2"/>
  <c r="E317" i="2"/>
  <c r="E309" i="2"/>
  <c r="E301" i="2"/>
  <c r="E293" i="2"/>
  <c r="E285" i="2"/>
  <c r="E277" i="2"/>
  <c r="E269" i="2"/>
  <c r="E261" i="2"/>
  <c r="E253" i="2"/>
  <c r="E245" i="2"/>
  <c r="E237" i="2"/>
  <c r="E229" i="2"/>
  <c r="E221" i="2"/>
  <c r="E213" i="2"/>
  <c r="E205" i="2"/>
  <c r="E197" i="2"/>
  <c r="E189" i="2"/>
  <c r="E181" i="2"/>
  <c r="E173" i="2"/>
  <c r="E165" i="2"/>
  <c r="E157" i="2"/>
  <c r="E149" i="2"/>
  <c r="E141" i="2"/>
  <c r="E133" i="2"/>
  <c r="E125" i="2"/>
  <c r="E117" i="2"/>
  <c r="E109" i="2"/>
  <c r="E101" i="2"/>
  <c r="E93" i="2"/>
  <c r="F77" i="2"/>
  <c r="H77" i="2" s="1"/>
  <c r="F61" i="2"/>
  <c r="H61" i="2" s="1"/>
  <c r="F45" i="2"/>
  <c r="H45" i="2" s="1"/>
  <c r="G672" i="2"/>
  <c r="G656" i="2"/>
  <c r="G640" i="2"/>
  <c r="G624" i="2"/>
  <c r="G608" i="2"/>
  <c r="G592" i="2"/>
  <c r="G576" i="2"/>
  <c r="G560" i="2"/>
  <c r="G544" i="2"/>
  <c r="G528" i="2"/>
  <c r="G512" i="2"/>
  <c r="G496" i="2"/>
  <c r="G480" i="2"/>
  <c r="G464" i="2"/>
  <c r="G448" i="2"/>
  <c r="G432" i="2"/>
  <c r="G416" i="2"/>
  <c r="G400" i="2"/>
  <c r="G384" i="2"/>
  <c r="H384" i="2" s="1"/>
  <c r="G368" i="2"/>
  <c r="G352" i="2"/>
  <c r="G336" i="2"/>
  <c r="G320" i="2"/>
  <c r="G304" i="2"/>
  <c r="G288" i="2"/>
  <c r="G272" i="2"/>
  <c r="G256" i="2"/>
  <c r="G240" i="2"/>
  <c r="G224" i="2"/>
  <c r="G208" i="2"/>
  <c r="G192" i="2"/>
  <c r="G176" i="2"/>
  <c r="G160" i="2"/>
  <c r="G144" i="2"/>
  <c r="G128" i="2"/>
  <c r="G112" i="2"/>
  <c r="G96" i="2"/>
  <c r="G80" i="2"/>
  <c r="G64" i="2"/>
  <c r="G48" i="2"/>
  <c r="G32" i="2"/>
  <c r="G16" i="2"/>
  <c r="G679" i="2"/>
  <c r="E679" i="2"/>
  <c r="G675" i="2"/>
  <c r="E675" i="2"/>
  <c r="G671" i="2"/>
  <c r="E671" i="2"/>
  <c r="G667" i="2"/>
  <c r="E667" i="2"/>
  <c r="G663" i="2"/>
  <c r="E663" i="2"/>
  <c r="G659" i="2"/>
  <c r="E659" i="2"/>
  <c r="G655" i="2"/>
  <c r="E655" i="2"/>
  <c r="G651" i="2"/>
  <c r="E651" i="2"/>
  <c r="G647" i="2"/>
  <c r="E647" i="2"/>
  <c r="G643" i="2"/>
  <c r="E643" i="2"/>
  <c r="G639" i="2"/>
  <c r="E639" i="2"/>
  <c r="G635" i="2"/>
  <c r="E635" i="2"/>
  <c r="G631" i="2"/>
  <c r="E631" i="2"/>
  <c r="G627" i="2"/>
  <c r="E627" i="2"/>
  <c r="G623" i="2"/>
  <c r="E623" i="2"/>
  <c r="G619" i="2"/>
  <c r="E619" i="2"/>
  <c r="G615" i="2"/>
  <c r="E615" i="2"/>
  <c r="G611" i="2"/>
  <c r="E611" i="2"/>
  <c r="G607" i="2"/>
  <c r="E607" i="2"/>
  <c r="G603" i="2"/>
  <c r="E603" i="2"/>
  <c r="G599" i="2"/>
  <c r="E599" i="2"/>
  <c r="G595" i="2"/>
  <c r="E595" i="2"/>
  <c r="G591" i="2"/>
  <c r="E591" i="2"/>
  <c r="G587" i="2"/>
  <c r="E587" i="2"/>
  <c r="G583" i="2"/>
  <c r="E583" i="2"/>
  <c r="G579" i="2"/>
  <c r="E579" i="2"/>
  <c r="G575" i="2"/>
  <c r="E575" i="2"/>
  <c r="G571" i="2"/>
  <c r="E571" i="2"/>
  <c r="G567" i="2"/>
  <c r="E567" i="2"/>
  <c r="G563" i="2"/>
  <c r="E563" i="2"/>
  <c r="G559" i="2"/>
  <c r="E559" i="2"/>
  <c r="G555" i="2"/>
  <c r="E555" i="2"/>
  <c r="G551" i="2"/>
  <c r="E551" i="2"/>
  <c r="G547" i="2"/>
  <c r="E547" i="2"/>
  <c r="G543" i="2"/>
  <c r="E543" i="2"/>
  <c r="G539" i="2"/>
  <c r="E539" i="2"/>
  <c r="G535" i="2"/>
  <c r="E535" i="2"/>
  <c r="G531" i="2"/>
  <c r="E531" i="2"/>
  <c r="G527" i="2"/>
  <c r="E527" i="2"/>
  <c r="G523" i="2"/>
  <c r="E523" i="2"/>
  <c r="G519" i="2"/>
  <c r="E519" i="2"/>
  <c r="G515" i="2"/>
  <c r="E515" i="2"/>
  <c r="G511" i="2"/>
  <c r="E511" i="2"/>
  <c r="G507" i="2"/>
  <c r="E507" i="2"/>
  <c r="G503" i="2"/>
  <c r="E503" i="2"/>
  <c r="G499" i="2"/>
  <c r="E499" i="2"/>
  <c r="E676" i="2"/>
  <c r="E668" i="2"/>
  <c r="E660" i="2"/>
  <c r="E652" i="2"/>
  <c r="E644" i="2"/>
  <c r="E636" i="2"/>
  <c r="E628" i="2"/>
  <c r="E620" i="2"/>
  <c r="E612" i="2"/>
  <c r="E604" i="2"/>
  <c r="E596" i="2"/>
  <c r="E588" i="2"/>
  <c r="E580" i="2"/>
  <c r="E572" i="2"/>
  <c r="E564" i="2"/>
  <c r="E556" i="2"/>
  <c r="E548" i="2"/>
  <c r="E540" i="2"/>
  <c r="E532" i="2"/>
  <c r="E524" i="2"/>
  <c r="E516" i="2"/>
  <c r="E508" i="2"/>
  <c r="E500" i="2"/>
  <c r="E492" i="2"/>
  <c r="E484" i="2"/>
  <c r="E476" i="2"/>
  <c r="E468" i="2"/>
  <c r="E460" i="2"/>
  <c r="E452" i="2"/>
  <c r="E444" i="2"/>
  <c r="E436" i="2"/>
  <c r="E428" i="2"/>
  <c r="E420" i="2"/>
  <c r="E412" i="2"/>
  <c r="E404" i="2"/>
  <c r="E396" i="2"/>
  <c r="E388" i="2"/>
  <c r="E380" i="2"/>
  <c r="E372" i="2"/>
  <c r="E364" i="2"/>
  <c r="E356" i="2"/>
  <c r="E348" i="2"/>
  <c r="E340" i="2"/>
  <c r="E332" i="2"/>
  <c r="E324" i="2"/>
  <c r="E316" i="2"/>
  <c r="E308" i="2"/>
  <c r="E300" i="2"/>
  <c r="E292" i="2"/>
  <c r="E284" i="2"/>
  <c r="E276" i="2"/>
  <c r="E268" i="2"/>
  <c r="E260" i="2"/>
  <c r="E252" i="2"/>
  <c r="E244" i="2"/>
  <c r="E236" i="2"/>
  <c r="E228" i="2"/>
  <c r="E220" i="2"/>
  <c r="E212" i="2"/>
  <c r="E204" i="2"/>
  <c r="E196" i="2"/>
  <c r="E188" i="2"/>
  <c r="E180" i="2"/>
  <c r="E172" i="2"/>
  <c r="E164" i="2"/>
  <c r="E156" i="2"/>
  <c r="E148" i="2"/>
  <c r="E140" i="2"/>
  <c r="E132" i="2"/>
  <c r="E124" i="2"/>
  <c r="E116" i="2"/>
  <c r="E108" i="2"/>
  <c r="E100" i="2"/>
  <c r="E92" i="2"/>
  <c r="E84" i="2"/>
  <c r="E76" i="2"/>
  <c r="E68" i="2"/>
  <c r="E60" i="2"/>
  <c r="E52" i="2"/>
  <c r="E44" i="2"/>
  <c r="E36" i="2"/>
  <c r="E28" i="2"/>
  <c r="E20" i="2"/>
  <c r="E12" i="2"/>
  <c r="G10" i="2"/>
  <c r="E10" i="2"/>
  <c r="G678" i="2"/>
  <c r="E678" i="2"/>
  <c r="G674" i="2"/>
  <c r="E674" i="2"/>
  <c r="G670" i="2"/>
  <c r="E670" i="2"/>
  <c r="G666" i="2"/>
  <c r="E666" i="2"/>
  <c r="G662" i="2"/>
  <c r="E662" i="2"/>
  <c r="G658" i="2"/>
  <c r="E658" i="2"/>
  <c r="G654" i="2"/>
  <c r="E654" i="2"/>
  <c r="G650" i="2"/>
  <c r="E650" i="2"/>
  <c r="G646" i="2"/>
  <c r="E646" i="2"/>
  <c r="E681" i="2"/>
  <c r="E673" i="2"/>
  <c r="E665" i="2"/>
  <c r="E657" i="2"/>
  <c r="E649" i="2"/>
  <c r="E641" i="2"/>
  <c r="E633" i="2"/>
  <c r="E625" i="2"/>
  <c r="E617" i="2"/>
  <c r="E609" i="2"/>
  <c r="E601" i="2"/>
  <c r="E593" i="2"/>
  <c r="E585" i="2"/>
  <c r="E577" i="2"/>
  <c r="E569" i="2"/>
  <c r="E561" i="2"/>
  <c r="E553" i="2"/>
  <c r="E545" i="2"/>
  <c r="E537" i="2"/>
  <c r="E529" i="2"/>
  <c r="E521" i="2"/>
  <c r="E513" i="2"/>
  <c r="E505" i="2"/>
  <c r="E497" i="2"/>
  <c r="E489" i="2"/>
  <c r="E481" i="2"/>
  <c r="E473" i="2"/>
  <c r="E465" i="2"/>
  <c r="E457" i="2"/>
  <c r="E449" i="2"/>
  <c r="E441" i="2"/>
  <c r="E433" i="2"/>
  <c r="E425" i="2"/>
  <c r="E417" i="2"/>
  <c r="E409" i="2"/>
  <c r="E401" i="2"/>
  <c r="E393" i="2"/>
  <c r="E385" i="2"/>
  <c r="E377" i="2"/>
  <c r="E369" i="2"/>
  <c r="E361" i="2"/>
  <c r="E353" i="2"/>
  <c r="E345" i="2"/>
  <c r="E337" i="2"/>
  <c r="E329" i="2"/>
  <c r="E321" i="2"/>
  <c r="E313" i="2"/>
  <c r="E305" i="2"/>
  <c r="E297" i="2"/>
  <c r="E289" i="2"/>
  <c r="E281" i="2"/>
  <c r="E273" i="2"/>
  <c r="E265" i="2"/>
  <c r="E257" i="2"/>
  <c r="E249" i="2"/>
  <c r="E241" i="2"/>
  <c r="E233" i="2"/>
  <c r="E225" i="2"/>
  <c r="E217" i="2"/>
  <c r="E209" i="2"/>
  <c r="E201" i="2"/>
  <c r="E193" i="2"/>
  <c r="E185" i="2"/>
  <c r="E177" i="2"/>
  <c r="E169" i="2"/>
  <c r="E161" i="2"/>
  <c r="E153" i="2"/>
  <c r="E145" i="2"/>
  <c r="E137" i="2"/>
  <c r="E129" i="2"/>
  <c r="E121" i="2"/>
  <c r="E113" i="2"/>
  <c r="E105" i="2"/>
  <c r="E97" i="2"/>
  <c r="E89" i="2"/>
  <c r="E81" i="2"/>
  <c r="E73" i="2"/>
  <c r="E65" i="2"/>
  <c r="E57" i="2"/>
  <c r="E49" i="2"/>
  <c r="E41" i="2"/>
  <c r="E33" i="2"/>
  <c r="E25" i="2"/>
  <c r="E17" i="2"/>
  <c r="G680" i="2"/>
  <c r="G664" i="2"/>
  <c r="G648" i="2"/>
  <c r="G632" i="2"/>
  <c r="G616" i="2"/>
  <c r="G600" i="2"/>
  <c r="G584" i="2"/>
  <c r="G568" i="2"/>
  <c r="G552" i="2"/>
  <c r="G536" i="2"/>
  <c r="G520" i="2"/>
  <c r="G504" i="2"/>
  <c r="G488" i="2"/>
  <c r="G472" i="2"/>
  <c r="G456" i="2"/>
  <c r="G440" i="2"/>
  <c r="G424" i="2"/>
  <c r="G408" i="2"/>
  <c r="G392" i="2"/>
  <c r="G376" i="2"/>
  <c r="G360" i="2"/>
  <c r="G344" i="2"/>
  <c r="G328" i="2"/>
  <c r="G312" i="2"/>
  <c r="G296" i="2"/>
  <c r="G280" i="2"/>
  <c r="G264" i="2"/>
  <c r="G248" i="2"/>
  <c r="G232" i="2"/>
  <c r="G216" i="2"/>
  <c r="G200" i="2"/>
  <c r="G184" i="2"/>
  <c r="G168" i="2"/>
  <c r="G152" i="2"/>
  <c r="G136" i="2"/>
  <c r="G120" i="2"/>
  <c r="G104" i="2"/>
  <c r="G88" i="2"/>
  <c r="H88" i="2" s="1"/>
  <c r="G72" i="2"/>
  <c r="G56" i="2"/>
  <c r="G40" i="2"/>
  <c r="G24" i="2"/>
  <c r="H13" i="2"/>
  <c r="E495" i="2"/>
  <c r="E491" i="2"/>
  <c r="E487" i="2"/>
  <c r="E483" i="2"/>
  <c r="E479" i="2"/>
  <c r="E475" i="2"/>
  <c r="E471" i="2"/>
  <c r="E467" i="2"/>
  <c r="E463" i="2"/>
  <c r="E459" i="2"/>
  <c r="E455" i="2"/>
  <c r="E451" i="2"/>
  <c r="E447" i="2"/>
  <c r="E443" i="2"/>
  <c r="E439" i="2"/>
  <c r="E435" i="2"/>
  <c r="E431" i="2"/>
  <c r="E427" i="2"/>
  <c r="E423" i="2"/>
  <c r="E419" i="2"/>
  <c r="E415" i="2"/>
  <c r="E411" i="2"/>
  <c r="E407" i="2"/>
  <c r="E403" i="2"/>
  <c r="E399" i="2"/>
  <c r="E395" i="2"/>
  <c r="E391" i="2"/>
  <c r="E387" i="2"/>
  <c r="E383" i="2"/>
  <c r="E379" i="2"/>
  <c r="E375" i="2"/>
  <c r="E371" i="2"/>
  <c r="E367" i="2"/>
  <c r="E363" i="2"/>
  <c r="E359" i="2"/>
  <c r="E355" i="2"/>
  <c r="E351" i="2"/>
  <c r="E347" i="2"/>
  <c r="E343" i="2"/>
  <c r="E339" i="2"/>
  <c r="E335" i="2"/>
  <c r="E331" i="2"/>
  <c r="E327" i="2"/>
  <c r="E323" i="2"/>
  <c r="E319" i="2"/>
  <c r="E315" i="2"/>
  <c r="E311" i="2"/>
  <c r="E307" i="2"/>
  <c r="E303" i="2"/>
  <c r="E299" i="2"/>
  <c r="E295" i="2"/>
  <c r="E291" i="2"/>
  <c r="E287" i="2"/>
  <c r="E283" i="2"/>
  <c r="E279" i="2"/>
  <c r="E275" i="2"/>
  <c r="E271" i="2"/>
  <c r="E267" i="2"/>
  <c r="E263" i="2"/>
  <c r="E259" i="2"/>
  <c r="E255" i="2"/>
  <c r="E251" i="2"/>
  <c r="E247" i="2"/>
  <c r="E243" i="2"/>
  <c r="E239" i="2"/>
  <c r="E235" i="2"/>
  <c r="E231" i="2"/>
  <c r="E227" i="2"/>
  <c r="E223" i="2"/>
  <c r="E219" i="2"/>
  <c r="E215" i="2"/>
  <c r="E211" i="2"/>
  <c r="E207" i="2"/>
  <c r="E203" i="2"/>
  <c r="E199" i="2"/>
  <c r="E195" i="2"/>
  <c r="E191" i="2"/>
  <c r="E187" i="2"/>
  <c r="E183" i="2"/>
  <c r="E179" i="2"/>
  <c r="E175" i="2"/>
  <c r="E171" i="2"/>
  <c r="E167" i="2"/>
  <c r="E163" i="2"/>
  <c r="E159" i="2"/>
  <c r="E155" i="2"/>
  <c r="E151" i="2"/>
  <c r="E147" i="2"/>
  <c r="E143" i="2"/>
  <c r="E139" i="2"/>
  <c r="E135" i="2"/>
  <c r="E131" i="2"/>
  <c r="E127" i="2"/>
  <c r="E123" i="2"/>
  <c r="E119" i="2"/>
  <c r="E115" i="2"/>
  <c r="E111" i="2"/>
  <c r="E107" i="2"/>
  <c r="E103" i="2"/>
  <c r="E99" i="2"/>
  <c r="E95" i="2"/>
  <c r="E91" i="2"/>
  <c r="E87" i="2"/>
  <c r="E83" i="2"/>
  <c r="E79" i="2"/>
  <c r="E75" i="2"/>
  <c r="E71" i="2"/>
  <c r="E67" i="2"/>
  <c r="E63" i="2"/>
  <c r="E59" i="2"/>
  <c r="E55" i="2"/>
  <c r="E51" i="2"/>
  <c r="E47" i="2"/>
  <c r="E43" i="2"/>
  <c r="E39" i="2"/>
  <c r="E35" i="2"/>
  <c r="E31" i="2"/>
  <c r="E27" i="2"/>
  <c r="E23" i="2"/>
  <c r="E19" i="2"/>
  <c r="E15" i="2"/>
  <c r="E11" i="2"/>
  <c r="G679" i="11"/>
  <c r="E679" i="11"/>
  <c r="F679" i="11" s="1"/>
  <c r="G675" i="11"/>
  <c r="E675" i="11"/>
  <c r="F675" i="11" s="1"/>
  <c r="G671" i="11"/>
  <c r="E671" i="11"/>
  <c r="F671" i="11" s="1"/>
  <c r="G667" i="11"/>
  <c r="E667" i="11"/>
  <c r="F667" i="11" s="1"/>
  <c r="G663" i="11"/>
  <c r="E663" i="11"/>
  <c r="F663" i="11" s="1"/>
  <c r="G659" i="11"/>
  <c r="E659" i="11"/>
  <c r="F659" i="11" s="1"/>
  <c r="G655" i="11"/>
  <c r="E655" i="11"/>
  <c r="F655" i="11" s="1"/>
  <c r="G651" i="11"/>
  <c r="E651" i="11"/>
  <c r="G647" i="11"/>
  <c r="E647" i="11"/>
  <c r="F647" i="11" s="1"/>
  <c r="G643" i="11"/>
  <c r="E643" i="11"/>
  <c r="F643" i="11" s="1"/>
  <c r="G639" i="11"/>
  <c r="E639" i="11"/>
  <c r="F639" i="11" s="1"/>
  <c r="G635" i="11"/>
  <c r="E635" i="11"/>
  <c r="F635" i="11" s="1"/>
  <c r="G631" i="11"/>
  <c r="E631" i="11"/>
  <c r="F631" i="11" s="1"/>
  <c r="G627" i="11"/>
  <c r="E627" i="11"/>
  <c r="F627" i="11" s="1"/>
  <c r="G623" i="11"/>
  <c r="E623" i="11"/>
  <c r="F623" i="11" s="1"/>
  <c r="G619" i="11"/>
  <c r="E619" i="11"/>
  <c r="F619" i="11" s="1"/>
  <c r="G615" i="11"/>
  <c r="E615" i="11"/>
  <c r="F615" i="11" s="1"/>
  <c r="G611" i="11"/>
  <c r="E611" i="11"/>
  <c r="F611" i="11" s="1"/>
  <c r="G607" i="11"/>
  <c r="E607" i="11"/>
  <c r="F607" i="11" s="1"/>
  <c r="G603" i="11"/>
  <c r="E603" i="11"/>
  <c r="F603" i="11" s="1"/>
  <c r="G599" i="11"/>
  <c r="E599" i="11"/>
  <c r="F599" i="11" s="1"/>
  <c r="G595" i="11"/>
  <c r="E595" i="11"/>
  <c r="F595" i="11" s="1"/>
  <c r="E669" i="11"/>
  <c r="F669" i="11" s="1"/>
  <c r="E653" i="11"/>
  <c r="F653" i="11" s="1"/>
  <c r="E637" i="11"/>
  <c r="F637" i="11" s="1"/>
  <c r="E621" i="11"/>
  <c r="F621" i="11" s="1"/>
  <c r="E605" i="11"/>
  <c r="F605" i="11" s="1"/>
  <c r="E589" i="11"/>
  <c r="F589" i="11" s="1"/>
  <c r="E573" i="11"/>
  <c r="F573" i="11" s="1"/>
  <c r="E557" i="11"/>
  <c r="F557" i="11" s="1"/>
  <c r="E541" i="11"/>
  <c r="F541" i="11" s="1"/>
  <c r="E525" i="11"/>
  <c r="F525" i="11" s="1"/>
  <c r="E509" i="11"/>
  <c r="F509" i="11" s="1"/>
  <c r="E493" i="11"/>
  <c r="F493" i="11" s="1"/>
  <c r="E477" i="11"/>
  <c r="F477" i="11" s="1"/>
  <c r="E461" i="11"/>
  <c r="F461" i="11" s="1"/>
  <c r="E445" i="11"/>
  <c r="F445" i="11" s="1"/>
  <c r="E429" i="11"/>
  <c r="F429" i="11" s="1"/>
  <c r="E413" i="11"/>
  <c r="F413" i="11" s="1"/>
  <c r="E397" i="11"/>
  <c r="F397" i="11" s="1"/>
  <c r="E381" i="11"/>
  <c r="F381" i="11" s="1"/>
  <c r="E365" i="11"/>
  <c r="F365" i="11" s="1"/>
  <c r="E305" i="11"/>
  <c r="F305" i="11" s="1"/>
  <c r="E241" i="11"/>
  <c r="F241" i="11" s="1"/>
  <c r="E642" i="2"/>
  <c r="E638" i="2"/>
  <c r="E634" i="2"/>
  <c r="E630" i="2"/>
  <c r="E626" i="2"/>
  <c r="E622" i="2"/>
  <c r="E618" i="2"/>
  <c r="E614" i="2"/>
  <c r="E610" i="2"/>
  <c r="E606" i="2"/>
  <c r="E602" i="2"/>
  <c r="E598" i="2"/>
  <c r="E594" i="2"/>
  <c r="E590" i="2"/>
  <c r="E586" i="2"/>
  <c r="E582" i="2"/>
  <c r="E578" i="2"/>
  <c r="E574" i="2"/>
  <c r="E570" i="2"/>
  <c r="E566" i="2"/>
  <c r="E562" i="2"/>
  <c r="E558" i="2"/>
  <c r="E554" i="2"/>
  <c r="E550" i="2"/>
  <c r="E546" i="2"/>
  <c r="E542" i="2"/>
  <c r="E538" i="2"/>
  <c r="E534" i="2"/>
  <c r="E530" i="2"/>
  <c r="E526" i="2"/>
  <c r="E522" i="2"/>
  <c r="E518" i="2"/>
  <c r="E514" i="2"/>
  <c r="E510" i="2"/>
  <c r="E506" i="2"/>
  <c r="E502" i="2"/>
  <c r="E498" i="2"/>
  <c r="E494" i="2"/>
  <c r="E490" i="2"/>
  <c r="E486" i="2"/>
  <c r="E482" i="2"/>
  <c r="E478" i="2"/>
  <c r="E474" i="2"/>
  <c r="E470" i="2"/>
  <c r="E466" i="2"/>
  <c r="E462" i="2"/>
  <c r="E458" i="2"/>
  <c r="E454" i="2"/>
  <c r="E450" i="2"/>
  <c r="E446" i="2"/>
  <c r="E442" i="2"/>
  <c r="E438" i="2"/>
  <c r="E434" i="2"/>
  <c r="E430" i="2"/>
  <c r="E426" i="2"/>
  <c r="E422" i="2"/>
  <c r="E418" i="2"/>
  <c r="E414" i="2"/>
  <c r="E410" i="2"/>
  <c r="E406" i="2"/>
  <c r="E402" i="2"/>
  <c r="E398" i="2"/>
  <c r="E394" i="2"/>
  <c r="E390" i="2"/>
  <c r="E386" i="2"/>
  <c r="E382" i="2"/>
  <c r="E378" i="2"/>
  <c r="E374" i="2"/>
  <c r="E370" i="2"/>
  <c r="E366" i="2"/>
  <c r="E362" i="2"/>
  <c r="E358" i="2"/>
  <c r="E354" i="2"/>
  <c r="E350" i="2"/>
  <c r="E346" i="2"/>
  <c r="E342" i="2"/>
  <c r="E338" i="2"/>
  <c r="E334" i="2"/>
  <c r="E330" i="2"/>
  <c r="E326" i="2"/>
  <c r="E322" i="2"/>
  <c r="E318" i="2"/>
  <c r="E314" i="2"/>
  <c r="E310" i="2"/>
  <c r="E306" i="2"/>
  <c r="E302" i="2"/>
  <c r="E298" i="2"/>
  <c r="E294" i="2"/>
  <c r="E290" i="2"/>
  <c r="E286" i="2"/>
  <c r="E282" i="2"/>
  <c r="E278" i="2"/>
  <c r="E274" i="2"/>
  <c r="E270" i="2"/>
  <c r="E266" i="2"/>
  <c r="E262" i="2"/>
  <c r="E258" i="2"/>
  <c r="E254" i="2"/>
  <c r="E250" i="2"/>
  <c r="E246" i="2"/>
  <c r="E242" i="2"/>
  <c r="E238" i="2"/>
  <c r="E234" i="2"/>
  <c r="E230" i="2"/>
  <c r="E226" i="2"/>
  <c r="E222" i="2"/>
  <c r="E218" i="2"/>
  <c r="E214" i="2"/>
  <c r="E210" i="2"/>
  <c r="E206" i="2"/>
  <c r="E202" i="2"/>
  <c r="E198" i="2"/>
  <c r="E194" i="2"/>
  <c r="E190" i="2"/>
  <c r="E186" i="2"/>
  <c r="E182" i="2"/>
  <c r="E178" i="2"/>
  <c r="E174" i="2"/>
  <c r="E170" i="2"/>
  <c r="E166" i="2"/>
  <c r="E162" i="2"/>
  <c r="E158" i="2"/>
  <c r="E154" i="2"/>
  <c r="E150" i="2"/>
  <c r="E146" i="2"/>
  <c r="E142" i="2"/>
  <c r="E138" i="2"/>
  <c r="E134" i="2"/>
  <c r="E130" i="2"/>
  <c r="E126" i="2"/>
  <c r="E122" i="2"/>
  <c r="E118" i="2"/>
  <c r="E114" i="2"/>
  <c r="E110" i="2"/>
  <c r="E106" i="2"/>
  <c r="E102" i="2"/>
  <c r="E98" i="2"/>
  <c r="E94" i="2"/>
  <c r="E90" i="2"/>
  <c r="E86" i="2"/>
  <c r="E82" i="2"/>
  <c r="E78" i="2"/>
  <c r="E74" i="2"/>
  <c r="E70" i="2"/>
  <c r="E66" i="2"/>
  <c r="E62" i="2"/>
  <c r="E58" i="2"/>
  <c r="E54" i="2"/>
  <c r="E50" i="2"/>
  <c r="E46" i="2"/>
  <c r="E42" i="2"/>
  <c r="E38" i="2"/>
  <c r="E34" i="2"/>
  <c r="E30" i="2"/>
  <c r="E26" i="2"/>
  <c r="E22" i="2"/>
  <c r="E18" i="2"/>
  <c r="E14" i="2"/>
  <c r="E681" i="11"/>
  <c r="F681" i="11" s="1"/>
  <c r="E665" i="11"/>
  <c r="F665" i="11" s="1"/>
  <c r="E649" i="11"/>
  <c r="F649" i="11" s="1"/>
  <c r="E633" i="11"/>
  <c r="F633" i="11" s="1"/>
  <c r="E617" i="11"/>
  <c r="F617" i="11" s="1"/>
  <c r="E601" i="11"/>
  <c r="F601" i="11" s="1"/>
  <c r="E585" i="11"/>
  <c r="F585" i="11" s="1"/>
  <c r="E569" i="11"/>
  <c r="F569" i="11" s="1"/>
  <c r="E553" i="11"/>
  <c r="F553" i="11" s="1"/>
  <c r="E537" i="11"/>
  <c r="F537" i="11" s="1"/>
  <c r="E521" i="11"/>
  <c r="F521" i="11" s="1"/>
  <c r="E505" i="11"/>
  <c r="F505" i="11" s="1"/>
  <c r="E489" i="11"/>
  <c r="F489" i="11" s="1"/>
  <c r="E473" i="11"/>
  <c r="F473" i="11" s="1"/>
  <c r="E457" i="11"/>
  <c r="F457" i="11" s="1"/>
  <c r="E441" i="11"/>
  <c r="F441" i="11" s="1"/>
  <c r="E425" i="11"/>
  <c r="F425" i="11" s="1"/>
  <c r="E409" i="11"/>
  <c r="F409" i="11" s="1"/>
  <c r="E393" i="11"/>
  <c r="F393" i="11" s="1"/>
  <c r="E377" i="11"/>
  <c r="F377" i="11" s="1"/>
  <c r="E361" i="11"/>
  <c r="F361" i="11" s="1"/>
  <c r="E321" i="11"/>
  <c r="F321" i="11" s="1"/>
  <c r="E257" i="11"/>
  <c r="F257" i="11" s="1"/>
  <c r="G349" i="11"/>
  <c r="E349" i="11"/>
  <c r="F349" i="11" s="1"/>
  <c r="G345" i="11"/>
  <c r="E345" i="11"/>
  <c r="F345" i="11" s="1"/>
  <c r="G341" i="11"/>
  <c r="E341" i="11"/>
  <c r="F341" i="11" s="1"/>
  <c r="G333" i="11"/>
  <c r="E333" i="11"/>
  <c r="F333" i="11" s="1"/>
  <c r="G329" i="11"/>
  <c r="E329" i="11"/>
  <c r="F329" i="11" s="1"/>
  <c r="G325" i="11"/>
  <c r="E325" i="11"/>
  <c r="F325" i="11" s="1"/>
  <c r="G317" i="11"/>
  <c r="E317" i="11"/>
  <c r="F317" i="11" s="1"/>
  <c r="G313" i="11"/>
  <c r="E313" i="11"/>
  <c r="F313" i="11" s="1"/>
  <c r="G309" i="11"/>
  <c r="E309" i="11"/>
  <c r="F309" i="11" s="1"/>
  <c r="G301" i="11"/>
  <c r="E301" i="11"/>
  <c r="F301" i="11" s="1"/>
  <c r="G297" i="11"/>
  <c r="E297" i="11"/>
  <c r="F297" i="11" s="1"/>
  <c r="G293" i="11"/>
  <c r="E293" i="11"/>
  <c r="F293" i="11" s="1"/>
  <c r="G285" i="11"/>
  <c r="E285" i="11"/>
  <c r="F285" i="11" s="1"/>
  <c r="G281" i="11"/>
  <c r="E281" i="11"/>
  <c r="F281" i="11" s="1"/>
  <c r="G277" i="11"/>
  <c r="E277" i="11"/>
  <c r="F277" i="11" s="1"/>
  <c r="G269" i="11"/>
  <c r="E269" i="11"/>
  <c r="F269" i="11" s="1"/>
  <c r="G265" i="11"/>
  <c r="E265" i="11"/>
  <c r="F265" i="11" s="1"/>
  <c r="G261" i="11"/>
  <c r="E261" i="11"/>
  <c r="F261" i="11" s="1"/>
  <c r="G253" i="11"/>
  <c r="E253" i="11"/>
  <c r="F253" i="11" s="1"/>
  <c r="G249" i="11"/>
  <c r="E249" i="11"/>
  <c r="F249" i="11" s="1"/>
  <c r="G245" i="11"/>
  <c r="E245" i="11"/>
  <c r="F245" i="11" s="1"/>
  <c r="G237" i="11"/>
  <c r="E237" i="11"/>
  <c r="F237" i="11" s="1"/>
  <c r="G233" i="11"/>
  <c r="E233" i="11"/>
  <c r="F233" i="11" s="1"/>
  <c r="G229" i="11"/>
  <c r="E229" i="11"/>
  <c r="F229" i="11" s="1"/>
  <c r="G221" i="11"/>
  <c r="E221" i="11"/>
  <c r="F221" i="11" s="1"/>
  <c r="G217" i="11"/>
  <c r="E217" i="11"/>
  <c r="F217" i="11" s="1"/>
  <c r="G213" i="11"/>
  <c r="E213" i="11"/>
  <c r="F213" i="11" s="1"/>
  <c r="G209" i="11"/>
  <c r="E209" i="11"/>
  <c r="F209" i="11" s="1"/>
  <c r="G205" i="11"/>
  <c r="E205" i="11"/>
  <c r="F205" i="11" s="1"/>
  <c r="G201" i="11"/>
  <c r="E201" i="11"/>
  <c r="F201" i="11" s="1"/>
  <c r="G197" i="11"/>
  <c r="E197" i="11"/>
  <c r="F197" i="11" s="1"/>
  <c r="G193" i="11"/>
  <c r="E193" i="11"/>
  <c r="F193" i="11" s="1"/>
  <c r="G189" i="11"/>
  <c r="E189" i="11"/>
  <c r="F189" i="11" s="1"/>
  <c r="G185" i="11"/>
  <c r="E185" i="11"/>
  <c r="F185" i="11" s="1"/>
  <c r="G181" i="11"/>
  <c r="E181" i="11"/>
  <c r="F181" i="11" s="1"/>
  <c r="G177" i="11"/>
  <c r="E177" i="11"/>
  <c r="F177" i="11" s="1"/>
  <c r="G173" i="11"/>
  <c r="E173" i="11"/>
  <c r="F173" i="11" s="1"/>
  <c r="G169" i="11"/>
  <c r="E169" i="11"/>
  <c r="F169" i="11" s="1"/>
  <c r="G165" i="11"/>
  <c r="E165" i="11"/>
  <c r="F165" i="11" s="1"/>
  <c r="G161" i="11"/>
  <c r="E161" i="11"/>
  <c r="F161" i="11" s="1"/>
  <c r="G157" i="11"/>
  <c r="E157" i="11"/>
  <c r="F157" i="11" s="1"/>
  <c r="G153" i="11"/>
  <c r="E153" i="11"/>
  <c r="F153" i="11" s="1"/>
  <c r="G149" i="11"/>
  <c r="E149" i="11"/>
  <c r="F149" i="11" s="1"/>
  <c r="G145" i="11"/>
  <c r="E145" i="11"/>
  <c r="F145" i="11" s="1"/>
  <c r="G141" i="11"/>
  <c r="E141" i="11"/>
  <c r="F141" i="11" s="1"/>
  <c r="G137" i="11"/>
  <c r="E137" i="11"/>
  <c r="F137" i="11" s="1"/>
  <c r="G133" i="11"/>
  <c r="E133" i="11"/>
  <c r="F133" i="11" s="1"/>
  <c r="G129" i="11"/>
  <c r="E129" i="11"/>
  <c r="F129" i="11" s="1"/>
  <c r="G125" i="11"/>
  <c r="E125" i="11"/>
  <c r="F125" i="11" s="1"/>
  <c r="G121" i="11"/>
  <c r="E121" i="11"/>
  <c r="F121" i="11" s="1"/>
  <c r="G117" i="11"/>
  <c r="E117" i="11"/>
  <c r="F117" i="11" s="1"/>
  <c r="G113" i="11"/>
  <c r="E113" i="11"/>
  <c r="F113" i="11" s="1"/>
  <c r="G109" i="11"/>
  <c r="E109" i="11"/>
  <c r="F109" i="11" s="1"/>
  <c r="G105" i="11"/>
  <c r="E105" i="11"/>
  <c r="F105" i="11" s="1"/>
  <c r="G101" i="11"/>
  <c r="E101" i="11"/>
  <c r="F101" i="11" s="1"/>
  <c r="G97" i="11"/>
  <c r="E97" i="11"/>
  <c r="F97" i="11" s="1"/>
  <c r="G93" i="11"/>
  <c r="E93" i="11"/>
  <c r="F93" i="11" s="1"/>
  <c r="G89" i="11"/>
  <c r="E89" i="11"/>
  <c r="F89" i="11" s="1"/>
  <c r="G85" i="11"/>
  <c r="E85" i="11"/>
  <c r="F85" i="11" s="1"/>
  <c r="G81" i="11"/>
  <c r="E81" i="11"/>
  <c r="F81" i="11" s="1"/>
  <c r="G77" i="11"/>
  <c r="E77" i="11"/>
  <c r="F77" i="11" s="1"/>
  <c r="G73" i="11"/>
  <c r="E73" i="11"/>
  <c r="F73" i="11" s="1"/>
  <c r="G69" i="11"/>
  <c r="E69" i="11"/>
  <c r="F69" i="11" s="1"/>
  <c r="G65" i="11"/>
  <c r="E65" i="11"/>
  <c r="F65" i="11" s="1"/>
  <c r="G61" i="11"/>
  <c r="E61" i="11"/>
  <c r="F61" i="11" s="1"/>
  <c r="G57" i="11"/>
  <c r="E57" i="11"/>
  <c r="F57" i="11" s="1"/>
  <c r="E53" i="11"/>
  <c r="F53" i="11" s="1"/>
  <c r="G53" i="11"/>
  <c r="G49" i="11"/>
  <c r="E49" i="11"/>
  <c r="F49" i="11" s="1"/>
  <c r="G45" i="11"/>
  <c r="E45" i="11"/>
  <c r="F45" i="11" s="1"/>
  <c r="G41" i="11"/>
  <c r="E41" i="11"/>
  <c r="F41" i="11" s="1"/>
  <c r="G37" i="11"/>
  <c r="E37" i="11"/>
  <c r="F37" i="11" s="1"/>
  <c r="G33" i="11"/>
  <c r="E33" i="11"/>
  <c r="F33" i="11" s="1"/>
  <c r="G29" i="11"/>
  <c r="E29" i="11"/>
  <c r="F29" i="11" s="1"/>
  <c r="G25" i="11"/>
  <c r="E25" i="11"/>
  <c r="F25" i="11" s="1"/>
  <c r="E21" i="11"/>
  <c r="F21" i="11" s="1"/>
  <c r="G21" i="11"/>
  <c r="G17" i="11"/>
  <c r="E17" i="11"/>
  <c r="F17" i="11" s="1"/>
  <c r="G13" i="11"/>
  <c r="E13" i="11"/>
  <c r="F13" i="11" s="1"/>
  <c r="E677" i="11"/>
  <c r="F677" i="11" s="1"/>
  <c r="E661" i="11"/>
  <c r="F661" i="11" s="1"/>
  <c r="E645" i="11"/>
  <c r="F645" i="11" s="1"/>
  <c r="E629" i="11"/>
  <c r="F629" i="11" s="1"/>
  <c r="E613" i="11"/>
  <c r="F613" i="11" s="1"/>
  <c r="E597" i="11"/>
  <c r="F597" i="11" s="1"/>
  <c r="E581" i="11"/>
  <c r="F581" i="11" s="1"/>
  <c r="E565" i="11"/>
  <c r="F565" i="11" s="1"/>
  <c r="E549" i="11"/>
  <c r="F549" i="11" s="1"/>
  <c r="E533" i="11"/>
  <c r="F533" i="11" s="1"/>
  <c r="E517" i="11"/>
  <c r="F517" i="11" s="1"/>
  <c r="E501" i="11"/>
  <c r="F501" i="11" s="1"/>
  <c r="E485" i="11"/>
  <c r="F485" i="11" s="1"/>
  <c r="E469" i="11"/>
  <c r="F469" i="11" s="1"/>
  <c r="E453" i="11"/>
  <c r="F453" i="11" s="1"/>
  <c r="E437" i="11"/>
  <c r="F437" i="11" s="1"/>
  <c r="E421" i="11"/>
  <c r="F421" i="11" s="1"/>
  <c r="E405" i="11"/>
  <c r="F405" i="11" s="1"/>
  <c r="E389" i="11"/>
  <c r="F389" i="11" s="1"/>
  <c r="E373" i="11"/>
  <c r="F373" i="11" s="1"/>
  <c r="E357" i="11"/>
  <c r="F357" i="11" s="1"/>
  <c r="E337" i="11"/>
  <c r="F337" i="11" s="1"/>
  <c r="E273" i="11"/>
  <c r="F273" i="11" s="1"/>
  <c r="G352" i="11"/>
  <c r="E352" i="11"/>
  <c r="F352" i="11" s="1"/>
  <c r="E348" i="11"/>
  <c r="F348" i="11" s="1"/>
  <c r="G348" i="11"/>
  <c r="G344" i="11"/>
  <c r="E344" i="11"/>
  <c r="F344" i="11" s="1"/>
  <c r="E340" i="11"/>
  <c r="F340" i="11" s="1"/>
  <c r="G340" i="11"/>
  <c r="G336" i="11"/>
  <c r="E336" i="11"/>
  <c r="F336" i="11" s="1"/>
  <c r="E332" i="11"/>
  <c r="F332" i="11" s="1"/>
  <c r="G332" i="11"/>
  <c r="G328" i="11"/>
  <c r="E328" i="11"/>
  <c r="F328" i="11" s="1"/>
  <c r="E324" i="11"/>
  <c r="F324" i="11" s="1"/>
  <c r="G324" i="11"/>
  <c r="G320" i="11"/>
  <c r="E320" i="11"/>
  <c r="F320" i="11" s="1"/>
  <c r="E316" i="11"/>
  <c r="F316" i="11" s="1"/>
  <c r="G316" i="11"/>
  <c r="G312" i="11"/>
  <c r="E312" i="11"/>
  <c r="F312" i="11" s="1"/>
  <c r="E308" i="11"/>
  <c r="F308" i="11" s="1"/>
  <c r="G308" i="11"/>
  <c r="G304" i="11"/>
  <c r="E304" i="11"/>
  <c r="F304" i="11" s="1"/>
  <c r="E300" i="11"/>
  <c r="F300" i="11" s="1"/>
  <c r="G300" i="11"/>
  <c r="G296" i="11"/>
  <c r="E296" i="11"/>
  <c r="F296" i="11" s="1"/>
  <c r="E292" i="11"/>
  <c r="F292" i="11" s="1"/>
  <c r="G292" i="11"/>
  <c r="G288" i="11"/>
  <c r="E288" i="11"/>
  <c r="F288" i="11" s="1"/>
  <c r="E284" i="11"/>
  <c r="F284" i="11" s="1"/>
  <c r="G284" i="11"/>
  <c r="G280" i="11"/>
  <c r="E280" i="11"/>
  <c r="F280" i="11" s="1"/>
  <c r="E276" i="11"/>
  <c r="F276" i="11" s="1"/>
  <c r="G276" i="11"/>
  <c r="G272" i="11"/>
  <c r="E272" i="11"/>
  <c r="F272" i="11" s="1"/>
  <c r="E268" i="11"/>
  <c r="F268" i="11" s="1"/>
  <c r="G268" i="11"/>
  <c r="G264" i="11"/>
  <c r="E264" i="11"/>
  <c r="F264" i="11" s="1"/>
  <c r="E260" i="11"/>
  <c r="F260" i="11" s="1"/>
  <c r="G260" i="11"/>
  <c r="G256" i="11"/>
  <c r="E256" i="11"/>
  <c r="F256" i="11" s="1"/>
  <c r="E252" i="11"/>
  <c r="F252" i="11" s="1"/>
  <c r="G252" i="11"/>
  <c r="G248" i="11"/>
  <c r="E248" i="11"/>
  <c r="F248" i="11" s="1"/>
  <c r="E244" i="11"/>
  <c r="F244" i="11" s="1"/>
  <c r="G244" i="11"/>
  <c r="G240" i="11"/>
  <c r="E240" i="11"/>
  <c r="F240" i="11" s="1"/>
  <c r="E236" i="11"/>
  <c r="F236" i="11" s="1"/>
  <c r="G236" i="11"/>
  <c r="G232" i="11"/>
  <c r="E232" i="11"/>
  <c r="F232" i="11" s="1"/>
  <c r="E228" i="11"/>
  <c r="F228" i="11" s="1"/>
  <c r="G228" i="11"/>
  <c r="G224" i="11"/>
  <c r="E224" i="11"/>
  <c r="F224" i="11" s="1"/>
  <c r="E220" i="11"/>
  <c r="F220" i="11" s="1"/>
  <c r="G220" i="11"/>
  <c r="G216" i="11"/>
  <c r="E216" i="11"/>
  <c r="F216" i="11" s="1"/>
  <c r="E212" i="11"/>
  <c r="F212" i="11" s="1"/>
  <c r="G212" i="11"/>
  <c r="G208" i="11"/>
  <c r="E208" i="11"/>
  <c r="F208" i="11" s="1"/>
  <c r="E204" i="11"/>
  <c r="F204" i="11" s="1"/>
  <c r="G204" i="11"/>
  <c r="G200" i="11"/>
  <c r="E200" i="11"/>
  <c r="F200" i="11" s="1"/>
  <c r="E196" i="11"/>
  <c r="F196" i="11" s="1"/>
  <c r="G196" i="11"/>
  <c r="G192" i="11"/>
  <c r="E192" i="11"/>
  <c r="F192" i="11" s="1"/>
  <c r="E188" i="11"/>
  <c r="F188" i="11" s="1"/>
  <c r="G188" i="11"/>
  <c r="G184" i="11"/>
  <c r="E184" i="11"/>
  <c r="F184" i="11" s="1"/>
  <c r="E180" i="11"/>
  <c r="F180" i="11" s="1"/>
  <c r="G180" i="11"/>
  <c r="G176" i="11"/>
  <c r="E176" i="11"/>
  <c r="F176" i="11" s="1"/>
  <c r="E172" i="11"/>
  <c r="F172" i="11" s="1"/>
  <c r="G172" i="11"/>
  <c r="G168" i="11"/>
  <c r="E168" i="11"/>
  <c r="E164" i="11"/>
  <c r="F164" i="11" s="1"/>
  <c r="G164" i="11"/>
  <c r="G160" i="11"/>
  <c r="E160" i="11"/>
  <c r="F160" i="11" s="1"/>
  <c r="E156" i="11"/>
  <c r="F156" i="11" s="1"/>
  <c r="G156" i="11"/>
  <c r="G152" i="11"/>
  <c r="E152" i="11"/>
  <c r="F152" i="11" s="1"/>
  <c r="E148" i="11"/>
  <c r="F148" i="11" s="1"/>
  <c r="G148" i="11"/>
  <c r="G144" i="11"/>
  <c r="E144" i="11"/>
  <c r="F144" i="11" s="1"/>
  <c r="E140" i="11"/>
  <c r="F140" i="11" s="1"/>
  <c r="G140" i="11"/>
  <c r="G136" i="11"/>
  <c r="E136" i="11"/>
  <c r="F136" i="11" s="1"/>
  <c r="E132" i="11"/>
  <c r="F132" i="11" s="1"/>
  <c r="G132" i="11"/>
  <c r="G128" i="11"/>
  <c r="E128" i="11"/>
  <c r="F128" i="11" s="1"/>
  <c r="E124" i="11"/>
  <c r="F124" i="11" s="1"/>
  <c r="G124" i="11"/>
  <c r="G120" i="11"/>
  <c r="E120" i="11"/>
  <c r="F120" i="11" s="1"/>
  <c r="E116" i="11"/>
  <c r="F116" i="11" s="1"/>
  <c r="G116" i="11"/>
  <c r="G112" i="11"/>
  <c r="E112" i="11"/>
  <c r="F112" i="11" s="1"/>
  <c r="E108" i="11"/>
  <c r="F108" i="11" s="1"/>
  <c r="G108" i="11"/>
  <c r="G104" i="11"/>
  <c r="E104" i="11"/>
  <c r="F104" i="11" s="1"/>
  <c r="E100" i="11"/>
  <c r="F100" i="11" s="1"/>
  <c r="G100" i="11"/>
  <c r="G96" i="11"/>
  <c r="E96" i="11"/>
  <c r="F96" i="11" s="1"/>
  <c r="E92" i="11"/>
  <c r="F92" i="11" s="1"/>
  <c r="G92" i="11"/>
  <c r="G88" i="11"/>
  <c r="E88" i="11"/>
  <c r="F88" i="11" s="1"/>
  <c r="E84" i="11"/>
  <c r="F84" i="11" s="1"/>
  <c r="G84" i="11"/>
  <c r="G80" i="11"/>
  <c r="E80" i="11"/>
  <c r="F80" i="11" s="1"/>
  <c r="E76" i="11"/>
  <c r="F76" i="11" s="1"/>
  <c r="G76" i="11"/>
  <c r="G72" i="11"/>
  <c r="E72" i="11"/>
  <c r="F72" i="11" s="1"/>
  <c r="E68" i="11"/>
  <c r="F68" i="11" s="1"/>
  <c r="G68" i="11"/>
  <c r="G64" i="11"/>
  <c r="E64" i="11"/>
  <c r="F64" i="11" s="1"/>
  <c r="E60" i="11"/>
  <c r="F60" i="11" s="1"/>
  <c r="G60" i="11"/>
  <c r="G56" i="11"/>
  <c r="E56" i="11"/>
  <c r="F56" i="11" s="1"/>
  <c r="G52" i="11"/>
  <c r="E52" i="11"/>
  <c r="F52" i="11" s="1"/>
  <c r="G48" i="11"/>
  <c r="E48" i="11"/>
  <c r="F48" i="11" s="1"/>
  <c r="G44" i="11"/>
  <c r="E44" i="11"/>
  <c r="F44" i="11" s="1"/>
  <c r="E40" i="11"/>
  <c r="F40" i="11" s="1"/>
  <c r="G40" i="11"/>
  <c r="G36" i="11"/>
  <c r="E36" i="11"/>
  <c r="F36" i="11" s="1"/>
  <c r="G28" i="11"/>
  <c r="E28" i="11"/>
  <c r="F28" i="11" s="1"/>
  <c r="G24" i="11"/>
  <c r="E24" i="11"/>
  <c r="F24" i="11" s="1"/>
  <c r="G20" i="11"/>
  <c r="E20" i="11"/>
  <c r="F20" i="11" s="1"/>
  <c r="G16" i="11"/>
  <c r="E16" i="11"/>
  <c r="F16" i="11" s="1"/>
  <c r="G12" i="11"/>
  <c r="E12" i="11"/>
  <c r="F12" i="11" s="1"/>
  <c r="E680" i="11"/>
  <c r="F680" i="11" s="1"/>
  <c r="E676" i="11"/>
  <c r="F676" i="11" s="1"/>
  <c r="E672" i="11"/>
  <c r="F672" i="11" s="1"/>
  <c r="E668" i="11"/>
  <c r="F668" i="11" s="1"/>
  <c r="E664" i="11"/>
  <c r="F664" i="11" s="1"/>
  <c r="E660" i="11"/>
  <c r="F660" i="11" s="1"/>
  <c r="E656" i="11"/>
  <c r="F656" i="11" s="1"/>
  <c r="E652" i="11"/>
  <c r="F652" i="11" s="1"/>
  <c r="E648" i="11"/>
  <c r="F648" i="11" s="1"/>
  <c r="E644" i="11"/>
  <c r="F644" i="11" s="1"/>
  <c r="E640" i="11"/>
  <c r="F640" i="11" s="1"/>
  <c r="E636" i="11"/>
  <c r="F636" i="11" s="1"/>
  <c r="E632" i="11"/>
  <c r="F632" i="11" s="1"/>
  <c r="E628" i="11"/>
  <c r="F628" i="11" s="1"/>
  <c r="E624" i="11"/>
  <c r="F624" i="11" s="1"/>
  <c r="E620" i="11"/>
  <c r="F620" i="11" s="1"/>
  <c r="E616" i="11"/>
  <c r="F616" i="11" s="1"/>
  <c r="E612" i="11"/>
  <c r="F612" i="11" s="1"/>
  <c r="E608" i="11"/>
  <c r="F608" i="11" s="1"/>
  <c r="E604" i="11"/>
  <c r="F604" i="11" s="1"/>
  <c r="E600" i="11"/>
  <c r="F600" i="11" s="1"/>
  <c r="E596" i="11"/>
  <c r="F596" i="11" s="1"/>
  <c r="E592" i="11"/>
  <c r="F592" i="11" s="1"/>
  <c r="E588" i="11"/>
  <c r="F588" i="11" s="1"/>
  <c r="E584" i="11"/>
  <c r="F584" i="11" s="1"/>
  <c r="E580" i="11"/>
  <c r="F580" i="11" s="1"/>
  <c r="E576" i="11"/>
  <c r="F576" i="11" s="1"/>
  <c r="E572" i="11"/>
  <c r="F572" i="11" s="1"/>
  <c r="E568" i="11"/>
  <c r="F568" i="11" s="1"/>
  <c r="E564" i="11"/>
  <c r="F564" i="11" s="1"/>
  <c r="E560" i="11"/>
  <c r="F560" i="11" s="1"/>
  <c r="E556" i="11"/>
  <c r="F556" i="11" s="1"/>
  <c r="E552" i="11"/>
  <c r="F552" i="11" s="1"/>
  <c r="E548" i="11"/>
  <c r="E544" i="11"/>
  <c r="F544" i="11" s="1"/>
  <c r="E540" i="11"/>
  <c r="F540" i="11" s="1"/>
  <c r="E536" i="11"/>
  <c r="F536" i="11" s="1"/>
  <c r="E532" i="11"/>
  <c r="F532" i="11" s="1"/>
  <c r="E528" i="11"/>
  <c r="F528" i="11" s="1"/>
  <c r="E524" i="11"/>
  <c r="F524" i="11" s="1"/>
  <c r="E520" i="11"/>
  <c r="F520" i="11" s="1"/>
  <c r="E516" i="11"/>
  <c r="F516" i="11" s="1"/>
  <c r="E512" i="11"/>
  <c r="F512" i="11" s="1"/>
  <c r="E508" i="11"/>
  <c r="F508" i="11" s="1"/>
  <c r="E504" i="11"/>
  <c r="F504" i="11" s="1"/>
  <c r="E500" i="11"/>
  <c r="F500" i="11" s="1"/>
  <c r="E496" i="11"/>
  <c r="F496" i="11" s="1"/>
  <c r="E492" i="11"/>
  <c r="F492" i="11" s="1"/>
  <c r="E488" i="11"/>
  <c r="F488" i="11" s="1"/>
  <c r="E484" i="11"/>
  <c r="E480" i="11"/>
  <c r="F480" i="11" s="1"/>
  <c r="E476" i="11"/>
  <c r="F476" i="11" s="1"/>
  <c r="E472" i="11"/>
  <c r="F472" i="11" s="1"/>
  <c r="E468" i="11"/>
  <c r="E464" i="11"/>
  <c r="F464" i="11" s="1"/>
  <c r="E460" i="11"/>
  <c r="F460" i="11" s="1"/>
  <c r="E456" i="11"/>
  <c r="F456" i="11" s="1"/>
  <c r="E452" i="11"/>
  <c r="F452" i="11" s="1"/>
  <c r="E448" i="11"/>
  <c r="F448" i="11" s="1"/>
  <c r="E444" i="11"/>
  <c r="F444" i="11" s="1"/>
  <c r="E440" i="11"/>
  <c r="F440" i="11" s="1"/>
  <c r="E436" i="11"/>
  <c r="F436" i="11" s="1"/>
  <c r="E432" i="11"/>
  <c r="F432" i="11" s="1"/>
  <c r="E428" i="11"/>
  <c r="F428" i="11" s="1"/>
  <c r="E424" i="11"/>
  <c r="F424" i="11" s="1"/>
  <c r="E420" i="11"/>
  <c r="F420" i="11" s="1"/>
  <c r="E416" i="11"/>
  <c r="F416" i="11" s="1"/>
  <c r="E412" i="11"/>
  <c r="F412" i="11" s="1"/>
  <c r="E408" i="11"/>
  <c r="F408" i="11" s="1"/>
  <c r="E404" i="11"/>
  <c r="F404" i="11" s="1"/>
  <c r="E400" i="11"/>
  <c r="F400" i="11" s="1"/>
  <c r="E396" i="11"/>
  <c r="F396" i="11" s="1"/>
  <c r="E392" i="11"/>
  <c r="F392" i="11" s="1"/>
  <c r="E388" i="11"/>
  <c r="F388" i="11" s="1"/>
  <c r="E384" i="11"/>
  <c r="F384" i="11" s="1"/>
  <c r="E380" i="11"/>
  <c r="F380" i="11" s="1"/>
  <c r="E376" i="11"/>
  <c r="F376" i="11" s="1"/>
  <c r="E372" i="11"/>
  <c r="F372" i="11" s="1"/>
  <c r="E368" i="11"/>
  <c r="F368" i="11" s="1"/>
  <c r="E364" i="11"/>
  <c r="F364" i="11" s="1"/>
  <c r="E360" i="11"/>
  <c r="F360" i="11" s="1"/>
  <c r="E356" i="11"/>
  <c r="F356" i="11" s="1"/>
  <c r="E351" i="11"/>
  <c r="F351" i="11" s="1"/>
  <c r="E346" i="11"/>
  <c r="F346" i="11" s="1"/>
  <c r="E335" i="11"/>
  <c r="F335" i="11" s="1"/>
  <c r="E330" i="11"/>
  <c r="F330" i="11" s="1"/>
  <c r="E319" i="11"/>
  <c r="F319" i="11" s="1"/>
  <c r="E314" i="11"/>
  <c r="F314" i="11" s="1"/>
  <c r="E303" i="11"/>
  <c r="F303" i="11" s="1"/>
  <c r="E298" i="11"/>
  <c r="F298" i="11" s="1"/>
  <c r="E287" i="11"/>
  <c r="F287" i="11" s="1"/>
  <c r="E282" i="11"/>
  <c r="F282" i="11" s="1"/>
  <c r="E271" i="11"/>
  <c r="F271" i="11" s="1"/>
  <c r="E266" i="11"/>
  <c r="F266" i="11" s="1"/>
  <c r="E255" i="11"/>
  <c r="F255" i="11" s="1"/>
  <c r="E250" i="11"/>
  <c r="F250" i="11" s="1"/>
  <c r="E239" i="11"/>
  <c r="F239" i="11" s="1"/>
  <c r="E234" i="11"/>
  <c r="F234" i="11" s="1"/>
  <c r="E223" i="11"/>
  <c r="F223" i="11" s="1"/>
  <c r="E218" i="11"/>
  <c r="F218" i="11" s="1"/>
  <c r="E118" i="11"/>
  <c r="F118" i="11" s="1"/>
  <c r="E86" i="11"/>
  <c r="F86" i="11" s="1"/>
  <c r="E54" i="11"/>
  <c r="F54" i="11" s="1"/>
  <c r="E38" i="11"/>
  <c r="F38" i="11" s="1"/>
  <c r="E22" i="11"/>
  <c r="F22" i="11" s="1"/>
  <c r="G678" i="11"/>
  <c r="H678" i="11" s="1"/>
  <c r="G662" i="11"/>
  <c r="H662" i="11" s="1"/>
  <c r="G638" i="11"/>
  <c r="G606" i="11"/>
  <c r="G574" i="11"/>
  <c r="H574" i="11" s="1"/>
  <c r="G542" i="11"/>
  <c r="H542" i="11" s="1"/>
  <c r="G510" i="11"/>
  <c r="G478" i="11"/>
  <c r="H478" i="11" s="1"/>
  <c r="G446" i="11"/>
  <c r="G414" i="11"/>
  <c r="H414" i="11" s="1"/>
  <c r="G382" i="11"/>
  <c r="G350" i="11"/>
  <c r="G318" i="11"/>
  <c r="H318" i="11" s="1"/>
  <c r="G286" i="11"/>
  <c r="H286" i="11" s="1"/>
  <c r="G254" i="11"/>
  <c r="H254" i="11" s="1"/>
  <c r="G222" i="11"/>
  <c r="H222" i="11" s="1"/>
  <c r="G126" i="11"/>
  <c r="G94" i="11"/>
  <c r="H94" i="11" s="1"/>
  <c r="G62" i="11"/>
  <c r="H62" i="11" s="1"/>
  <c r="G211" i="11"/>
  <c r="E211" i="11"/>
  <c r="F211" i="11" s="1"/>
  <c r="G207" i="11"/>
  <c r="E207" i="11"/>
  <c r="F207" i="11" s="1"/>
  <c r="G203" i="11"/>
  <c r="E203" i="11"/>
  <c r="F203" i="11" s="1"/>
  <c r="G199" i="11"/>
  <c r="E199" i="11"/>
  <c r="F199" i="11" s="1"/>
  <c r="G195" i="11"/>
  <c r="E195" i="11"/>
  <c r="F195" i="11" s="1"/>
  <c r="G191" i="11"/>
  <c r="E191" i="11"/>
  <c r="F191" i="11" s="1"/>
  <c r="G187" i="11"/>
  <c r="E187" i="11"/>
  <c r="F187" i="11" s="1"/>
  <c r="G183" i="11"/>
  <c r="E183" i="11"/>
  <c r="F183" i="11" s="1"/>
  <c r="G179" i="11"/>
  <c r="E179" i="11"/>
  <c r="F179" i="11" s="1"/>
  <c r="G175" i="11"/>
  <c r="E175" i="11"/>
  <c r="F175" i="11" s="1"/>
  <c r="G171" i="11"/>
  <c r="E171" i="11"/>
  <c r="F171" i="11" s="1"/>
  <c r="G167" i="11"/>
  <c r="E167" i="11"/>
  <c r="F167" i="11" s="1"/>
  <c r="G163" i="11"/>
  <c r="H163" i="11" s="1"/>
  <c r="E163" i="11"/>
  <c r="F163" i="11" s="1"/>
  <c r="G159" i="11"/>
  <c r="E159" i="11"/>
  <c r="F159" i="11" s="1"/>
  <c r="G155" i="11"/>
  <c r="E155" i="11"/>
  <c r="F155" i="11" s="1"/>
  <c r="G151" i="11"/>
  <c r="E151" i="11"/>
  <c r="F151" i="11" s="1"/>
  <c r="G147" i="11"/>
  <c r="E147" i="11"/>
  <c r="F147" i="11" s="1"/>
  <c r="G143" i="11"/>
  <c r="E143" i="11"/>
  <c r="F143" i="11" s="1"/>
  <c r="G139" i="11"/>
  <c r="E139" i="11"/>
  <c r="F139" i="11" s="1"/>
  <c r="G135" i="11"/>
  <c r="E135" i="11"/>
  <c r="F135" i="11" s="1"/>
  <c r="G131" i="11"/>
  <c r="E131" i="11"/>
  <c r="F131" i="11" s="1"/>
  <c r="G127" i="11"/>
  <c r="E127" i="11"/>
  <c r="F127" i="11" s="1"/>
  <c r="G123" i="11"/>
  <c r="E123" i="11"/>
  <c r="F123" i="11" s="1"/>
  <c r="G119" i="11"/>
  <c r="E119" i="11"/>
  <c r="F119" i="11" s="1"/>
  <c r="G115" i="11"/>
  <c r="H115" i="11" s="1"/>
  <c r="E115" i="11"/>
  <c r="F115" i="11" s="1"/>
  <c r="G111" i="11"/>
  <c r="E111" i="11"/>
  <c r="F111" i="11" s="1"/>
  <c r="G107" i="11"/>
  <c r="E107" i="11"/>
  <c r="F107" i="11" s="1"/>
  <c r="G103" i="11"/>
  <c r="E103" i="11"/>
  <c r="F103" i="11" s="1"/>
  <c r="G99" i="11"/>
  <c r="E99" i="11"/>
  <c r="F99" i="11" s="1"/>
  <c r="G95" i="11"/>
  <c r="E95" i="11"/>
  <c r="F95" i="11" s="1"/>
  <c r="G91" i="11"/>
  <c r="E91" i="11"/>
  <c r="F91" i="11" s="1"/>
  <c r="G87" i="11"/>
  <c r="E87" i="11"/>
  <c r="F87" i="11" s="1"/>
  <c r="G83" i="11"/>
  <c r="E83" i="11"/>
  <c r="F83" i="11" s="1"/>
  <c r="G79" i="11"/>
  <c r="E79" i="11"/>
  <c r="F79" i="11" s="1"/>
  <c r="G75" i="11"/>
  <c r="E75" i="11"/>
  <c r="F75" i="11" s="1"/>
  <c r="G71" i="11"/>
  <c r="E71" i="11"/>
  <c r="F71" i="11" s="1"/>
  <c r="G67" i="11"/>
  <c r="E67" i="11"/>
  <c r="F67" i="11" s="1"/>
  <c r="G63" i="11"/>
  <c r="E63" i="11"/>
  <c r="F63" i="11" s="1"/>
  <c r="G59" i="11"/>
  <c r="E59" i="11"/>
  <c r="F59" i="11" s="1"/>
  <c r="G55" i="11"/>
  <c r="E55" i="11"/>
  <c r="F55" i="11" s="1"/>
  <c r="E51" i="11"/>
  <c r="F51" i="11" s="1"/>
  <c r="G51" i="11"/>
  <c r="G47" i="11"/>
  <c r="E47" i="11"/>
  <c r="F47" i="11" s="1"/>
  <c r="G39" i="11"/>
  <c r="E39" i="11"/>
  <c r="F39" i="11" s="1"/>
  <c r="G35" i="11"/>
  <c r="E35" i="11"/>
  <c r="F35" i="11" s="1"/>
  <c r="G31" i="11"/>
  <c r="E31" i="11"/>
  <c r="F31" i="11" s="1"/>
  <c r="E27" i="11"/>
  <c r="F27" i="11" s="1"/>
  <c r="G27" i="11"/>
  <c r="G23" i="11"/>
  <c r="E23" i="11"/>
  <c r="F23" i="11" s="1"/>
  <c r="E19" i="11"/>
  <c r="F19" i="11" s="1"/>
  <c r="G19" i="11"/>
  <c r="G15" i="11"/>
  <c r="E15" i="11"/>
  <c r="F15" i="11" s="1"/>
  <c r="E591" i="11"/>
  <c r="F591" i="11" s="1"/>
  <c r="E587" i="11"/>
  <c r="F587" i="11" s="1"/>
  <c r="E583" i="11"/>
  <c r="F583" i="11" s="1"/>
  <c r="E579" i="11"/>
  <c r="F579" i="11" s="1"/>
  <c r="E575" i="11"/>
  <c r="F575" i="11" s="1"/>
  <c r="E571" i="11"/>
  <c r="F571" i="11" s="1"/>
  <c r="E567" i="11"/>
  <c r="F567" i="11" s="1"/>
  <c r="E563" i="11"/>
  <c r="F563" i="11" s="1"/>
  <c r="E559" i="11"/>
  <c r="F559" i="11" s="1"/>
  <c r="E555" i="11"/>
  <c r="F555" i="11" s="1"/>
  <c r="E551" i="11"/>
  <c r="F551" i="11" s="1"/>
  <c r="E547" i="11"/>
  <c r="F547" i="11" s="1"/>
  <c r="E543" i="11"/>
  <c r="F543" i="11" s="1"/>
  <c r="E539" i="11"/>
  <c r="F539" i="11" s="1"/>
  <c r="E535" i="11"/>
  <c r="F535" i="11" s="1"/>
  <c r="E531" i="11"/>
  <c r="F531" i="11" s="1"/>
  <c r="E527" i="11"/>
  <c r="F527" i="11" s="1"/>
  <c r="E523" i="11"/>
  <c r="F523" i="11" s="1"/>
  <c r="E519" i="11"/>
  <c r="F519" i="11" s="1"/>
  <c r="E515" i="11"/>
  <c r="F515" i="11" s="1"/>
  <c r="E511" i="11"/>
  <c r="F511" i="11" s="1"/>
  <c r="E507" i="11"/>
  <c r="F507" i="11" s="1"/>
  <c r="E503" i="11"/>
  <c r="F503" i="11" s="1"/>
  <c r="E499" i="11"/>
  <c r="F499" i="11" s="1"/>
  <c r="E495" i="11"/>
  <c r="F495" i="11" s="1"/>
  <c r="E491" i="11"/>
  <c r="F491" i="11" s="1"/>
  <c r="E487" i="11"/>
  <c r="F487" i="11" s="1"/>
  <c r="E483" i="11"/>
  <c r="F483" i="11" s="1"/>
  <c r="E479" i="11"/>
  <c r="F479" i="11" s="1"/>
  <c r="E475" i="11"/>
  <c r="F475" i="11" s="1"/>
  <c r="E471" i="11"/>
  <c r="F471" i="11" s="1"/>
  <c r="E467" i="11"/>
  <c r="F467" i="11" s="1"/>
  <c r="E463" i="11"/>
  <c r="F463" i="11" s="1"/>
  <c r="E459" i="11"/>
  <c r="F459" i="11" s="1"/>
  <c r="E455" i="11"/>
  <c r="F455" i="11" s="1"/>
  <c r="E451" i="11"/>
  <c r="F451" i="11" s="1"/>
  <c r="E447" i="11"/>
  <c r="F447" i="11" s="1"/>
  <c r="E443" i="11"/>
  <c r="F443" i="11" s="1"/>
  <c r="E439" i="11"/>
  <c r="F439" i="11" s="1"/>
  <c r="E435" i="11"/>
  <c r="F435" i="11" s="1"/>
  <c r="E431" i="11"/>
  <c r="F431" i="11" s="1"/>
  <c r="E427" i="11"/>
  <c r="F427" i="11" s="1"/>
  <c r="E423" i="11"/>
  <c r="F423" i="11" s="1"/>
  <c r="E419" i="11"/>
  <c r="F419" i="11" s="1"/>
  <c r="E415" i="11"/>
  <c r="F415" i="11" s="1"/>
  <c r="E411" i="11"/>
  <c r="F411" i="11" s="1"/>
  <c r="E407" i="11"/>
  <c r="F407" i="11" s="1"/>
  <c r="E403" i="11"/>
  <c r="F403" i="11" s="1"/>
  <c r="E399" i="11"/>
  <c r="F399" i="11" s="1"/>
  <c r="E395" i="11"/>
  <c r="F395" i="11" s="1"/>
  <c r="E391" i="11"/>
  <c r="F391" i="11" s="1"/>
  <c r="E387" i="11"/>
  <c r="F387" i="11" s="1"/>
  <c r="E383" i="11"/>
  <c r="F383" i="11" s="1"/>
  <c r="E379" i="11"/>
  <c r="F379" i="11" s="1"/>
  <c r="E375" i="11"/>
  <c r="F375" i="11" s="1"/>
  <c r="E371" i="11"/>
  <c r="F371" i="11" s="1"/>
  <c r="E367" i="11"/>
  <c r="F367" i="11" s="1"/>
  <c r="E363" i="11"/>
  <c r="F363" i="11" s="1"/>
  <c r="E359" i="11"/>
  <c r="F359" i="11" s="1"/>
  <c r="E355" i="11"/>
  <c r="F355" i="11" s="1"/>
  <c r="E339" i="11"/>
  <c r="F339" i="11" s="1"/>
  <c r="E334" i="11"/>
  <c r="F334" i="11" s="1"/>
  <c r="E323" i="11"/>
  <c r="F323" i="11" s="1"/>
  <c r="E307" i="11"/>
  <c r="F307" i="11" s="1"/>
  <c r="E302" i="11"/>
  <c r="F302" i="11" s="1"/>
  <c r="E291" i="11"/>
  <c r="F291" i="11" s="1"/>
  <c r="E275" i="11"/>
  <c r="F275" i="11" s="1"/>
  <c r="E270" i="11"/>
  <c r="F270" i="11" s="1"/>
  <c r="E259" i="11"/>
  <c r="F259" i="11" s="1"/>
  <c r="E243" i="11"/>
  <c r="F243" i="11" s="1"/>
  <c r="E238" i="11"/>
  <c r="F238" i="11" s="1"/>
  <c r="E227" i="11"/>
  <c r="F227" i="11" s="1"/>
  <c r="G674" i="11"/>
  <c r="G658" i="11"/>
  <c r="G630" i="11"/>
  <c r="H630" i="11" s="1"/>
  <c r="G598" i="11"/>
  <c r="H598" i="11" s="1"/>
  <c r="G566" i="11"/>
  <c r="G534" i="11"/>
  <c r="H534" i="11" s="1"/>
  <c r="G502" i="11"/>
  <c r="H502" i="11" s="1"/>
  <c r="G470" i="11"/>
  <c r="H470" i="11" s="1"/>
  <c r="G438" i="11"/>
  <c r="G406" i="11"/>
  <c r="G374" i="11"/>
  <c r="G11" i="11"/>
  <c r="E670" i="11"/>
  <c r="F670" i="11" s="1"/>
  <c r="E654" i="11"/>
  <c r="F654" i="11" s="1"/>
  <c r="E650" i="11"/>
  <c r="F650" i="11" s="1"/>
  <c r="E642" i="11"/>
  <c r="F642" i="11" s="1"/>
  <c r="E634" i="11"/>
  <c r="F634" i="11" s="1"/>
  <c r="E626" i="11"/>
  <c r="F626" i="11" s="1"/>
  <c r="E622" i="11"/>
  <c r="F622" i="11" s="1"/>
  <c r="E618" i="11"/>
  <c r="F618" i="11" s="1"/>
  <c r="E610" i="11"/>
  <c r="F610" i="11" s="1"/>
  <c r="E602" i="11"/>
  <c r="F602" i="11" s="1"/>
  <c r="E594" i="11"/>
  <c r="F594" i="11" s="1"/>
  <c r="E590" i="11"/>
  <c r="F590" i="11" s="1"/>
  <c r="E586" i="11"/>
  <c r="F586" i="11" s="1"/>
  <c r="E578" i="11"/>
  <c r="F578" i="11" s="1"/>
  <c r="E570" i="11"/>
  <c r="F570" i="11" s="1"/>
  <c r="E562" i="11"/>
  <c r="F562" i="11" s="1"/>
  <c r="E558" i="11"/>
  <c r="F558" i="11" s="1"/>
  <c r="E554" i="11"/>
  <c r="F554" i="11" s="1"/>
  <c r="E546" i="11"/>
  <c r="F546" i="11" s="1"/>
  <c r="E538" i="11"/>
  <c r="F538" i="11" s="1"/>
  <c r="E530" i="11"/>
  <c r="F530" i="11" s="1"/>
  <c r="E526" i="11"/>
  <c r="F526" i="11" s="1"/>
  <c r="E522" i="11"/>
  <c r="F522" i="11" s="1"/>
  <c r="E514" i="11"/>
  <c r="F514" i="11" s="1"/>
  <c r="E506" i="11"/>
  <c r="F506" i="11" s="1"/>
  <c r="E498" i="11"/>
  <c r="F498" i="11" s="1"/>
  <c r="E494" i="11"/>
  <c r="F494" i="11" s="1"/>
  <c r="E490" i="11"/>
  <c r="F490" i="11" s="1"/>
  <c r="E482" i="11"/>
  <c r="F482" i="11" s="1"/>
  <c r="E474" i="11"/>
  <c r="F474" i="11" s="1"/>
  <c r="E466" i="11"/>
  <c r="F466" i="11" s="1"/>
  <c r="E462" i="11"/>
  <c r="F462" i="11" s="1"/>
  <c r="E458" i="11"/>
  <c r="F458" i="11" s="1"/>
  <c r="E450" i="11"/>
  <c r="F450" i="11" s="1"/>
  <c r="E442" i="11"/>
  <c r="F442" i="11" s="1"/>
  <c r="E434" i="11"/>
  <c r="F434" i="11" s="1"/>
  <c r="E430" i="11"/>
  <c r="F430" i="11" s="1"/>
  <c r="E426" i="11"/>
  <c r="F426" i="11" s="1"/>
  <c r="E418" i="11"/>
  <c r="F418" i="11" s="1"/>
  <c r="E410" i="11"/>
  <c r="F410" i="11" s="1"/>
  <c r="E402" i="11"/>
  <c r="F402" i="11" s="1"/>
  <c r="E398" i="11"/>
  <c r="F398" i="11" s="1"/>
  <c r="E394" i="11"/>
  <c r="F394" i="11" s="1"/>
  <c r="E386" i="11"/>
  <c r="F386" i="11" s="1"/>
  <c r="E378" i="11"/>
  <c r="F378" i="11" s="1"/>
  <c r="E370" i="11"/>
  <c r="F370" i="11" s="1"/>
  <c r="E366" i="11"/>
  <c r="F366" i="11" s="1"/>
  <c r="E362" i="11"/>
  <c r="F362" i="11" s="1"/>
  <c r="E354" i="11"/>
  <c r="F354" i="11" s="1"/>
  <c r="E343" i="11"/>
  <c r="F343" i="11" s="1"/>
  <c r="E338" i="11"/>
  <c r="F338" i="11" s="1"/>
  <c r="E327" i="11"/>
  <c r="F327" i="11" s="1"/>
  <c r="E322" i="11"/>
  <c r="F322" i="11" s="1"/>
  <c r="E311" i="11"/>
  <c r="F311" i="11" s="1"/>
  <c r="E306" i="11"/>
  <c r="F306" i="11" s="1"/>
  <c r="E295" i="11"/>
  <c r="F295" i="11" s="1"/>
  <c r="E290" i="11"/>
  <c r="F290" i="11" s="1"/>
  <c r="E279" i="11"/>
  <c r="F279" i="11" s="1"/>
  <c r="E274" i="11"/>
  <c r="F274" i="11" s="1"/>
  <c r="E263" i="11"/>
  <c r="F263" i="11" s="1"/>
  <c r="E258" i="11"/>
  <c r="F258" i="11" s="1"/>
  <c r="E247" i="11"/>
  <c r="F247" i="11" s="1"/>
  <c r="E242" i="11"/>
  <c r="F242" i="11" s="1"/>
  <c r="E231" i="11"/>
  <c r="F231" i="11" s="1"/>
  <c r="E226" i="11"/>
  <c r="F226" i="11" s="1"/>
  <c r="E215" i="11"/>
  <c r="F215" i="11" s="1"/>
  <c r="E142" i="11"/>
  <c r="F142" i="11" s="1"/>
  <c r="E110" i="11"/>
  <c r="F110" i="11" s="1"/>
  <c r="E78" i="11"/>
  <c r="F78" i="11" s="1"/>
  <c r="E46" i="11"/>
  <c r="F46" i="11" s="1"/>
  <c r="E30" i="11"/>
  <c r="F30" i="11" s="1"/>
  <c r="E14" i="11"/>
  <c r="F14" i="11" s="1"/>
  <c r="G43" i="11"/>
  <c r="G680" i="12"/>
  <c r="E680" i="12"/>
  <c r="F680" i="12" s="1"/>
  <c r="G676" i="12"/>
  <c r="E676" i="12"/>
  <c r="F676" i="12" s="1"/>
  <c r="G672" i="12"/>
  <c r="E672" i="12"/>
  <c r="F672" i="12" s="1"/>
  <c r="E668" i="12"/>
  <c r="F668" i="12" s="1"/>
  <c r="G668" i="12"/>
  <c r="E664" i="12"/>
  <c r="F664" i="12" s="1"/>
  <c r="G664" i="12"/>
  <c r="G660" i="12"/>
  <c r="E660" i="12"/>
  <c r="F660" i="12" s="1"/>
  <c r="G656" i="12"/>
  <c r="E656" i="12"/>
  <c r="F656" i="12" s="1"/>
  <c r="G652" i="12"/>
  <c r="E652" i="12"/>
  <c r="F652" i="12" s="1"/>
  <c r="G648" i="12"/>
  <c r="E648" i="12"/>
  <c r="F648" i="12" s="1"/>
  <c r="E644" i="12"/>
  <c r="F644" i="12" s="1"/>
  <c r="G644" i="12"/>
  <c r="G640" i="12"/>
  <c r="E640" i="12"/>
  <c r="F640" i="12" s="1"/>
  <c r="E136" i="12"/>
  <c r="F136" i="12" s="1"/>
  <c r="E168" i="12"/>
  <c r="F168" i="12" s="1"/>
  <c r="E208" i="12"/>
  <c r="F208" i="12" s="1"/>
  <c r="E284" i="12"/>
  <c r="F284" i="12" s="1"/>
  <c r="E300" i="12"/>
  <c r="F300" i="12" s="1"/>
  <c r="E520" i="12"/>
  <c r="F520" i="12" s="1"/>
  <c r="G524" i="12"/>
  <c r="E524" i="12"/>
  <c r="F524" i="12" s="1"/>
  <c r="G512" i="12"/>
  <c r="E512" i="12"/>
  <c r="F512" i="12" s="1"/>
  <c r="G504" i="12"/>
  <c r="E504" i="12"/>
  <c r="F504" i="12" s="1"/>
  <c r="G496" i="12"/>
  <c r="E496" i="12"/>
  <c r="F496" i="12" s="1"/>
  <c r="G492" i="12"/>
  <c r="E492" i="12"/>
  <c r="F492" i="12" s="1"/>
  <c r="G476" i="12"/>
  <c r="E476" i="12"/>
  <c r="F476" i="12" s="1"/>
  <c r="G472" i="12"/>
  <c r="E472" i="12"/>
  <c r="F472" i="12" s="1"/>
  <c r="G464" i="12"/>
  <c r="E464" i="12"/>
  <c r="F464" i="12" s="1"/>
  <c r="G460" i="12"/>
  <c r="E460" i="12"/>
  <c r="F460" i="12" s="1"/>
  <c r="G456" i="12"/>
  <c r="E456" i="12"/>
  <c r="F456" i="12" s="1"/>
  <c r="G452" i="12"/>
  <c r="E452" i="12"/>
  <c r="F452" i="12" s="1"/>
  <c r="G436" i="12"/>
  <c r="E436" i="12"/>
  <c r="F436" i="12" s="1"/>
  <c r="G348" i="12"/>
  <c r="E348" i="12"/>
  <c r="F348" i="12" s="1"/>
  <c r="G344" i="12"/>
  <c r="E344" i="12"/>
  <c r="F344" i="12" s="1"/>
  <c r="G336" i="12"/>
  <c r="E336" i="12"/>
  <c r="F336" i="12" s="1"/>
  <c r="G332" i="12"/>
  <c r="E332" i="12"/>
  <c r="F332" i="12" s="1"/>
  <c r="G324" i="12"/>
  <c r="E324" i="12"/>
  <c r="F324" i="12" s="1"/>
  <c r="G320" i="12"/>
  <c r="E320" i="12"/>
  <c r="F320" i="12" s="1"/>
  <c r="G316" i="12"/>
  <c r="E316" i="12"/>
  <c r="F316" i="12" s="1"/>
  <c r="G308" i="12"/>
  <c r="E308" i="12"/>
  <c r="F308" i="12" s="1"/>
  <c r="G304" i="12"/>
  <c r="E304" i="12"/>
  <c r="F304" i="12" s="1"/>
  <c r="G280" i="12"/>
  <c r="E280" i="12"/>
  <c r="F280" i="12" s="1"/>
  <c r="G276" i="12"/>
  <c r="E276" i="12"/>
  <c r="F276" i="12" s="1"/>
  <c r="G220" i="12"/>
  <c r="E220" i="12"/>
  <c r="F220" i="12" s="1"/>
  <c r="G212" i="12"/>
  <c r="E212" i="12"/>
  <c r="F212" i="12" s="1"/>
  <c r="G204" i="12"/>
  <c r="E204" i="12"/>
  <c r="F204" i="12" s="1"/>
  <c r="G196" i="12"/>
  <c r="E196" i="12"/>
  <c r="F196" i="12" s="1"/>
  <c r="G184" i="12"/>
  <c r="E184" i="12"/>
  <c r="F184" i="12" s="1"/>
  <c r="G172" i="12"/>
  <c r="E172" i="12"/>
  <c r="F172" i="12" s="1"/>
  <c r="G164" i="12"/>
  <c r="E164" i="12"/>
  <c r="F164" i="12" s="1"/>
  <c r="G156" i="12"/>
  <c r="E156" i="12"/>
  <c r="F156" i="12" s="1"/>
  <c r="G148" i="12"/>
  <c r="E148" i="12"/>
  <c r="F148" i="12" s="1"/>
  <c r="G140" i="12"/>
  <c r="E140" i="12"/>
  <c r="F140" i="12" s="1"/>
  <c r="G132" i="12"/>
  <c r="E132" i="12"/>
  <c r="F132" i="12" s="1"/>
  <c r="G104" i="12"/>
  <c r="E104" i="12"/>
  <c r="F104" i="12" s="1"/>
  <c r="E152" i="12"/>
  <c r="F152" i="12" s="1"/>
  <c r="E180" i="12"/>
  <c r="F180" i="12" s="1"/>
  <c r="E192" i="12"/>
  <c r="F192" i="12" s="1"/>
  <c r="E312" i="12"/>
  <c r="F312" i="12" s="1"/>
  <c r="E591" i="12"/>
  <c r="F591" i="12" s="1"/>
  <c r="E633" i="12"/>
  <c r="F633" i="12" s="1"/>
  <c r="E673" i="12"/>
  <c r="F673" i="12" s="1"/>
  <c r="E666" i="12"/>
  <c r="F666" i="12" s="1"/>
  <c r="G666" i="12"/>
  <c r="E654" i="12"/>
  <c r="F654" i="12" s="1"/>
  <c r="G654" i="12"/>
  <c r="E650" i="12"/>
  <c r="F650" i="12" s="1"/>
  <c r="G650" i="12"/>
  <c r="E638" i="12"/>
  <c r="F638" i="12" s="1"/>
  <c r="G638" i="12"/>
  <c r="E634" i="12"/>
  <c r="F634" i="12" s="1"/>
  <c r="G634" i="12"/>
  <c r="E622" i="12"/>
  <c r="F622" i="12" s="1"/>
  <c r="G622" i="12"/>
  <c r="E618" i="12"/>
  <c r="F618" i="12" s="1"/>
  <c r="G618" i="12"/>
  <c r="E586" i="12"/>
  <c r="F586" i="12" s="1"/>
  <c r="G586" i="12"/>
  <c r="E578" i="12"/>
  <c r="F578" i="12" s="1"/>
  <c r="G578" i="12"/>
  <c r="E574" i="12"/>
  <c r="F574" i="12" s="1"/>
  <c r="G574" i="12"/>
  <c r="E566" i="12"/>
  <c r="F566" i="12" s="1"/>
  <c r="G566" i="12"/>
  <c r="E562" i="12"/>
  <c r="F562" i="12" s="1"/>
  <c r="G562" i="12"/>
  <c r="E554" i="12"/>
  <c r="F554" i="12" s="1"/>
  <c r="G554" i="12"/>
  <c r="E550" i="12"/>
  <c r="F550" i="12" s="1"/>
  <c r="G550" i="12"/>
  <c r="E546" i="12"/>
  <c r="F546" i="12" s="1"/>
  <c r="G546" i="12"/>
  <c r="E534" i="12"/>
  <c r="F534" i="12" s="1"/>
  <c r="G534" i="12"/>
  <c r="E442" i="12"/>
  <c r="F442" i="12" s="1"/>
  <c r="G442" i="12"/>
  <c r="E426" i="12"/>
  <c r="F426" i="12" s="1"/>
  <c r="G426" i="12"/>
  <c r="E418" i="12"/>
  <c r="F418" i="12" s="1"/>
  <c r="G418" i="12"/>
  <c r="E414" i="12"/>
  <c r="F414" i="12" s="1"/>
  <c r="G414" i="12"/>
  <c r="E406" i="12"/>
  <c r="F406" i="12" s="1"/>
  <c r="G406" i="12"/>
  <c r="E402" i="12"/>
  <c r="F402" i="12" s="1"/>
  <c r="G402" i="12"/>
  <c r="E370" i="12"/>
  <c r="F370" i="12" s="1"/>
  <c r="G370" i="12"/>
  <c r="E366" i="12"/>
  <c r="F366" i="12" s="1"/>
  <c r="G366" i="12"/>
  <c r="E362" i="12"/>
  <c r="F362" i="12" s="1"/>
  <c r="G362" i="12"/>
  <c r="E350" i="12"/>
  <c r="F350" i="12" s="1"/>
  <c r="G350" i="12"/>
  <c r="E346" i="12"/>
  <c r="F346" i="12" s="1"/>
  <c r="G346" i="12"/>
  <c r="E338" i="12"/>
  <c r="F338" i="12" s="1"/>
  <c r="G338" i="12"/>
  <c r="E330" i="12"/>
  <c r="F330" i="12" s="1"/>
  <c r="G330" i="12"/>
  <c r="E326" i="12"/>
  <c r="F326" i="12" s="1"/>
  <c r="G326" i="12"/>
  <c r="E322" i="12"/>
  <c r="F322" i="12" s="1"/>
  <c r="G322" i="12"/>
  <c r="E318" i="12"/>
  <c r="F318" i="12" s="1"/>
  <c r="G318" i="12"/>
  <c r="E314" i="12"/>
  <c r="F314" i="12" s="1"/>
  <c r="G314" i="12"/>
  <c r="E302" i="12"/>
  <c r="F302" i="12" s="1"/>
  <c r="G302" i="12"/>
  <c r="E294" i="12"/>
  <c r="F294" i="12" s="1"/>
  <c r="G294" i="12"/>
  <c r="E290" i="12"/>
  <c r="F290" i="12" s="1"/>
  <c r="G290" i="12"/>
  <c r="E274" i="12"/>
  <c r="F274" i="12" s="1"/>
  <c r="G274" i="12"/>
  <c r="E270" i="12"/>
  <c r="F270" i="12" s="1"/>
  <c r="G270" i="12"/>
  <c r="E254" i="12"/>
  <c r="F254" i="12" s="1"/>
  <c r="G254" i="12"/>
  <c r="E238" i="12"/>
  <c r="F238" i="12" s="1"/>
  <c r="G238" i="12"/>
  <c r="E222" i="12"/>
  <c r="F222" i="12" s="1"/>
  <c r="G222" i="12"/>
  <c r="E214" i="12"/>
  <c r="F214" i="12" s="1"/>
  <c r="G214" i="12"/>
  <c r="E210" i="12"/>
  <c r="F210" i="12" s="1"/>
  <c r="G210" i="12"/>
  <c r="E206" i="12"/>
  <c r="F206" i="12" s="1"/>
  <c r="G206" i="12"/>
  <c r="E202" i="12"/>
  <c r="F202" i="12" s="1"/>
  <c r="G202" i="12"/>
  <c r="E198" i="12"/>
  <c r="F198" i="12" s="1"/>
  <c r="G198" i="12"/>
  <c r="E194" i="12"/>
  <c r="F194" i="12" s="1"/>
  <c r="G194" i="12"/>
  <c r="E10" i="12"/>
  <c r="F10" i="12" s="1"/>
  <c r="E661" i="12"/>
  <c r="F661" i="12" s="1"/>
  <c r="G661" i="12"/>
  <c r="E649" i="12"/>
  <c r="F649" i="12" s="1"/>
  <c r="G649" i="12"/>
  <c r="E641" i="12"/>
  <c r="F641" i="12" s="1"/>
  <c r="G641" i="12"/>
  <c r="E629" i="12"/>
  <c r="F629" i="12" s="1"/>
  <c r="G629" i="12"/>
  <c r="E625" i="12"/>
  <c r="F625" i="12" s="1"/>
  <c r="G625" i="12"/>
  <c r="E617" i="12"/>
  <c r="F617" i="12" s="1"/>
  <c r="G617" i="12"/>
  <c r="E561" i="12"/>
  <c r="F561" i="12" s="1"/>
  <c r="G561" i="12"/>
  <c r="E218" i="12"/>
  <c r="F218" i="12" s="1"/>
  <c r="E266" i="12"/>
  <c r="F266" i="12" s="1"/>
  <c r="E282" i="12"/>
  <c r="F282" i="12" s="1"/>
  <c r="E582" i="12"/>
  <c r="F582" i="12" s="1"/>
  <c r="E234" i="12"/>
  <c r="F234" i="12" s="1"/>
  <c r="E286" i="12"/>
  <c r="F286" i="12" s="1"/>
  <c r="E310" i="12"/>
  <c r="F310" i="12" s="1"/>
  <c r="E614" i="12"/>
  <c r="F614" i="12" s="1"/>
  <c r="E658" i="12"/>
  <c r="F658" i="12" s="1"/>
  <c r="E80" i="12"/>
  <c r="F80" i="12" s="1"/>
  <c r="E226" i="12"/>
  <c r="F226" i="12" s="1"/>
  <c r="E481" i="12"/>
  <c r="F481" i="12" s="1"/>
  <c r="E528" i="12"/>
  <c r="F528" i="12" s="1"/>
  <c r="E580" i="12"/>
  <c r="E642" i="12"/>
  <c r="F642" i="12" s="1"/>
  <c r="E88" i="12"/>
  <c r="F88" i="12" s="1"/>
  <c r="E120" i="12"/>
  <c r="F120" i="12" s="1"/>
  <c r="E250" i="12"/>
  <c r="F250" i="12" s="1"/>
  <c r="E262" i="12"/>
  <c r="F262" i="12" s="1"/>
  <c r="E278" i="12"/>
  <c r="F278" i="12" s="1"/>
  <c r="E367" i="12"/>
  <c r="F367" i="12" s="1"/>
  <c r="E409" i="12"/>
  <c r="F409" i="12" s="1"/>
  <c r="E419" i="12"/>
  <c r="F419" i="12" s="1"/>
  <c r="E421" i="12"/>
  <c r="F421" i="12" s="1"/>
  <c r="E423" i="12"/>
  <c r="F423" i="12" s="1"/>
  <c r="E425" i="12"/>
  <c r="F425" i="12" s="1"/>
  <c r="H435" i="12"/>
  <c r="E440" i="12"/>
  <c r="F440" i="12" s="1"/>
  <c r="E480" i="12"/>
  <c r="F480" i="12" s="1"/>
  <c r="E485" i="12"/>
  <c r="F485" i="12" s="1"/>
  <c r="E513" i="12"/>
  <c r="E516" i="12"/>
  <c r="F516" i="12" s="1"/>
  <c r="H539" i="12"/>
  <c r="E564" i="12"/>
  <c r="F564" i="12" s="1"/>
  <c r="E579" i="12"/>
  <c r="F579" i="12" s="1"/>
  <c r="E602" i="12"/>
  <c r="F602" i="12" s="1"/>
  <c r="E627" i="12"/>
  <c r="F627" i="12" s="1"/>
  <c r="E659" i="12"/>
  <c r="F659" i="12" s="1"/>
  <c r="E674" i="12"/>
  <c r="E112" i="12"/>
  <c r="F112" i="12" s="1"/>
  <c r="E529" i="12"/>
  <c r="E545" i="12"/>
  <c r="F545" i="12" s="1"/>
  <c r="E675" i="12"/>
  <c r="F675" i="12" s="1"/>
  <c r="E96" i="12"/>
  <c r="F96" i="12" s="1"/>
  <c r="E128" i="12"/>
  <c r="F128" i="12" s="1"/>
  <c r="H178" i="12"/>
  <c r="E283" i="12"/>
  <c r="F283" i="12" s="1"/>
  <c r="H451" i="12"/>
  <c r="E465" i="12"/>
  <c r="F465" i="12" s="1"/>
  <c r="E497" i="12"/>
  <c r="F497" i="12" s="1"/>
  <c r="E548" i="12"/>
  <c r="F548" i="12" s="1"/>
  <c r="E577" i="12"/>
  <c r="F577" i="12" s="1"/>
  <c r="E349" i="12"/>
  <c r="F349" i="12" s="1"/>
  <c r="E449" i="12"/>
  <c r="F449" i="12" s="1"/>
  <c r="E594" i="12"/>
  <c r="F594" i="12" s="1"/>
  <c r="E12" i="12"/>
  <c r="F12" i="12" s="1"/>
  <c r="E14" i="12"/>
  <c r="F14" i="12" s="1"/>
  <c r="E16" i="12"/>
  <c r="F16" i="12" s="1"/>
  <c r="E18" i="12"/>
  <c r="E20" i="12"/>
  <c r="F20" i="12" s="1"/>
  <c r="E22" i="12"/>
  <c r="F22" i="12" s="1"/>
  <c r="E24" i="12"/>
  <c r="F24" i="12" s="1"/>
  <c r="E26" i="12"/>
  <c r="E28" i="12"/>
  <c r="F28" i="12" s="1"/>
  <c r="E30" i="12"/>
  <c r="F30" i="12" s="1"/>
  <c r="E32" i="12"/>
  <c r="F32" i="12" s="1"/>
  <c r="E34" i="12"/>
  <c r="E36" i="12"/>
  <c r="F36" i="12" s="1"/>
  <c r="E38" i="12"/>
  <c r="F38" i="12" s="1"/>
  <c r="E40" i="12"/>
  <c r="F40" i="12" s="1"/>
  <c r="E42" i="12"/>
  <c r="F42" i="12" s="1"/>
  <c r="E44" i="12"/>
  <c r="F44" i="12" s="1"/>
  <c r="E46" i="12"/>
  <c r="F46" i="12" s="1"/>
  <c r="E48" i="12"/>
  <c r="F48" i="12" s="1"/>
  <c r="E50" i="12"/>
  <c r="E52" i="12"/>
  <c r="F52" i="12" s="1"/>
  <c r="E54" i="12"/>
  <c r="F54" i="12" s="1"/>
  <c r="E56" i="12"/>
  <c r="F56" i="12" s="1"/>
  <c r="E58" i="12"/>
  <c r="E60" i="12"/>
  <c r="F60" i="12" s="1"/>
  <c r="E62" i="12"/>
  <c r="F62" i="12" s="1"/>
  <c r="E64" i="12"/>
  <c r="F64" i="12" s="1"/>
  <c r="E66" i="12"/>
  <c r="E68" i="12"/>
  <c r="F68" i="12" s="1"/>
  <c r="E70" i="12"/>
  <c r="F70" i="12" s="1"/>
  <c r="E72" i="12"/>
  <c r="F72" i="12" s="1"/>
  <c r="E74" i="12"/>
  <c r="F74" i="12" s="1"/>
  <c r="E76" i="12"/>
  <c r="F76" i="12" s="1"/>
  <c r="E78" i="12"/>
  <c r="F78" i="12" s="1"/>
  <c r="E86" i="12"/>
  <c r="F86" i="12" s="1"/>
  <c r="E94" i="12"/>
  <c r="E102" i="12"/>
  <c r="E110" i="12"/>
  <c r="F110" i="12" s="1"/>
  <c r="E118" i="12"/>
  <c r="E126" i="12"/>
  <c r="E131" i="12"/>
  <c r="E242" i="12"/>
  <c r="F242" i="12" s="1"/>
  <c r="E292" i="12"/>
  <c r="F292" i="12" s="1"/>
  <c r="E305" i="12"/>
  <c r="F305" i="12" s="1"/>
  <c r="E321" i="12"/>
  <c r="E337" i="12"/>
  <c r="F337" i="12" s="1"/>
  <c r="E427" i="12"/>
  <c r="F427" i="12" s="1"/>
  <c r="E431" i="12"/>
  <c r="E446" i="12"/>
  <c r="E491" i="12"/>
  <c r="F491" i="12" s="1"/>
  <c r="E559" i="12"/>
  <c r="F559" i="12" s="1"/>
  <c r="E576" i="12"/>
  <c r="E317" i="12"/>
  <c r="F317" i="12" s="1"/>
  <c r="E333" i="12"/>
  <c r="F333" i="12" s="1"/>
  <c r="E479" i="12"/>
  <c r="E571" i="12"/>
  <c r="F571" i="12" s="1"/>
  <c r="E678" i="12"/>
  <c r="F678" i="12" s="1"/>
  <c r="E84" i="12"/>
  <c r="F84" i="12" s="1"/>
  <c r="E92" i="12"/>
  <c r="F92" i="12" s="1"/>
  <c r="E100" i="12"/>
  <c r="F100" i="12" s="1"/>
  <c r="E108" i="12"/>
  <c r="F108" i="12" s="1"/>
  <c r="E116" i="12"/>
  <c r="F116" i="12" s="1"/>
  <c r="E124" i="12"/>
  <c r="F124" i="12" s="1"/>
  <c r="E230" i="12"/>
  <c r="F230" i="12" s="1"/>
  <c r="E258" i="12"/>
  <c r="F258" i="12" s="1"/>
  <c r="E275" i="12"/>
  <c r="F275" i="12" s="1"/>
  <c r="H277" i="12"/>
  <c r="E281" i="12"/>
  <c r="F281" i="12" s="1"/>
  <c r="E293" i="12"/>
  <c r="F293" i="12" s="1"/>
  <c r="E296" i="12"/>
  <c r="F296" i="12" s="1"/>
  <c r="E309" i="12"/>
  <c r="F309" i="12" s="1"/>
  <c r="E325" i="12"/>
  <c r="F325" i="12" s="1"/>
  <c r="E341" i="12"/>
  <c r="F341" i="12" s="1"/>
  <c r="E488" i="12"/>
  <c r="F488" i="12" s="1"/>
  <c r="E500" i="12"/>
  <c r="F500" i="12" s="1"/>
  <c r="E556" i="12"/>
  <c r="F556" i="12" s="1"/>
  <c r="E631" i="12"/>
  <c r="F631" i="12" s="1"/>
  <c r="E637" i="12"/>
  <c r="F637" i="12" s="1"/>
  <c r="E301" i="12"/>
  <c r="F301" i="12" s="1"/>
  <c r="E521" i="12"/>
  <c r="F521" i="12" s="1"/>
  <c r="E588" i="12"/>
  <c r="F588" i="12" s="1"/>
  <c r="E82" i="12"/>
  <c r="F82" i="12" s="1"/>
  <c r="E90" i="12"/>
  <c r="F90" i="12" s="1"/>
  <c r="E98" i="12"/>
  <c r="E106" i="12"/>
  <c r="F106" i="12" s="1"/>
  <c r="H106" i="12" s="1"/>
  <c r="E114" i="12"/>
  <c r="F114" i="12" s="1"/>
  <c r="E122" i="12"/>
  <c r="E130" i="12"/>
  <c r="E246" i="12"/>
  <c r="F246" i="12" s="1"/>
  <c r="E288" i="12"/>
  <c r="F288" i="12" s="1"/>
  <c r="E297" i="12"/>
  <c r="F297" i="12" s="1"/>
  <c r="E313" i="12"/>
  <c r="E329" i="12"/>
  <c r="F329" i="12" s="1"/>
  <c r="E345" i="12"/>
  <c r="E407" i="12"/>
  <c r="F407" i="12" s="1"/>
  <c r="E417" i="12"/>
  <c r="F417" i="12" s="1"/>
  <c r="E429" i="12"/>
  <c r="F429" i="12" s="1"/>
  <c r="E433" i="12"/>
  <c r="E469" i="12"/>
  <c r="F469" i="12" s="1"/>
  <c r="E544" i="12"/>
  <c r="F544" i="12" s="1"/>
  <c r="H563" i="12"/>
  <c r="E610" i="12"/>
  <c r="F610" i="12" s="1"/>
  <c r="E463" i="12"/>
  <c r="F463" i="12" s="1"/>
  <c r="E505" i="12"/>
  <c r="F505" i="12" s="1"/>
  <c r="E527" i="12"/>
  <c r="F527" i="12" s="1"/>
  <c r="E565" i="12"/>
  <c r="F565" i="12" s="1"/>
  <c r="E611" i="12"/>
  <c r="F611" i="12" s="1"/>
  <c r="E621" i="12"/>
  <c r="F621" i="12" s="1"/>
  <c r="H626" i="12"/>
  <c r="E662" i="12"/>
  <c r="F662" i="12" s="1"/>
  <c r="E679" i="12"/>
  <c r="F679" i="12" s="1"/>
  <c r="E355" i="12"/>
  <c r="E363" i="12"/>
  <c r="F363" i="12" s="1"/>
  <c r="E371" i="12"/>
  <c r="E373" i="12"/>
  <c r="F373" i="12" s="1"/>
  <c r="E375" i="12"/>
  <c r="E377" i="12"/>
  <c r="E379" i="12"/>
  <c r="F379" i="12" s="1"/>
  <c r="E381" i="12"/>
  <c r="F381" i="12" s="1"/>
  <c r="E383" i="12"/>
  <c r="E385" i="12"/>
  <c r="F385" i="12" s="1"/>
  <c r="E387" i="12"/>
  <c r="F387" i="12" s="1"/>
  <c r="E389" i="12"/>
  <c r="F389" i="12" s="1"/>
  <c r="E391" i="12"/>
  <c r="E393" i="12"/>
  <c r="E395" i="12"/>
  <c r="E397" i="12"/>
  <c r="F397" i="12" s="1"/>
  <c r="E399" i="12"/>
  <c r="E401" i="12"/>
  <c r="F401" i="12" s="1"/>
  <c r="E405" i="12"/>
  <c r="F405" i="12" s="1"/>
  <c r="E434" i="12"/>
  <c r="F434" i="12" s="1"/>
  <c r="E444" i="12"/>
  <c r="F444" i="12" s="1"/>
  <c r="E484" i="12"/>
  <c r="F484" i="12" s="1"/>
  <c r="E489" i="12"/>
  <c r="E511" i="12"/>
  <c r="F511" i="12" s="1"/>
  <c r="E517" i="12"/>
  <c r="F517" i="12" s="1"/>
  <c r="H543" i="12"/>
  <c r="E560" i="12"/>
  <c r="F560" i="12" s="1"/>
  <c r="E646" i="12"/>
  <c r="F646" i="12" s="1"/>
  <c r="E663" i="12"/>
  <c r="F663" i="12" s="1"/>
  <c r="E669" i="12"/>
  <c r="F669" i="12" s="1"/>
  <c r="E403" i="12"/>
  <c r="E448" i="12"/>
  <c r="F448" i="12" s="1"/>
  <c r="E453" i="12"/>
  <c r="F453" i="12" s="1"/>
  <c r="E468" i="12"/>
  <c r="F468" i="12" s="1"/>
  <c r="E473" i="12"/>
  <c r="E495" i="12"/>
  <c r="F495" i="12" s="1"/>
  <c r="E501" i="12"/>
  <c r="F501" i="12" s="1"/>
  <c r="H523" i="12"/>
  <c r="E549" i="12"/>
  <c r="F549" i="12" s="1"/>
  <c r="E555" i="12"/>
  <c r="F555" i="12" s="1"/>
  <c r="E572" i="12"/>
  <c r="F572" i="12" s="1"/>
  <c r="E581" i="12"/>
  <c r="F581" i="12" s="1"/>
  <c r="E587" i="12"/>
  <c r="F587" i="12" s="1"/>
  <c r="E630" i="12"/>
  <c r="F630" i="12" s="1"/>
  <c r="E647" i="12"/>
  <c r="F647" i="12" s="1"/>
  <c r="E653" i="12"/>
  <c r="F653" i="12" s="1"/>
  <c r="H670" i="12"/>
  <c r="E592" i="12"/>
  <c r="F592" i="12" s="1"/>
  <c r="E598" i="12"/>
  <c r="F598" i="12" s="1"/>
  <c r="E606" i="12"/>
  <c r="E615" i="12"/>
  <c r="E619" i="12"/>
  <c r="F619" i="12" s="1"/>
  <c r="E635" i="12"/>
  <c r="F635" i="12" s="1"/>
  <c r="E651" i="12"/>
  <c r="F651" i="12" s="1"/>
  <c r="E667" i="12"/>
  <c r="F667" i="12" s="1"/>
  <c r="H443" i="12"/>
  <c r="E457" i="12"/>
  <c r="F457" i="12" s="1"/>
  <c r="E461" i="12"/>
  <c r="E477" i="12"/>
  <c r="F477" i="12" s="1"/>
  <c r="E493" i="12"/>
  <c r="E509" i="12"/>
  <c r="F509" i="12" s="1"/>
  <c r="E525" i="12"/>
  <c r="E552" i="12"/>
  <c r="F552" i="12" s="1"/>
  <c r="H554" i="12"/>
  <c r="E568" i="12"/>
  <c r="F568" i="12" s="1"/>
  <c r="H570" i="12"/>
  <c r="E584" i="12"/>
  <c r="F584" i="12" s="1"/>
  <c r="E596" i="12"/>
  <c r="F596" i="12" s="1"/>
  <c r="E623" i="12"/>
  <c r="F623" i="12" s="1"/>
  <c r="E639" i="12"/>
  <c r="F639" i="12" s="1"/>
  <c r="E655" i="12"/>
  <c r="F655" i="12" s="1"/>
  <c r="E671" i="12"/>
  <c r="F671" i="12" s="1"/>
  <c r="H125" i="12"/>
  <c r="E135" i="12"/>
  <c r="F135" i="12" s="1"/>
  <c r="E139" i="12"/>
  <c r="F139" i="12" s="1"/>
  <c r="E143" i="12"/>
  <c r="F143" i="12" s="1"/>
  <c r="E147" i="12"/>
  <c r="F147" i="12" s="1"/>
  <c r="E151" i="12"/>
  <c r="F151" i="12" s="1"/>
  <c r="E155" i="12"/>
  <c r="F155" i="12" s="1"/>
  <c r="E159" i="12"/>
  <c r="F159" i="12" s="1"/>
  <c r="E163" i="12"/>
  <c r="F163" i="12" s="1"/>
  <c r="E167" i="12"/>
  <c r="F167" i="12" s="1"/>
  <c r="E171" i="12"/>
  <c r="F171" i="12" s="1"/>
  <c r="E175" i="12"/>
  <c r="F175" i="12" s="1"/>
  <c r="E11" i="12"/>
  <c r="F11" i="12" s="1"/>
  <c r="E15" i="12"/>
  <c r="F15" i="12" s="1"/>
  <c r="E19" i="12"/>
  <c r="F19" i="12" s="1"/>
  <c r="E23" i="12"/>
  <c r="F23" i="12" s="1"/>
  <c r="E27" i="12"/>
  <c r="F27" i="12" s="1"/>
  <c r="H29" i="12"/>
  <c r="E31" i="12"/>
  <c r="F31" i="12" s="1"/>
  <c r="H32" i="12"/>
  <c r="E35" i="12"/>
  <c r="F35" i="12" s="1"/>
  <c r="E39" i="12"/>
  <c r="F39" i="12" s="1"/>
  <c r="E43" i="12"/>
  <c r="F43" i="12" s="1"/>
  <c r="E47" i="12"/>
  <c r="F47" i="12" s="1"/>
  <c r="E51" i="12"/>
  <c r="F51" i="12" s="1"/>
  <c r="E55" i="12"/>
  <c r="F55" i="12" s="1"/>
  <c r="E59" i="12"/>
  <c r="F59" i="12" s="1"/>
  <c r="E63" i="12"/>
  <c r="F63" i="12" s="1"/>
  <c r="E67" i="12"/>
  <c r="F67" i="12" s="1"/>
  <c r="E71" i="12"/>
  <c r="F71" i="12" s="1"/>
  <c r="E75" i="12"/>
  <c r="F75" i="12" s="1"/>
  <c r="E79" i="12"/>
  <c r="F79" i="12" s="1"/>
  <c r="E83" i="12"/>
  <c r="F83" i="12" s="1"/>
  <c r="E87" i="12"/>
  <c r="F87" i="12" s="1"/>
  <c r="E91" i="12"/>
  <c r="F91" i="12" s="1"/>
  <c r="E95" i="12"/>
  <c r="F95" i="12" s="1"/>
  <c r="E99" i="12"/>
  <c r="F99" i="12" s="1"/>
  <c r="E103" i="12"/>
  <c r="F103" i="12" s="1"/>
  <c r="E107" i="12"/>
  <c r="F107" i="12" s="1"/>
  <c r="H110" i="12"/>
  <c r="E111" i="12"/>
  <c r="F111" i="12" s="1"/>
  <c r="E115" i="12"/>
  <c r="F115" i="12" s="1"/>
  <c r="E119" i="12"/>
  <c r="F119" i="12" s="1"/>
  <c r="E123" i="12"/>
  <c r="F123" i="12" s="1"/>
  <c r="E127" i="12"/>
  <c r="F127" i="12" s="1"/>
  <c r="E177" i="12"/>
  <c r="F177" i="12" s="1"/>
  <c r="E185" i="12"/>
  <c r="F185" i="12" s="1"/>
  <c r="E193" i="12"/>
  <c r="F193" i="12" s="1"/>
  <c r="E201" i="12"/>
  <c r="F201" i="12" s="1"/>
  <c r="E133" i="12"/>
  <c r="F133" i="12" s="1"/>
  <c r="E137" i="12"/>
  <c r="F137" i="12" s="1"/>
  <c r="H138" i="12"/>
  <c r="E141" i="12"/>
  <c r="F141" i="12" s="1"/>
  <c r="H142" i="12"/>
  <c r="E145" i="12"/>
  <c r="F145" i="12" s="1"/>
  <c r="E149" i="12"/>
  <c r="F149" i="12" s="1"/>
  <c r="H150" i="12"/>
  <c r="E153" i="12"/>
  <c r="F153" i="12" s="1"/>
  <c r="H154" i="12"/>
  <c r="E157" i="12"/>
  <c r="F157" i="12" s="1"/>
  <c r="E161" i="12"/>
  <c r="F161" i="12" s="1"/>
  <c r="E165" i="12"/>
  <c r="F165" i="12" s="1"/>
  <c r="E169" i="12"/>
  <c r="F169" i="12" s="1"/>
  <c r="E173" i="12"/>
  <c r="F173" i="12" s="1"/>
  <c r="H174" i="12"/>
  <c r="H187" i="12"/>
  <c r="E181" i="12"/>
  <c r="F181" i="12" s="1"/>
  <c r="E189" i="12"/>
  <c r="F189" i="12" s="1"/>
  <c r="E197" i="12"/>
  <c r="F197" i="12" s="1"/>
  <c r="H200" i="12"/>
  <c r="E205" i="12"/>
  <c r="F205" i="12" s="1"/>
  <c r="E295" i="12"/>
  <c r="F295" i="12" s="1"/>
  <c r="H298" i="12"/>
  <c r="E303" i="12"/>
  <c r="F303" i="12" s="1"/>
  <c r="E311" i="12"/>
  <c r="F311" i="12" s="1"/>
  <c r="E319" i="12"/>
  <c r="F319" i="12" s="1"/>
  <c r="E327" i="12"/>
  <c r="F327" i="12" s="1"/>
  <c r="E335" i="12"/>
  <c r="F335" i="12" s="1"/>
  <c r="H340" i="12"/>
  <c r="E343" i="12"/>
  <c r="F343" i="12" s="1"/>
  <c r="E351" i="12"/>
  <c r="F351" i="12" s="1"/>
  <c r="H179" i="12"/>
  <c r="H186" i="12"/>
  <c r="E209" i="12"/>
  <c r="F209" i="12" s="1"/>
  <c r="E213" i="12"/>
  <c r="F213" i="12" s="1"/>
  <c r="E217" i="12"/>
  <c r="F217" i="12" s="1"/>
  <c r="E223" i="12"/>
  <c r="F223" i="12" s="1"/>
  <c r="E224" i="12"/>
  <c r="F224" i="12" s="1"/>
  <c r="E227" i="12"/>
  <c r="F227" i="12" s="1"/>
  <c r="E228" i="12"/>
  <c r="F228" i="12" s="1"/>
  <c r="E231" i="12"/>
  <c r="F231" i="12" s="1"/>
  <c r="E232" i="12"/>
  <c r="F232" i="12" s="1"/>
  <c r="H234" i="12"/>
  <c r="E235" i="12"/>
  <c r="F235" i="12" s="1"/>
  <c r="E236" i="12"/>
  <c r="F236" i="12" s="1"/>
  <c r="E239" i="12"/>
  <c r="F239" i="12" s="1"/>
  <c r="E240" i="12"/>
  <c r="F240" i="12" s="1"/>
  <c r="E243" i="12"/>
  <c r="F243" i="12" s="1"/>
  <c r="E244" i="12"/>
  <c r="F244" i="12" s="1"/>
  <c r="E247" i="12"/>
  <c r="F247" i="12" s="1"/>
  <c r="E248" i="12"/>
  <c r="F248" i="12" s="1"/>
  <c r="E251" i="12"/>
  <c r="F251" i="12" s="1"/>
  <c r="E252" i="12"/>
  <c r="F252" i="12" s="1"/>
  <c r="E255" i="12"/>
  <c r="F255" i="12" s="1"/>
  <c r="E256" i="12"/>
  <c r="F256" i="12" s="1"/>
  <c r="E259" i="12"/>
  <c r="F259" i="12" s="1"/>
  <c r="E260" i="12"/>
  <c r="F260" i="12" s="1"/>
  <c r="E263" i="12"/>
  <c r="F263" i="12" s="1"/>
  <c r="E264" i="12"/>
  <c r="F264" i="12" s="1"/>
  <c r="E267" i="12"/>
  <c r="F267" i="12" s="1"/>
  <c r="E268" i="12"/>
  <c r="F268" i="12" s="1"/>
  <c r="E271" i="12"/>
  <c r="F271" i="12" s="1"/>
  <c r="E272" i="12"/>
  <c r="F272" i="12" s="1"/>
  <c r="H273" i="12"/>
  <c r="E279" i="12"/>
  <c r="F279" i="12" s="1"/>
  <c r="E291" i="12"/>
  <c r="F291" i="12" s="1"/>
  <c r="E299" i="12"/>
  <c r="F299" i="12" s="1"/>
  <c r="E307" i="12"/>
  <c r="F307" i="12" s="1"/>
  <c r="E315" i="12"/>
  <c r="F315" i="12" s="1"/>
  <c r="E323" i="12"/>
  <c r="F323" i="12" s="1"/>
  <c r="H328" i="12"/>
  <c r="E331" i="12"/>
  <c r="F331" i="12" s="1"/>
  <c r="H334" i="12"/>
  <c r="E339" i="12"/>
  <c r="F339" i="12" s="1"/>
  <c r="H342" i="12"/>
  <c r="E347" i="12"/>
  <c r="F347" i="12" s="1"/>
  <c r="H349" i="12"/>
  <c r="E287" i="12"/>
  <c r="F287" i="12" s="1"/>
  <c r="H333" i="12"/>
  <c r="E396" i="12"/>
  <c r="F396" i="12" s="1"/>
  <c r="E404" i="12"/>
  <c r="F404" i="12" s="1"/>
  <c r="E412" i="12"/>
  <c r="F412" i="12" s="1"/>
  <c r="H415" i="12"/>
  <c r="E420" i="12"/>
  <c r="F420" i="12" s="1"/>
  <c r="E428" i="12"/>
  <c r="F428" i="12" s="1"/>
  <c r="E372" i="12"/>
  <c r="F372" i="12" s="1"/>
  <c r="E376" i="12"/>
  <c r="F376" i="12" s="1"/>
  <c r="E380" i="12"/>
  <c r="F380" i="12" s="1"/>
  <c r="E384" i="12"/>
  <c r="F384" i="12" s="1"/>
  <c r="E388" i="12"/>
  <c r="F388" i="12" s="1"/>
  <c r="E392" i="12"/>
  <c r="F392" i="12" s="1"/>
  <c r="E352" i="12"/>
  <c r="F352" i="12" s="1"/>
  <c r="E353" i="12"/>
  <c r="F353" i="12" s="1"/>
  <c r="E356" i="12"/>
  <c r="F356" i="12" s="1"/>
  <c r="E357" i="12"/>
  <c r="F357" i="12" s="1"/>
  <c r="E360" i="12"/>
  <c r="F360" i="12" s="1"/>
  <c r="E361" i="12"/>
  <c r="F361" i="12" s="1"/>
  <c r="E364" i="12"/>
  <c r="F364" i="12" s="1"/>
  <c r="E365" i="12"/>
  <c r="F365" i="12" s="1"/>
  <c r="E368" i="12"/>
  <c r="F368" i="12" s="1"/>
  <c r="E369" i="12"/>
  <c r="F369" i="12" s="1"/>
  <c r="E400" i="12"/>
  <c r="F400" i="12" s="1"/>
  <c r="E408" i="12"/>
  <c r="F408" i="12" s="1"/>
  <c r="H411" i="12"/>
  <c r="E416" i="12"/>
  <c r="F416" i="12" s="1"/>
  <c r="E424" i="12"/>
  <c r="F424" i="12" s="1"/>
  <c r="E432" i="12"/>
  <c r="F432" i="12" s="1"/>
  <c r="H354" i="12"/>
  <c r="H358" i="12"/>
  <c r="E374" i="12"/>
  <c r="F374" i="12" s="1"/>
  <c r="E378" i="12"/>
  <c r="F378" i="12" s="1"/>
  <c r="E382" i="12"/>
  <c r="F382" i="12" s="1"/>
  <c r="E386" i="12"/>
  <c r="F386" i="12" s="1"/>
  <c r="E390" i="12"/>
  <c r="F390" i="12" s="1"/>
  <c r="E394" i="12"/>
  <c r="F394" i="12" s="1"/>
  <c r="E466" i="12"/>
  <c r="F466" i="12" s="1"/>
  <c r="E474" i="12"/>
  <c r="F474" i="12" s="1"/>
  <c r="E482" i="12"/>
  <c r="F482" i="12" s="1"/>
  <c r="H507" i="12"/>
  <c r="H410" i="12"/>
  <c r="H413" i="12"/>
  <c r="E450" i="12"/>
  <c r="F450" i="12" s="1"/>
  <c r="H457" i="12"/>
  <c r="E454" i="12"/>
  <c r="F454" i="12" s="1"/>
  <c r="H455" i="12"/>
  <c r="H459" i="12"/>
  <c r="E462" i="12"/>
  <c r="F462" i="12" s="1"/>
  <c r="E470" i="12"/>
  <c r="F470" i="12" s="1"/>
  <c r="E478" i="12"/>
  <c r="F478" i="12" s="1"/>
  <c r="H483" i="12"/>
  <c r="H515" i="12"/>
  <c r="E437" i="12"/>
  <c r="F437" i="12" s="1"/>
  <c r="E441" i="12"/>
  <c r="F441" i="12" s="1"/>
  <c r="E445" i="12"/>
  <c r="F445" i="12" s="1"/>
  <c r="H447" i="12"/>
  <c r="E458" i="12"/>
  <c r="F458" i="12" s="1"/>
  <c r="E600" i="12"/>
  <c r="F600" i="12" s="1"/>
  <c r="E608" i="12"/>
  <c r="F608" i="12" s="1"/>
  <c r="E624" i="12"/>
  <c r="F624" i="12" s="1"/>
  <c r="E486" i="12"/>
  <c r="F486" i="12" s="1"/>
  <c r="E490" i="12"/>
  <c r="F490" i="12" s="1"/>
  <c r="E494" i="12"/>
  <c r="F494" i="12" s="1"/>
  <c r="E498" i="12"/>
  <c r="F498" i="12" s="1"/>
  <c r="E502" i="12"/>
  <c r="F502" i="12" s="1"/>
  <c r="E506" i="12"/>
  <c r="F506" i="12" s="1"/>
  <c r="E510" i="12"/>
  <c r="F510" i="12" s="1"/>
  <c r="E514" i="12"/>
  <c r="F514" i="12" s="1"/>
  <c r="E518" i="12"/>
  <c r="F518" i="12" s="1"/>
  <c r="E522" i="12"/>
  <c r="F522" i="12" s="1"/>
  <c r="E526" i="12"/>
  <c r="F526" i="12" s="1"/>
  <c r="E530" i="12"/>
  <c r="F530" i="12" s="1"/>
  <c r="H547" i="12"/>
  <c r="E553" i="12"/>
  <c r="F553" i="12" s="1"/>
  <c r="H558" i="12"/>
  <c r="E569" i="12"/>
  <c r="F569" i="12" s="1"/>
  <c r="E585" i="12"/>
  <c r="F585" i="12" s="1"/>
  <c r="H590" i="12"/>
  <c r="E593" i="12"/>
  <c r="F593" i="12" s="1"/>
  <c r="E601" i="12"/>
  <c r="F601" i="12" s="1"/>
  <c r="E603" i="12"/>
  <c r="F603" i="12" s="1"/>
  <c r="E532" i="12"/>
  <c r="F532" i="12" s="1"/>
  <c r="E533" i="12"/>
  <c r="F533" i="12" s="1"/>
  <c r="H535" i="12"/>
  <c r="E536" i="12"/>
  <c r="F536" i="12" s="1"/>
  <c r="E537" i="12"/>
  <c r="F537" i="12" s="1"/>
  <c r="E540" i="12"/>
  <c r="F540" i="12" s="1"/>
  <c r="E541" i="12"/>
  <c r="F541" i="12" s="1"/>
  <c r="H551" i="12"/>
  <c r="E557" i="12"/>
  <c r="F557" i="12" s="1"/>
  <c r="H567" i="12"/>
  <c r="E573" i="12"/>
  <c r="F573" i="12" s="1"/>
  <c r="H583" i="12"/>
  <c r="E604" i="12"/>
  <c r="F604" i="12" s="1"/>
  <c r="E632" i="12"/>
  <c r="F632" i="12" s="1"/>
  <c r="H538" i="12"/>
  <c r="E589" i="12"/>
  <c r="F589" i="12" s="1"/>
  <c r="E597" i="12"/>
  <c r="F597" i="12" s="1"/>
  <c r="E599" i="12"/>
  <c r="F599" i="12" s="1"/>
  <c r="E605" i="12"/>
  <c r="F605" i="12" s="1"/>
  <c r="E607" i="12"/>
  <c r="F607" i="12" s="1"/>
  <c r="E613" i="12"/>
  <c r="F613" i="12" s="1"/>
  <c r="H627" i="12"/>
  <c r="E612" i="12"/>
  <c r="F612" i="12" s="1"/>
  <c r="H617" i="12"/>
  <c r="E620" i="12"/>
  <c r="F620" i="12" s="1"/>
  <c r="E628" i="12"/>
  <c r="F628" i="12" s="1"/>
  <c r="E636" i="12"/>
  <c r="F636" i="12" s="1"/>
  <c r="E616" i="12"/>
  <c r="F616" i="12" s="1"/>
  <c r="E681" i="12"/>
  <c r="F681" i="12" s="1"/>
  <c r="H655" i="12"/>
  <c r="H234" i="11"/>
  <c r="H667" i="11"/>
  <c r="H521" i="11"/>
  <c r="H537" i="11"/>
  <c r="H225" i="11"/>
  <c r="H241" i="11"/>
  <c r="H257" i="11"/>
  <c r="H659" i="11"/>
  <c r="H628" i="11"/>
  <c r="H18" i="11"/>
  <c r="H34" i="11"/>
  <c r="H46" i="11"/>
  <c r="H50" i="11"/>
  <c r="H66" i="11"/>
  <c r="H74" i="11"/>
  <c r="H90" i="11"/>
  <c r="H102" i="11"/>
  <c r="H140" i="11"/>
  <c r="H174" i="11"/>
  <c r="H162" i="11"/>
  <c r="H182" i="11"/>
  <c r="H206" i="11"/>
  <c r="H166" i="11"/>
  <c r="H214" i="11"/>
  <c r="H250" i="11"/>
  <c r="H262" i="11"/>
  <c r="H267" i="11"/>
  <c r="H270" i="11"/>
  <c r="H291" i="11"/>
  <c r="H294" i="11"/>
  <c r="H299" i="11"/>
  <c r="H310" i="11"/>
  <c r="H326" i="11"/>
  <c r="H343" i="11"/>
  <c r="H391" i="11"/>
  <c r="H395" i="11"/>
  <c r="H337" i="11"/>
  <c r="H353" i="11"/>
  <c r="H381" i="11"/>
  <c r="H363" i="11"/>
  <c r="H401" i="11"/>
  <c r="H406" i="11"/>
  <c r="H426" i="11"/>
  <c r="H441" i="11"/>
  <c r="H551" i="11"/>
  <c r="H593" i="11"/>
  <c r="H536" i="11"/>
  <c r="H550" i="11"/>
  <c r="H488" i="11"/>
  <c r="H493" i="11"/>
  <c r="H447" i="11"/>
  <c r="H510" i="11"/>
  <c r="H517" i="11"/>
  <c r="H533" i="11"/>
  <c r="H555" i="11"/>
  <c r="H566" i="11"/>
  <c r="H614" i="11"/>
  <c r="H641" i="11"/>
  <c r="H604" i="11"/>
  <c r="H637" i="11"/>
  <c r="H653" i="11"/>
  <c r="H657" i="11"/>
  <c r="H668" i="11"/>
  <c r="H680" i="11"/>
  <c r="H509" i="12" l="1"/>
  <c r="H466" i="11"/>
  <c r="H472" i="11"/>
  <c r="H375" i="11"/>
  <c r="H306" i="11"/>
  <c r="H238" i="11"/>
  <c r="H153" i="11"/>
  <c r="H300" i="11"/>
  <c r="H301" i="11"/>
  <c r="H485" i="12"/>
  <c r="H312" i="12"/>
  <c r="H284" i="12"/>
  <c r="H112" i="12"/>
  <c r="H324" i="12"/>
  <c r="H348" i="12"/>
  <c r="H33" i="11"/>
  <c r="H49" i="11"/>
  <c r="H81" i="11"/>
  <c r="H121" i="11"/>
  <c r="H137" i="11"/>
  <c r="H161" i="11"/>
  <c r="H169" i="11"/>
  <c r="H209" i="11"/>
  <c r="H229" i="11"/>
  <c r="H237" i="11"/>
  <c r="H281" i="11"/>
  <c r="H333" i="11"/>
  <c r="H535" i="11"/>
  <c r="H212" i="11"/>
  <c r="H602" i="12"/>
  <c r="H614" i="12"/>
  <c r="H664" i="11"/>
  <c r="H552" i="11"/>
  <c r="H439" i="11"/>
  <c r="H408" i="11"/>
  <c r="H578" i="12"/>
  <c r="H648" i="11"/>
  <c r="H418" i="11"/>
  <c r="H177" i="11"/>
  <c r="H517" i="12"/>
  <c r="H222" i="12"/>
  <c r="H96" i="12"/>
  <c r="H650" i="12"/>
  <c r="H665" i="11"/>
  <c r="H554" i="11"/>
  <c r="H542" i="12"/>
  <c r="H144" i="12"/>
  <c r="H111" i="11"/>
  <c r="H119" i="11"/>
  <c r="H127" i="11"/>
  <c r="H135" i="11"/>
  <c r="H143" i="11"/>
  <c r="H151" i="11"/>
  <c r="H12" i="11"/>
  <c r="H20" i="11"/>
  <c r="H28" i="11"/>
  <c r="H48" i="11"/>
  <c r="H56" i="11"/>
  <c r="H64" i="11"/>
  <c r="H72" i="11"/>
  <c r="H80" i="11"/>
  <c r="H88" i="11"/>
  <c r="H96" i="11"/>
  <c r="H104" i="11"/>
  <c r="H112" i="11"/>
  <c r="H120" i="11"/>
  <c r="H128" i="11"/>
  <c r="H136" i="11"/>
  <c r="H144" i="11"/>
  <c r="H152" i="11"/>
  <c r="H160" i="11"/>
  <c r="H176" i="11"/>
  <c r="H184" i="11"/>
  <c r="H192" i="11"/>
  <c r="H200" i="11"/>
  <c r="H208" i="11"/>
  <c r="H216" i="11"/>
  <c r="H224" i="11"/>
  <c r="H232" i="11"/>
  <c r="H240" i="11"/>
  <c r="H248" i="11"/>
  <c r="H256" i="11"/>
  <c r="H264" i="11"/>
  <c r="H272" i="11"/>
  <c r="H280" i="11"/>
  <c r="H288" i="11"/>
  <c r="H296" i="11"/>
  <c r="H304" i="11"/>
  <c r="H312" i="11"/>
  <c r="H320" i="11"/>
  <c r="H328" i="11"/>
  <c r="H336" i="11"/>
  <c r="H344" i="11"/>
  <c r="H352" i="11"/>
  <c r="H599" i="11"/>
  <c r="H607" i="11"/>
  <c r="H615" i="11"/>
  <c r="H631" i="11"/>
  <c r="H639" i="11"/>
  <c r="H647" i="11"/>
  <c r="H655" i="11"/>
  <c r="H663" i="11"/>
  <c r="H671" i="11"/>
  <c r="H679" i="11"/>
  <c r="H21" i="2"/>
  <c r="H651" i="12"/>
  <c r="H549" i="11"/>
  <c r="H474" i="11"/>
  <c r="H397" i="11"/>
  <c r="H314" i="11"/>
  <c r="H279" i="11"/>
  <c r="H246" i="11"/>
  <c r="H218" i="11"/>
  <c r="H106" i="11"/>
  <c r="H178" i="11"/>
  <c r="H473" i="11"/>
  <c r="H587" i="12"/>
  <c r="H652" i="11"/>
  <c r="H609" i="11"/>
  <c r="H498" i="11"/>
  <c r="H526" i="11"/>
  <c r="H507" i="11"/>
  <c r="H475" i="11"/>
  <c r="H443" i="11"/>
  <c r="H602" i="11"/>
  <c r="H421" i="11"/>
  <c r="H282" i="11"/>
  <c r="H247" i="11"/>
  <c r="H170" i="11"/>
  <c r="H82" i="11"/>
  <c r="H38" i="11"/>
  <c r="H289" i="11"/>
  <c r="H636" i="11"/>
  <c r="H589" i="11"/>
  <c r="H625" i="11"/>
  <c r="H523" i="11"/>
  <c r="H491" i="11"/>
  <c r="H525" i="11"/>
  <c r="H369" i="11"/>
  <c r="H379" i="11"/>
  <c r="H677" i="11"/>
  <c r="H620" i="11"/>
  <c r="H571" i="11"/>
  <c r="H578" i="11"/>
  <c r="H539" i="11"/>
  <c r="H485" i="11"/>
  <c r="H459" i="11"/>
  <c r="H613" i="11"/>
  <c r="H409" i="11"/>
  <c r="H357" i="11"/>
  <c r="H412" i="11"/>
  <c r="H311" i="11"/>
  <c r="H251" i="11"/>
  <c r="H243" i="11"/>
  <c r="H215" i="11"/>
  <c r="H321" i="11"/>
  <c r="H623" i="12"/>
  <c r="H657" i="12"/>
  <c r="H281" i="12"/>
  <c r="H302" i="12"/>
  <c r="H534" i="12"/>
  <c r="H562" i="12"/>
  <c r="H574" i="12"/>
  <c r="H104" i="12"/>
  <c r="H452" i="12"/>
  <c r="H460" i="12"/>
  <c r="H472" i="12"/>
  <c r="H524" i="12"/>
  <c r="H572" i="12"/>
  <c r="H114" i="12"/>
  <c r="H82" i="12"/>
  <c r="H285" i="12"/>
  <c r="H643" i="12"/>
  <c r="H611" i="12"/>
  <c r="H373" i="12"/>
  <c r="H262" i="12"/>
  <c r="H226" i="12"/>
  <c r="H182" i="12"/>
  <c r="H192" i="12"/>
  <c r="H531" i="12"/>
  <c r="H359" i="12"/>
  <c r="H381" i="12"/>
  <c r="H439" i="12"/>
  <c r="H560" i="12"/>
  <c r="H544" i="12"/>
  <c r="H519" i="12"/>
  <c r="H397" i="12"/>
  <c r="H419" i="12"/>
  <c r="H389" i="12"/>
  <c r="H282" i="12"/>
  <c r="H310" i="12"/>
  <c r="H190" i="12"/>
  <c r="H561" i="12"/>
  <c r="H116" i="12"/>
  <c r="H198" i="12"/>
  <c r="H14" i="11"/>
  <c r="H410" i="11"/>
  <c r="H575" i="11"/>
  <c r="H416" i="11"/>
  <c r="H383" i="11"/>
  <c r="H40" i="11"/>
  <c r="H29" i="11"/>
  <c r="H586" i="11"/>
  <c r="H541" i="11"/>
  <c r="H385" i="11"/>
  <c r="H302" i="11"/>
  <c r="H608" i="11"/>
  <c r="H245" i="11"/>
  <c r="H656" i="11"/>
  <c r="H290" i="11"/>
  <c r="H553" i="11"/>
  <c r="H431" i="11"/>
  <c r="H437" i="11"/>
  <c r="H223" i="11"/>
  <c r="H673" i="11"/>
  <c r="H605" i="11"/>
  <c r="H629" i="11"/>
  <c r="H530" i="11"/>
  <c r="H624" i="11"/>
  <c r="H506" i="11"/>
  <c r="H339" i="11"/>
  <c r="H287" i="11"/>
  <c r="H69" i="11"/>
  <c r="H305" i="11"/>
  <c r="H672" i="11"/>
  <c r="H543" i="11"/>
  <c r="H527" i="11"/>
  <c r="H511" i="11"/>
  <c r="H501" i="11"/>
  <c r="H479" i="11"/>
  <c r="H463" i="11"/>
  <c r="H425" i="11"/>
  <c r="H413" i="11"/>
  <c r="H402" i="11"/>
  <c r="H399" i="11"/>
  <c r="H373" i="11"/>
  <c r="H190" i="11"/>
  <c r="H54" i="11"/>
  <c r="H186" i="11"/>
  <c r="H640" i="11"/>
  <c r="H253" i="11"/>
  <c r="H681" i="11"/>
  <c r="H669" i="11"/>
  <c r="H617" i="11"/>
  <c r="H482" i="11"/>
  <c r="H495" i="11"/>
  <c r="H558" i="11"/>
  <c r="H477" i="11"/>
  <c r="H559" i="11"/>
  <c r="H367" i="11"/>
  <c r="H322" i="11"/>
  <c r="H226" i="11"/>
  <c r="H42" i="11"/>
  <c r="H489" i="11"/>
  <c r="H160" i="2"/>
  <c r="H224" i="2"/>
  <c r="H672" i="2"/>
  <c r="H566" i="12"/>
  <c r="H16" i="2"/>
  <c r="H336" i="2"/>
  <c r="H464" i="2"/>
  <c r="H528" i="2"/>
  <c r="H592" i="2"/>
  <c r="H194" i="12"/>
  <c r="H202" i="12"/>
  <c r="H210" i="12"/>
  <c r="H254" i="12"/>
  <c r="H294" i="12"/>
  <c r="H322" i="12"/>
  <c r="H418" i="12"/>
  <c r="H442" i="12"/>
  <c r="H546" i="12"/>
  <c r="H634" i="12"/>
  <c r="H68" i="11"/>
  <c r="H76" i="11"/>
  <c r="H108" i="11"/>
  <c r="H124" i="11"/>
  <c r="H156" i="11"/>
  <c r="H188" i="11"/>
  <c r="H196" i="11"/>
  <c r="H220" i="11"/>
  <c r="H236" i="11"/>
  <c r="H260" i="11"/>
  <c r="H276" i="11"/>
  <c r="H284" i="11"/>
  <c r="H324" i="11"/>
  <c r="H332" i="11"/>
  <c r="H13" i="11"/>
  <c r="H37" i="11"/>
  <c r="H85" i="11"/>
  <c r="H101" i="11"/>
  <c r="H117" i="11"/>
  <c r="H125" i="11"/>
  <c r="H133" i="11"/>
  <c r="H141" i="11"/>
  <c r="H149" i="11"/>
  <c r="H157" i="11"/>
  <c r="H165" i="11"/>
  <c r="H173" i="11"/>
  <c r="H181" i="11"/>
  <c r="H189" i="11"/>
  <c r="H197" i="11"/>
  <c r="H205" i="11"/>
  <c r="H213" i="11"/>
  <c r="H221" i="11"/>
  <c r="H233" i="11"/>
  <c r="H265" i="11"/>
  <c r="H277" i="11"/>
  <c r="H285" i="11"/>
  <c r="H297" i="11"/>
  <c r="H309" i="11"/>
  <c r="H317" i="11"/>
  <c r="H329" i="11"/>
  <c r="H341" i="11"/>
  <c r="H349" i="11"/>
  <c r="H48" i="2"/>
  <c r="H200" i="2"/>
  <c r="H256" i="2"/>
  <c r="H376" i="2"/>
  <c r="H616" i="2"/>
  <c r="H480" i="2"/>
  <c r="H576" i="2"/>
  <c r="H640" i="2"/>
  <c r="H622" i="12"/>
  <c r="H326" i="12"/>
  <c r="H108" i="12"/>
  <c r="H74" i="12"/>
  <c r="H654" i="12"/>
  <c r="H280" i="12"/>
  <c r="H148" i="12"/>
  <c r="H512" i="12"/>
  <c r="H304" i="2"/>
  <c r="H432" i="2"/>
  <c r="H258" i="11"/>
  <c r="H78" i="11"/>
  <c r="H633" i="12"/>
  <c r="H586" i="12"/>
  <c r="H120" i="12"/>
  <c r="H164" i="12"/>
  <c r="H308" i="12"/>
  <c r="H344" i="12"/>
  <c r="H464" i="12"/>
  <c r="H496" i="12"/>
  <c r="H562" i="11"/>
  <c r="H618" i="11"/>
  <c r="H420" i="11"/>
  <c r="H644" i="11"/>
  <c r="H649" i="12"/>
  <c r="H426" i="12"/>
  <c r="H402" i="12"/>
  <c r="H367" i="12"/>
  <c r="H423" i="12"/>
  <c r="H286" i="12"/>
  <c r="H206" i="12"/>
  <c r="H338" i="12"/>
  <c r="H90" i="12"/>
  <c r="H42" i="12"/>
  <c r="H638" i="12"/>
  <c r="H516" i="12"/>
  <c r="H238" i="12"/>
  <c r="H625" i="12"/>
  <c r="H661" i="12"/>
  <c r="H72" i="2"/>
  <c r="H112" i="2"/>
  <c r="H504" i="2"/>
  <c r="H568" i="2"/>
  <c r="H648" i="2"/>
  <c r="H120" i="2"/>
  <c r="H312" i="2"/>
  <c r="H440" i="2"/>
  <c r="H520" i="2"/>
  <c r="H584" i="2"/>
  <c r="H675" i="12"/>
  <c r="H350" i="12"/>
  <c r="H270" i="12"/>
  <c r="H579" i="12"/>
  <c r="H436" i="12"/>
  <c r="H476" i="12"/>
  <c r="H564" i="11"/>
  <c r="H645" i="11"/>
  <c r="H631" i="12"/>
  <c r="H598" i="12"/>
  <c r="H594" i="12"/>
  <c r="H548" i="12"/>
  <c r="H521" i="12"/>
  <c r="H527" i="12"/>
  <c r="H366" i="12"/>
  <c r="H318" i="12"/>
  <c r="H337" i="12"/>
  <c r="H214" i="12"/>
  <c r="H290" i="12"/>
  <c r="H88" i="12"/>
  <c r="H168" i="12"/>
  <c r="H132" i="12"/>
  <c r="H550" i="12"/>
  <c r="H240" i="2"/>
  <c r="H144" i="2"/>
  <c r="H580" i="11"/>
  <c r="H515" i="11"/>
  <c r="H490" i="11"/>
  <c r="H298" i="11"/>
  <c r="H278" i="11"/>
  <c r="H231" i="11"/>
  <c r="H211" i="11"/>
  <c r="H53" i="11"/>
  <c r="H356" i="11"/>
  <c r="H635" i="11"/>
  <c r="H619" i="11"/>
  <c r="H481" i="12"/>
  <c r="H440" i="12"/>
  <c r="H64" i="12"/>
  <c r="H56" i="12"/>
  <c r="H24" i="12"/>
  <c r="H104" i="2"/>
  <c r="G7" i="2"/>
  <c r="D36" i="10" s="1"/>
  <c r="H352" i="2"/>
  <c r="H208" i="2"/>
  <c r="H424" i="2"/>
  <c r="H216" i="2"/>
  <c r="H656" i="2"/>
  <c r="H661" i="11"/>
  <c r="H632" i="11"/>
  <c r="H596" i="11"/>
  <c r="H585" i="11"/>
  <c r="H546" i="11"/>
  <c r="H514" i="11"/>
  <c r="H603" i="11"/>
  <c r="H522" i="11"/>
  <c r="H455" i="11"/>
  <c r="H595" i="11"/>
  <c r="H503" i="11"/>
  <c r="H570" i="11"/>
  <c r="H504" i="11"/>
  <c r="H435" i="11"/>
  <c r="H519" i="11"/>
  <c r="H433" i="11"/>
  <c r="H393" i="11"/>
  <c r="H377" i="11"/>
  <c r="H345" i="11"/>
  <c r="H387" i="11"/>
  <c r="H371" i="11"/>
  <c r="H303" i="11"/>
  <c r="H275" i="11"/>
  <c r="H266" i="11"/>
  <c r="H227" i="11"/>
  <c r="H180" i="11"/>
  <c r="H164" i="11"/>
  <c r="H145" i="11"/>
  <c r="H129" i="11"/>
  <c r="H113" i="11"/>
  <c r="H308" i="11"/>
  <c r="H244" i="11"/>
  <c r="H148" i="11"/>
  <c r="H132" i="11"/>
  <c r="H116" i="11"/>
  <c r="H105" i="11"/>
  <c r="H100" i="11"/>
  <c r="H92" i="11"/>
  <c r="H60" i="11"/>
  <c r="H52" i="11"/>
  <c r="H24" i="11"/>
  <c r="H16" i="11"/>
  <c r="H340" i="11"/>
  <c r="H268" i="11"/>
  <c r="H210" i="11"/>
  <c r="H147" i="11"/>
  <c r="H139" i="11"/>
  <c r="H201" i="11"/>
  <c r="H584" i="11"/>
  <c r="H313" i="11"/>
  <c r="H273" i="11"/>
  <c r="H242" i="11"/>
  <c r="H672" i="12"/>
  <c r="H619" i="12"/>
  <c r="H584" i="12"/>
  <c r="H552" i="12"/>
  <c r="H497" i="12"/>
  <c r="H465" i="12"/>
  <c r="H495" i="12"/>
  <c r="H362" i="12"/>
  <c r="H385" i="12"/>
  <c r="H276" i="12"/>
  <c r="H346" i="12"/>
  <c r="H86" i="12"/>
  <c r="H46" i="12"/>
  <c r="H38" i="12"/>
  <c r="H30" i="12"/>
  <c r="H14" i="12"/>
  <c r="H136" i="12"/>
  <c r="H53" i="12"/>
  <c r="H658" i="12"/>
  <c r="H504" i="12"/>
  <c r="H618" i="12"/>
  <c r="H29" i="2"/>
  <c r="H496" i="2"/>
  <c r="H560" i="2"/>
  <c r="H624" i="2"/>
  <c r="H128" i="2"/>
  <c r="H168" i="2"/>
  <c r="H232" i="2"/>
  <c r="H280" i="2"/>
  <c r="H320" i="2"/>
  <c r="H456" i="2"/>
  <c r="H368" i="2"/>
  <c r="H448" i="2"/>
  <c r="H544" i="2"/>
  <c r="H608" i="2"/>
  <c r="H80" i="2"/>
  <c r="H621" i="11"/>
  <c r="H547" i="11"/>
  <c r="H483" i="11"/>
  <c r="H462" i="11"/>
  <c r="H417" i="11"/>
  <c r="H404" i="11"/>
  <c r="H365" i="11"/>
  <c r="H315" i="11"/>
  <c r="H86" i="11"/>
  <c r="H155" i="11"/>
  <c r="H675" i="11"/>
  <c r="H505" i="11"/>
  <c r="H532" i="11"/>
  <c r="H218" i="12"/>
  <c r="H32" i="2"/>
  <c r="H416" i="2"/>
  <c r="H40" i="2"/>
  <c r="H288" i="2"/>
  <c r="H360" i="2"/>
  <c r="H152" i="2"/>
  <c r="H272" i="2"/>
  <c r="H400" i="2"/>
  <c r="H664" i="2"/>
  <c r="H676" i="11"/>
  <c r="H660" i="11"/>
  <c r="H649" i="11"/>
  <c r="H633" i="11"/>
  <c r="H600" i="11"/>
  <c r="H616" i="11"/>
  <c r="H590" i="11"/>
  <c r="H531" i="11"/>
  <c r="H499" i="11"/>
  <c r="H538" i="11"/>
  <c r="H494" i="11"/>
  <c r="H469" i="11"/>
  <c r="H451" i="11"/>
  <c r="H509" i="11"/>
  <c r="H594" i="11"/>
  <c r="H520" i="11"/>
  <c r="H467" i="11"/>
  <c r="H568" i="11"/>
  <c r="H471" i="11"/>
  <c r="H487" i="11"/>
  <c r="H429" i="11"/>
  <c r="H405" i="11"/>
  <c r="H424" i="11"/>
  <c r="H362" i="11"/>
  <c r="H389" i="11"/>
  <c r="H274" i="11"/>
  <c r="H239" i="11"/>
  <c r="H204" i="11"/>
  <c r="H348" i="11"/>
  <c r="H292" i="11"/>
  <c r="H228" i="11"/>
  <c r="H172" i="11"/>
  <c r="H98" i="11"/>
  <c r="H84" i="11"/>
  <c r="H65" i="11"/>
  <c r="H44" i="11"/>
  <c r="H36" i="11"/>
  <c r="H30" i="11"/>
  <c r="H22" i="11"/>
  <c r="H316" i="11"/>
  <c r="H252" i="11"/>
  <c r="H194" i="11"/>
  <c r="H131" i="11"/>
  <c r="H123" i="11"/>
  <c r="H185" i="11"/>
  <c r="H325" i="11"/>
  <c r="H293" i="11"/>
  <c r="H269" i="11"/>
  <c r="H612" i="11"/>
  <c r="H193" i="11"/>
  <c r="H261" i="11"/>
  <c r="H249" i="11"/>
  <c r="H217" i="11"/>
  <c r="H500" i="11"/>
  <c r="H516" i="11"/>
  <c r="H659" i="12"/>
  <c r="H629" i="12"/>
  <c r="H564" i="12"/>
  <c r="H637" i="12"/>
  <c r="H592" i="12"/>
  <c r="H477" i="12"/>
  <c r="H421" i="12"/>
  <c r="H370" i="12"/>
  <c r="H221" i="12"/>
  <c r="H269" i="12"/>
  <c r="H314" i="12"/>
  <c r="H300" i="12"/>
  <c r="H196" i="12"/>
  <c r="H128" i="12"/>
  <c r="H84" i="12"/>
  <c r="H78" i="12"/>
  <c r="H70" i="12"/>
  <c r="H62" i="12"/>
  <c r="H54" i="12"/>
  <c r="H22" i="12"/>
  <c r="H609" i="12"/>
  <c r="H591" i="12"/>
  <c r="H264" i="2"/>
  <c r="H37" i="2"/>
  <c r="H64" i="2"/>
  <c r="H192" i="2"/>
  <c r="H24" i="2"/>
  <c r="H56" i="2"/>
  <c r="H96" i="2"/>
  <c r="H184" i="2"/>
  <c r="H344" i="2"/>
  <c r="H392" i="2"/>
  <c r="H488" i="2"/>
  <c r="H536" i="2"/>
  <c r="H600" i="2"/>
  <c r="H680" i="2"/>
  <c r="H136" i="2"/>
  <c r="H176" i="2"/>
  <c r="H248" i="2"/>
  <c r="H296" i="2"/>
  <c r="H328" i="2"/>
  <c r="H512" i="2"/>
  <c r="H408" i="2"/>
  <c r="H472" i="2"/>
  <c r="H552" i="2"/>
  <c r="H632" i="2"/>
  <c r="F493" i="12"/>
  <c r="H493" i="12" s="1"/>
  <c r="F403" i="12"/>
  <c r="H403" i="12" s="1"/>
  <c r="F395" i="12"/>
  <c r="H395" i="12" s="1"/>
  <c r="F371" i="12"/>
  <c r="H371" i="12" s="1"/>
  <c r="F433" i="12"/>
  <c r="H433" i="12" s="1"/>
  <c r="F345" i="12"/>
  <c r="H345" i="12" s="1"/>
  <c r="F126" i="12"/>
  <c r="H126" i="12" s="1"/>
  <c r="F94" i="12"/>
  <c r="H94" i="12" s="1"/>
  <c r="F66" i="12"/>
  <c r="H66" i="12" s="1"/>
  <c r="F58" i="12"/>
  <c r="H58" i="12" s="1"/>
  <c r="F50" i="12"/>
  <c r="H50" i="12" s="1"/>
  <c r="F34" i="12"/>
  <c r="H34" i="12" s="1"/>
  <c r="F26" i="12"/>
  <c r="H26" i="12" s="1"/>
  <c r="F18" i="12"/>
  <c r="H18" i="12" s="1"/>
  <c r="F674" i="12"/>
  <c r="H674" i="12" s="1"/>
  <c r="F26" i="2"/>
  <c r="H26" i="2" s="1"/>
  <c r="F42" i="2"/>
  <c r="H42" i="2" s="1"/>
  <c r="F58" i="2"/>
  <c r="H58" i="2" s="1"/>
  <c r="F74" i="2"/>
  <c r="H74" i="2" s="1"/>
  <c r="F90" i="2"/>
  <c r="H90" i="2" s="1"/>
  <c r="F106" i="2"/>
  <c r="H106" i="2" s="1"/>
  <c r="F122" i="2"/>
  <c r="H122" i="2" s="1"/>
  <c r="F138" i="2"/>
  <c r="H138" i="2" s="1"/>
  <c r="F154" i="2"/>
  <c r="H154" i="2" s="1"/>
  <c r="F170" i="2"/>
  <c r="H170" i="2" s="1"/>
  <c r="F186" i="2"/>
  <c r="H186" i="2" s="1"/>
  <c r="F202" i="2"/>
  <c r="H202" i="2" s="1"/>
  <c r="F218" i="2"/>
  <c r="H218" i="2" s="1"/>
  <c r="F234" i="2"/>
  <c r="H234" i="2" s="1"/>
  <c r="F250" i="2"/>
  <c r="H250" i="2" s="1"/>
  <c r="F266" i="2"/>
  <c r="H266" i="2" s="1"/>
  <c r="F282" i="2"/>
  <c r="H282" i="2" s="1"/>
  <c r="F298" i="2"/>
  <c r="H298" i="2" s="1"/>
  <c r="F314" i="2"/>
  <c r="H314" i="2" s="1"/>
  <c r="F330" i="2"/>
  <c r="H330" i="2" s="1"/>
  <c r="F346" i="2"/>
  <c r="H346" i="2" s="1"/>
  <c r="F362" i="2"/>
  <c r="H362" i="2" s="1"/>
  <c r="F378" i="2"/>
  <c r="H378" i="2" s="1"/>
  <c r="F394" i="2"/>
  <c r="H394" i="2" s="1"/>
  <c r="F410" i="2"/>
  <c r="H410" i="2" s="1"/>
  <c r="F426" i="2"/>
  <c r="H426" i="2" s="1"/>
  <c r="F442" i="2"/>
  <c r="H442" i="2" s="1"/>
  <c r="F458" i="2"/>
  <c r="H458" i="2" s="1"/>
  <c r="F474" i="2"/>
  <c r="H474" i="2" s="1"/>
  <c r="F490" i="2"/>
  <c r="H490" i="2" s="1"/>
  <c r="F506" i="2"/>
  <c r="H506" i="2" s="1"/>
  <c r="F522" i="2"/>
  <c r="H522" i="2" s="1"/>
  <c r="F538" i="2"/>
  <c r="H538" i="2" s="1"/>
  <c r="F554" i="2"/>
  <c r="H554" i="2" s="1"/>
  <c r="F570" i="2"/>
  <c r="H570" i="2" s="1"/>
  <c r="F586" i="2"/>
  <c r="H586" i="2" s="1"/>
  <c r="F602" i="2"/>
  <c r="H602" i="2" s="1"/>
  <c r="F618" i="2"/>
  <c r="H618" i="2" s="1"/>
  <c r="F634" i="2"/>
  <c r="H634" i="2" s="1"/>
  <c r="F23" i="2"/>
  <c r="H23" i="2" s="1"/>
  <c r="F39" i="2"/>
  <c r="H39" i="2" s="1"/>
  <c r="F55" i="2"/>
  <c r="H55" i="2" s="1"/>
  <c r="F71" i="2"/>
  <c r="H71" i="2" s="1"/>
  <c r="F87" i="2"/>
  <c r="H87" i="2" s="1"/>
  <c r="F103" i="2"/>
  <c r="H103" i="2" s="1"/>
  <c r="F119" i="2"/>
  <c r="H119" i="2" s="1"/>
  <c r="F135" i="2"/>
  <c r="H135" i="2" s="1"/>
  <c r="F151" i="2"/>
  <c r="H151" i="2" s="1"/>
  <c r="F167" i="2"/>
  <c r="H167" i="2" s="1"/>
  <c r="F183" i="2"/>
  <c r="H183" i="2" s="1"/>
  <c r="F199" i="2"/>
  <c r="H199" i="2" s="1"/>
  <c r="F215" i="2"/>
  <c r="H215" i="2" s="1"/>
  <c r="F231" i="2"/>
  <c r="H231" i="2" s="1"/>
  <c r="F247" i="2"/>
  <c r="H247" i="2" s="1"/>
  <c r="F263" i="2"/>
  <c r="H263" i="2" s="1"/>
  <c r="F279" i="2"/>
  <c r="H279" i="2" s="1"/>
  <c r="F295" i="2"/>
  <c r="H295" i="2" s="1"/>
  <c r="F311" i="2"/>
  <c r="H311" i="2" s="1"/>
  <c r="F327" i="2"/>
  <c r="H327" i="2" s="1"/>
  <c r="F343" i="2"/>
  <c r="H343" i="2" s="1"/>
  <c r="F359" i="2"/>
  <c r="H359" i="2" s="1"/>
  <c r="F375" i="2"/>
  <c r="H375" i="2" s="1"/>
  <c r="F391" i="2"/>
  <c r="H391" i="2" s="1"/>
  <c r="F407" i="2"/>
  <c r="H407" i="2" s="1"/>
  <c r="F423" i="2"/>
  <c r="H423" i="2" s="1"/>
  <c r="F439" i="2"/>
  <c r="H439" i="2" s="1"/>
  <c r="F455" i="2"/>
  <c r="H455" i="2" s="1"/>
  <c r="F471" i="2"/>
  <c r="H471" i="2" s="1"/>
  <c r="F487" i="2"/>
  <c r="H487" i="2" s="1"/>
  <c r="F25" i="2"/>
  <c r="H25" i="2" s="1"/>
  <c r="F57" i="2"/>
  <c r="H57" i="2" s="1"/>
  <c r="F89" i="2"/>
  <c r="H89" i="2" s="1"/>
  <c r="F121" i="2"/>
  <c r="H121" i="2" s="1"/>
  <c r="F153" i="2"/>
  <c r="H153" i="2" s="1"/>
  <c r="F185" i="2"/>
  <c r="H185" i="2" s="1"/>
  <c r="F217" i="2"/>
  <c r="H217" i="2" s="1"/>
  <c r="F249" i="2"/>
  <c r="H249" i="2" s="1"/>
  <c r="F281" i="2"/>
  <c r="H281" i="2" s="1"/>
  <c r="F313" i="2"/>
  <c r="H313" i="2" s="1"/>
  <c r="F345" i="2"/>
  <c r="H345" i="2" s="1"/>
  <c r="F377" i="2"/>
  <c r="H377" i="2" s="1"/>
  <c r="F409" i="2"/>
  <c r="H409" i="2" s="1"/>
  <c r="F441" i="2"/>
  <c r="H441" i="2" s="1"/>
  <c r="F473" i="2"/>
  <c r="H473" i="2" s="1"/>
  <c r="F505" i="2"/>
  <c r="H505" i="2" s="1"/>
  <c r="F537" i="2"/>
  <c r="H537" i="2" s="1"/>
  <c r="F569" i="2"/>
  <c r="H569" i="2" s="1"/>
  <c r="F601" i="2"/>
  <c r="H601" i="2" s="1"/>
  <c r="F633" i="2"/>
  <c r="H633" i="2" s="1"/>
  <c r="F665" i="2"/>
  <c r="H665" i="2" s="1"/>
  <c r="F12" i="2"/>
  <c r="H12" i="2" s="1"/>
  <c r="F44" i="2"/>
  <c r="H44" i="2" s="1"/>
  <c r="F76" i="2"/>
  <c r="H76" i="2" s="1"/>
  <c r="F108" i="2"/>
  <c r="H108" i="2" s="1"/>
  <c r="F140" i="2"/>
  <c r="H140" i="2" s="1"/>
  <c r="F172" i="2"/>
  <c r="H172" i="2" s="1"/>
  <c r="F204" i="2"/>
  <c r="H204" i="2" s="1"/>
  <c r="F236" i="2"/>
  <c r="H236" i="2" s="1"/>
  <c r="F268" i="2"/>
  <c r="H268" i="2" s="1"/>
  <c r="F300" i="2"/>
  <c r="H300" i="2" s="1"/>
  <c r="F332" i="2"/>
  <c r="H332" i="2" s="1"/>
  <c r="F364" i="2"/>
  <c r="H364" i="2" s="1"/>
  <c r="F396" i="2"/>
  <c r="H396" i="2" s="1"/>
  <c r="F428" i="2"/>
  <c r="H428" i="2" s="1"/>
  <c r="F460" i="2"/>
  <c r="H460" i="2" s="1"/>
  <c r="F492" i="2"/>
  <c r="H492" i="2" s="1"/>
  <c r="F524" i="2"/>
  <c r="H524" i="2" s="1"/>
  <c r="F556" i="2"/>
  <c r="H556" i="2" s="1"/>
  <c r="F588" i="2"/>
  <c r="H588" i="2" s="1"/>
  <c r="F620" i="2"/>
  <c r="H620" i="2" s="1"/>
  <c r="F652" i="2"/>
  <c r="H652" i="2" s="1"/>
  <c r="F93" i="2"/>
  <c r="H93" i="2" s="1"/>
  <c r="F125" i="2"/>
  <c r="H125" i="2" s="1"/>
  <c r="F157" i="2"/>
  <c r="H157" i="2" s="1"/>
  <c r="F189" i="2"/>
  <c r="H189" i="2" s="1"/>
  <c r="F221" i="2"/>
  <c r="H221" i="2" s="1"/>
  <c r="F253" i="2"/>
  <c r="H253" i="2" s="1"/>
  <c r="F285" i="2"/>
  <c r="H285" i="2" s="1"/>
  <c r="F317" i="2"/>
  <c r="H317" i="2" s="1"/>
  <c r="F349" i="2"/>
  <c r="H349" i="2" s="1"/>
  <c r="F381" i="2"/>
  <c r="H381" i="2" s="1"/>
  <c r="F413" i="2"/>
  <c r="H413" i="2" s="1"/>
  <c r="F445" i="2"/>
  <c r="H445" i="2" s="1"/>
  <c r="F477" i="2"/>
  <c r="H477" i="2" s="1"/>
  <c r="F509" i="2"/>
  <c r="H509" i="2" s="1"/>
  <c r="F541" i="2"/>
  <c r="H541" i="2" s="1"/>
  <c r="F573" i="2"/>
  <c r="H573" i="2" s="1"/>
  <c r="F605" i="2"/>
  <c r="H605" i="2" s="1"/>
  <c r="F637" i="2"/>
  <c r="H637" i="2" s="1"/>
  <c r="F669" i="2"/>
  <c r="H669" i="2" s="1"/>
  <c r="F615" i="12"/>
  <c r="H615" i="12" s="1"/>
  <c r="F393" i="12"/>
  <c r="H393" i="12" s="1"/>
  <c r="F377" i="12"/>
  <c r="H377" i="12" s="1"/>
  <c r="F118" i="12"/>
  <c r="H118" i="12" s="1"/>
  <c r="F468" i="11"/>
  <c r="H468" i="11" s="1"/>
  <c r="F484" i="11"/>
  <c r="H484" i="11" s="1"/>
  <c r="F548" i="11"/>
  <c r="H548" i="11" s="1"/>
  <c r="F14" i="2"/>
  <c r="F30" i="2"/>
  <c r="H30" i="2" s="1"/>
  <c r="F46" i="2"/>
  <c r="H46" i="2" s="1"/>
  <c r="F62" i="2"/>
  <c r="H62" i="2" s="1"/>
  <c r="F78" i="2"/>
  <c r="H78" i="2" s="1"/>
  <c r="F94" i="2"/>
  <c r="H94" i="2" s="1"/>
  <c r="F110" i="2"/>
  <c r="H110" i="2" s="1"/>
  <c r="F126" i="2"/>
  <c r="H126" i="2" s="1"/>
  <c r="F142" i="2"/>
  <c r="H142" i="2" s="1"/>
  <c r="F158" i="2"/>
  <c r="H158" i="2" s="1"/>
  <c r="F174" i="2"/>
  <c r="H174" i="2" s="1"/>
  <c r="F190" i="2"/>
  <c r="H190" i="2" s="1"/>
  <c r="F206" i="2"/>
  <c r="H206" i="2" s="1"/>
  <c r="F222" i="2"/>
  <c r="H222" i="2" s="1"/>
  <c r="F238" i="2"/>
  <c r="H238" i="2" s="1"/>
  <c r="F254" i="2"/>
  <c r="H254" i="2" s="1"/>
  <c r="F270" i="2"/>
  <c r="H270" i="2" s="1"/>
  <c r="F286" i="2"/>
  <c r="H286" i="2" s="1"/>
  <c r="F302" i="2"/>
  <c r="H302" i="2" s="1"/>
  <c r="F318" i="2"/>
  <c r="H318" i="2" s="1"/>
  <c r="F334" i="2"/>
  <c r="H334" i="2" s="1"/>
  <c r="F350" i="2"/>
  <c r="H350" i="2" s="1"/>
  <c r="F366" i="2"/>
  <c r="H366" i="2" s="1"/>
  <c r="F382" i="2"/>
  <c r="H382" i="2" s="1"/>
  <c r="F398" i="2"/>
  <c r="H398" i="2" s="1"/>
  <c r="F414" i="2"/>
  <c r="H414" i="2" s="1"/>
  <c r="F430" i="2"/>
  <c r="H430" i="2" s="1"/>
  <c r="F446" i="2"/>
  <c r="H446" i="2" s="1"/>
  <c r="F462" i="2"/>
  <c r="H462" i="2" s="1"/>
  <c r="F478" i="2"/>
  <c r="H478" i="2" s="1"/>
  <c r="F494" i="2"/>
  <c r="H494" i="2" s="1"/>
  <c r="F510" i="2"/>
  <c r="H510" i="2" s="1"/>
  <c r="F526" i="2"/>
  <c r="H526" i="2" s="1"/>
  <c r="F542" i="2"/>
  <c r="H542" i="2" s="1"/>
  <c r="F558" i="2"/>
  <c r="H558" i="2" s="1"/>
  <c r="F574" i="2"/>
  <c r="H574" i="2" s="1"/>
  <c r="F590" i="2"/>
  <c r="H590" i="2" s="1"/>
  <c r="F606" i="2"/>
  <c r="H606" i="2" s="1"/>
  <c r="F622" i="2"/>
  <c r="H622" i="2" s="1"/>
  <c r="F638" i="2"/>
  <c r="H638" i="2" s="1"/>
  <c r="F651" i="11"/>
  <c r="H651" i="11" s="1"/>
  <c r="F11" i="2"/>
  <c r="H11" i="2" s="1"/>
  <c r="F27" i="2"/>
  <c r="H27" i="2" s="1"/>
  <c r="F43" i="2"/>
  <c r="H43" i="2" s="1"/>
  <c r="F59" i="2"/>
  <c r="H59" i="2" s="1"/>
  <c r="F75" i="2"/>
  <c r="H75" i="2" s="1"/>
  <c r="F91" i="2"/>
  <c r="H91" i="2" s="1"/>
  <c r="F107" i="2"/>
  <c r="H107" i="2" s="1"/>
  <c r="F123" i="2"/>
  <c r="H123" i="2" s="1"/>
  <c r="F139" i="2"/>
  <c r="H139" i="2" s="1"/>
  <c r="F155" i="2"/>
  <c r="H155" i="2" s="1"/>
  <c r="F171" i="2"/>
  <c r="H171" i="2" s="1"/>
  <c r="F187" i="2"/>
  <c r="H187" i="2" s="1"/>
  <c r="F203" i="2"/>
  <c r="H203" i="2" s="1"/>
  <c r="F219" i="2"/>
  <c r="H219" i="2" s="1"/>
  <c r="F235" i="2"/>
  <c r="H235" i="2" s="1"/>
  <c r="F251" i="2"/>
  <c r="H251" i="2" s="1"/>
  <c r="F267" i="2"/>
  <c r="H267" i="2" s="1"/>
  <c r="F283" i="2"/>
  <c r="H283" i="2" s="1"/>
  <c r="F299" i="2"/>
  <c r="H299" i="2" s="1"/>
  <c r="F315" i="2"/>
  <c r="H315" i="2" s="1"/>
  <c r="F331" i="2"/>
  <c r="H331" i="2" s="1"/>
  <c r="F347" i="2"/>
  <c r="H347" i="2" s="1"/>
  <c r="F363" i="2"/>
  <c r="H363" i="2" s="1"/>
  <c r="F379" i="2"/>
  <c r="H379" i="2" s="1"/>
  <c r="F395" i="2"/>
  <c r="H395" i="2" s="1"/>
  <c r="F411" i="2"/>
  <c r="H411" i="2" s="1"/>
  <c r="F427" i="2"/>
  <c r="H427" i="2" s="1"/>
  <c r="F443" i="2"/>
  <c r="H443" i="2" s="1"/>
  <c r="F459" i="2"/>
  <c r="H459" i="2" s="1"/>
  <c r="F475" i="2"/>
  <c r="H475" i="2" s="1"/>
  <c r="F491" i="2"/>
  <c r="H491" i="2" s="1"/>
  <c r="F33" i="2"/>
  <c r="H33" i="2" s="1"/>
  <c r="F65" i="2"/>
  <c r="H65" i="2" s="1"/>
  <c r="F97" i="2"/>
  <c r="H97" i="2" s="1"/>
  <c r="F129" i="2"/>
  <c r="H129" i="2" s="1"/>
  <c r="F161" i="2"/>
  <c r="H161" i="2" s="1"/>
  <c r="F193" i="2"/>
  <c r="H193" i="2" s="1"/>
  <c r="F225" i="2"/>
  <c r="H225" i="2" s="1"/>
  <c r="F257" i="2"/>
  <c r="H257" i="2" s="1"/>
  <c r="F289" i="2"/>
  <c r="H289" i="2" s="1"/>
  <c r="F321" i="2"/>
  <c r="H321" i="2" s="1"/>
  <c r="F353" i="2"/>
  <c r="H353" i="2" s="1"/>
  <c r="F385" i="2"/>
  <c r="H385" i="2" s="1"/>
  <c r="F417" i="2"/>
  <c r="H417" i="2" s="1"/>
  <c r="F449" i="2"/>
  <c r="H449" i="2" s="1"/>
  <c r="F481" i="2"/>
  <c r="H481" i="2" s="1"/>
  <c r="F513" i="2"/>
  <c r="H513" i="2" s="1"/>
  <c r="F545" i="2"/>
  <c r="H545" i="2" s="1"/>
  <c r="F577" i="2"/>
  <c r="H577" i="2" s="1"/>
  <c r="F609" i="2"/>
  <c r="H609" i="2" s="1"/>
  <c r="F641" i="2"/>
  <c r="H641" i="2" s="1"/>
  <c r="F673" i="2"/>
  <c r="H673" i="2" s="1"/>
  <c r="F650" i="2"/>
  <c r="H650" i="2" s="1"/>
  <c r="F658" i="2"/>
  <c r="H658" i="2" s="1"/>
  <c r="F666" i="2"/>
  <c r="H666" i="2" s="1"/>
  <c r="F674" i="2"/>
  <c r="H674" i="2" s="1"/>
  <c r="F10" i="2"/>
  <c r="H10" i="2" s="1"/>
  <c r="E7" i="2"/>
  <c r="D34" i="10" s="1"/>
  <c r="F20" i="2"/>
  <c r="H20" i="2" s="1"/>
  <c r="F52" i="2"/>
  <c r="H52" i="2" s="1"/>
  <c r="F84" i="2"/>
  <c r="H84" i="2" s="1"/>
  <c r="F116" i="2"/>
  <c r="H116" i="2" s="1"/>
  <c r="F148" i="2"/>
  <c r="H148" i="2" s="1"/>
  <c r="F180" i="2"/>
  <c r="H180" i="2" s="1"/>
  <c r="F212" i="2"/>
  <c r="H212" i="2" s="1"/>
  <c r="F244" i="2"/>
  <c r="H244" i="2" s="1"/>
  <c r="F276" i="2"/>
  <c r="H276" i="2" s="1"/>
  <c r="F308" i="2"/>
  <c r="H308" i="2" s="1"/>
  <c r="F340" i="2"/>
  <c r="H340" i="2" s="1"/>
  <c r="F372" i="2"/>
  <c r="H372" i="2" s="1"/>
  <c r="F404" i="2"/>
  <c r="H404" i="2" s="1"/>
  <c r="F436" i="2"/>
  <c r="H436" i="2" s="1"/>
  <c r="F468" i="2"/>
  <c r="H468" i="2" s="1"/>
  <c r="F500" i="2"/>
  <c r="H500" i="2" s="1"/>
  <c r="F532" i="2"/>
  <c r="H532" i="2" s="1"/>
  <c r="F564" i="2"/>
  <c r="H564" i="2" s="1"/>
  <c r="F596" i="2"/>
  <c r="H596" i="2" s="1"/>
  <c r="F628" i="2"/>
  <c r="H628" i="2" s="1"/>
  <c r="F660" i="2"/>
  <c r="H660" i="2" s="1"/>
  <c r="F499" i="2"/>
  <c r="H499" i="2" s="1"/>
  <c r="F507" i="2"/>
  <c r="H507" i="2" s="1"/>
  <c r="F515" i="2"/>
  <c r="H515" i="2" s="1"/>
  <c r="F523" i="2"/>
  <c r="H523" i="2" s="1"/>
  <c r="F531" i="2"/>
  <c r="H531" i="2" s="1"/>
  <c r="F539" i="2"/>
  <c r="H539" i="2" s="1"/>
  <c r="F547" i="2"/>
  <c r="H547" i="2" s="1"/>
  <c r="F555" i="2"/>
  <c r="H555" i="2" s="1"/>
  <c r="F563" i="2"/>
  <c r="H563" i="2" s="1"/>
  <c r="F571" i="2"/>
  <c r="H571" i="2" s="1"/>
  <c r="F579" i="2"/>
  <c r="H579" i="2" s="1"/>
  <c r="F587" i="2"/>
  <c r="H587" i="2" s="1"/>
  <c r="F595" i="2"/>
  <c r="H595" i="2" s="1"/>
  <c r="F603" i="2"/>
  <c r="H603" i="2" s="1"/>
  <c r="F611" i="2"/>
  <c r="H611" i="2" s="1"/>
  <c r="F619" i="2"/>
  <c r="H619" i="2" s="1"/>
  <c r="F627" i="2"/>
  <c r="H627" i="2" s="1"/>
  <c r="F635" i="2"/>
  <c r="H635" i="2" s="1"/>
  <c r="F643" i="2"/>
  <c r="H643" i="2" s="1"/>
  <c r="F651" i="2"/>
  <c r="H651" i="2" s="1"/>
  <c r="F659" i="2"/>
  <c r="H659" i="2" s="1"/>
  <c r="F667" i="2"/>
  <c r="H667" i="2" s="1"/>
  <c r="F675" i="2"/>
  <c r="H675" i="2" s="1"/>
  <c r="F101" i="2"/>
  <c r="H101" i="2" s="1"/>
  <c r="F133" i="2"/>
  <c r="H133" i="2" s="1"/>
  <c r="F165" i="2"/>
  <c r="H165" i="2" s="1"/>
  <c r="F197" i="2"/>
  <c r="H197" i="2" s="1"/>
  <c r="F229" i="2"/>
  <c r="H229" i="2" s="1"/>
  <c r="F261" i="2"/>
  <c r="H261" i="2" s="1"/>
  <c r="F293" i="2"/>
  <c r="H293" i="2" s="1"/>
  <c r="F325" i="2"/>
  <c r="H325" i="2" s="1"/>
  <c r="F357" i="2"/>
  <c r="H357" i="2" s="1"/>
  <c r="F389" i="2"/>
  <c r="H389" i="2" s="1"/>
  <c r="F421" i="2"/>
  <c r="H421" i="2" s="1"/>
  <c r="F453" i="2"/>
  <c r="H453" i="2" s="1"/>
  <c r="F485" i="2"/>
  <c r="H485" i="2" s="1"/>
  <c r="F517" i="2"/>
  <c r="H517" i="2" s="1"/>
  <c r="F549" i="2"/>
  <c r="H549" i="2" s="1"/>
  <c r="F581" i="2"/>
  <c r="H581" i="2" s="1"/>
  <c r="F613" i="2"/>
  <c r="H613" i="2" s="1"/>
  <c r="F645" i="2"/>
  <c r="H645" i="2" s="1"/>
  <c r="F677" i="2"/>
  <c r="H677" i="2" s="1"/>
  <c r="F525" i="12"/>
  <c r="H525" i="12" s="1"/>
  <c r="F461" i="12"/>
  <c r="H461" i="12" s="1"/>
  <c r="F606" i="12"/>
  <c r="H606" i="12" s="1"/>
  <c r="F399" i="12"/>
  <c r="H399" i="12" s="1"/>
  <c r="F391" i="12"/>
  <c r="H391" i="12" s="1"/>
  <c r="F383" i="12"/>
  <c r="H383" i="12" s="1"/>
  <c r="F375" i="12"/>
  <c r="H375" i="12" s="1"/>
  <c r="F355" i="12"/>
  <c r="H355" i="12" s="1"/>
  <c r="F313" i="12"/>
  <c r="H313" i="12" s="1"/>
  <c r="F130" i="12"/>
  <c r="H130" i="12" s="1"/>
  <c r="F98" i="12"/>
  <c r="H98" i="12" s="1"/>
  <c r="F479" i="12"/>
  <c r="H479" i="12" s="1"/>
  <c r="F576" i="12"/>
  <c r="H576" i="12" s="1"/>
  <c r="F446" i="12"/>
  <c r="H446" i="12" s="1"/>
  <c r="F321" i="12"/>
  <c r="H321" i="12" s="1"/>
  <c r="F529" i="12"/>
  <c r="H529" i="12" s="1"/>
  <c r="F513" i="12"/>
  <c r="H513" i="12" s="1"/>
  <c r="F18" i="2"/>
  <c r="H18" i="2" s="1"/>
  <c r="F34" i="2"/>
  <c r="H34" i="2" s="1"/>
  <c r="F50" i="2"/>
  <c r="H50" i="2" s="1"/>
  <c r="F66" i="2"/>
  <c r="H66" i="2" s="1"/>
  <c r="F82" i="2"/>
  <c r="H82" i="2" s="1"/>
  <c r="F98" i="2"/>
  <c r="H98" i="2" s="1"/>
  <c r="F114" i="2"/>
  <c r="H114" i="2" s="1"/>
  <c r="F130" i="2"/>
  <c r="H130" i="2" s="1"/>
  <c r="F146" i="2"/>
  <c r="H146" i="2" s="1"/>
  <c r="F162" i="2"/>
  <c r="H162" i="2" s="1"/>
  <c r="F178" i="2"/>
  <c r="H178" i="2" s="1"/>
  <c r="F194" i="2"/>
  <c r="H194" i="2" s="1"/>
  <c r="F210" i="2"/>
  <c r="H210" i="2" s="1"/>
  <c r="F226" i="2"/>
  <c r="H226" i="2" s="1"/>
  <c r="F242" i="2"/>
  <c r="H242" i="2" s="1"/>
  <c r="F258" i="2"/>
  <c r="H258" i="2" s="1"/>
  <c r="F274" i="2"/>
  <c r="H274" i="2" s="1"/>
  <c r="F290" i="2"/>
  <c r="H290" i="2" s="1"/>
  <c r="F306" i="2"/>
  <c r="H306" i="2" s="1"/>
  <c r="F322" i="2"/>
  <c r="H322" i="2" s="1"/>
  <c r="F338" i="2"/>
  <c r="H338" i="2" s="1"/>
  <c r="F354" i="2"/>
  <c r="H354" i="2" s="1"/>
  <c r="F370" i="2"/>
  <c r="H370" i="2" s="1"/>
  <c r="F386" i="2"/>
  <c r="H386" i="2" s="1"/>
  <c r="F402" i="2"/>
  <c r="H402" i="2" s="1"/>
  <c r="F418" i="2"/>
  <c r="H418" i="2" s="1"/>
  <c r="F434" i="2"/>
  <c r="H434" i="2" s="1"/>
  <c r="F450" i="2"/>
  <c r="H450" i="2" s="1"/>
  <c r="F466" i="2"/>
  <c r="H466" i="2" s="1"/>
  <c r="F482" i="2"/>
  <c r="H482" i="2" s="1"/>
  <c r="F498" i="2"/>
  <c r="H498" i="2" s="1"/>
  <c r="F514" i="2"/>
  <c r="H514" i="2" s="1"/>
  <c r="F530" i="2"/>
  <c r="H530" i="2" s="1"/>
  <c r="F546" i="2"/>
  <c r="H546" i="2" s="1"/>
  <c r="F562" i="2"/>
  <c r="H562" i="2" s="1"/>
  <c r="F578" i="2"/>
  <c r="H578" i="2" s="1"/>
  <c r="F594" i="2"/>
  <c r="H594" i="2" s="1"/>
  <c r="F610" i="2"/>
  <c r="H610" i="2" s="1"/>
  <c r="F626" i="2"/>
  <c r="H626" i="2" s="1"/>
  <c r="F642" i="2"/>
  <c r="H642" i="2" s="1"/>
  <c r="F15" i="2"/>
  <c r="H15" i="2" s="1"/>
  <c r="F31" i="2"/>
  <c r="H31" i="2" s="1"/>
  <c r="F47" i="2"/>
  <c r="H47" i="2" s="1"/>
  <c r="F63" i="2"/>
  <c r="H63" i="2" s="1"/>
  <c r="F79" i="2"/>
  <c r="H79" i="2" s="1"/>
  <c r="F95" i="2"/>
  <c r="H95" i="2" s="1"/>
  <c r="F111" i="2"/>
  <c r="H111" i="2" s="1"/>
  <c r="F127" i="2"/>
  <c r="H127" i="2" s="1"/>
  <c r="F143" i="2"/>
  <c r="H143" i="2" s="1"/>
  <c r="F159" i="2"/>
  <c r="H159" i="2" s="1"/>
  <c r="F175" i="2"/>
  <c r="H175" i="2" s="1"/>
  <c r="F191" i="2"/>
  <c r="H191" i="2" s="1"/>
  <c r="F207" i="2"/>
  <c r="H207" i="2" s="1"/>
  <c r="F223" i="2"/>
  <c r="H223" i="2" s="1"/>
  <c r="F239" i="2"/>
  <c r="H239" i="2" s="1"/>
  <c r="F255" i="2"/>
  <c r="H255" i="2" s="1"/>
  <c r="F271" i="2"/>
  <c r="H271" i="2" s="1"/>
  <c r="F287" i="2"/>
  <c r="H287" i="2" s="1"/>
  <c r="F303" i="2"/>
  <c r="H303" i="2" s="1"/>
  <c r="F319" i="2"/>
  <c r="H319" i="2" s="1"/>
  <c r="F335" i="2"/>
  <c r="H335" i="2" s="1"/>
  <c r="F351" i="2"/>
  <c r="H351" i="2" s="1"/>
  <c r="F367" i="2"/>
  <c r="H367" i="2" s="1"/>
  <c r="F383" i="2"/>
  <c r="H383" i="2" s="1"/>
  <c r="F399" i="2"/>
  <c r="H399" i="2" s="1"/>
  <c r="F415" i="2"/>
  <c r="H415" i="2" s="1"/>
  <c r="F431" i="2"/>
  <c r="H431" i="2" s="1"/>
  <c r="F447" i="2"/>
  <c r="H447" i="2" s="1"/>
  <c r="F463" i="2"/>
  <c r="H463" i="2" s="1"/>
  <c r="F479" i="2"/>
  <c r="H479" i="2" s="1"/>
  <c r="F495" i="2"/>
  <c r="H495" i="2" s="1"/>
  <c r="F41" i="2"/>
  <c r="H41" i="2" s="1"/>
  <c r="F73" i="2"/>
  <c r="H73" i="2" s="1"/>
  <c r="F105" i="2"/>
  <c r="H105" i="2" s="1"/>
  <c r="F137" i="2"/>
  <c r="H137" i="2" s="1"/>
  <c r="F169" i="2"/>
  <c r="H169" i="2" s="1"/>
  <c r="F201" i="2"/>
  <c r="H201" i="2" s="1"/>
  <c r="F233" i="2"/>
  <c r="H233" i="2" s="1"/>
  <c r="F265" i="2"/>
  <c r="H265" i="2" s="1"/>
  <c r="F297" i="2"/>
  <c r="H297" i="2" s="1"/>
  <c r="F329" i="2"/>
  <c r="H329" i="2" s="1"/>
  <c r="F361" i="2"/>
  <c r="H361" i="2" s="1"/>
  <c r="F393" i="2"/>
  <c r="H393" i="2" s="1"/>
  <c r="F425" i="2"/>
  <c r="H425" i="2" s="1"/>
  <c r="F457" i="2"/>
  <c r="H457" i="2" s="1"/>
  <c r="F489" i="2"/>
  <c r="H489" i="2" s="1"/>
  <c r="F521" i="2"/>
  <c r="H521" i="2" s="1"/>
  <c r="F553" i="2"/>
  <c r="H553" i="2" s="1"/>
  <c r="F585" i="2"/>
  <c r="H585" i="2" s="1"/>
  <c r="F617" i="2"/>
  <c r="H617" i="2" s="1"/>
  <c r="F649" i="2"/>
  <c r="H649" i="2" s="1"/>
  <c r="F681" i="2"/>
  <c r="H681" i="2" s="1"/>
  <c r="F28" i="2"/>
  <c r="H28" i="2" s="1"/>
  <c r="F60" i="2"/>
  <c r="H60" i="2" s="1"/>
  <c r="F92" i="2"/>
  <c r="H92" i="2" s="1"/>
  <c r="F124" i="2"/>
  <c r="H124" i="2" s="1"/>
  <c r="F156" i="2"/>
  <c r="H156" i="2" s="1"/>
  <c r="F188" i="2"/>
  <c r="H188" i="2" s="1"/>
  <c r="F220" i="2"/>
  <c r="H220" i="2" s="1"/>
  <c r="F252" i="2"/>
  <c r="H252" i="2" s="1"/>
  <c r="F284" i="2"/>
  <c r="H284" i="2" s="1"/>
  <c r="F316" i="2"/>
  <c r="H316" i="2" s="1"/>
  <c r="F348" i="2"/>
  <c r="H348" i="2" s="1"/>
  <c r="F380" i="2"/>
  <c r="H380" i="2" s="1"/>
  <c r="F412" i="2"/>
  <c r="H412" i="2" s="1"/>
  <c r="F444" i="2"/>
  <c r="H444" i="2" s="1"/>
  <c r="F476" i="2"/>
  <c r="H476" i="2" s="1"/>
  <c r="F508" i="2"/>
  <c r="H508" i="2" s="1"/>
  <c r="F540" i="2"/>
  <c r="H540" i="2" s="1"/>
  <c r="F572" i="2"/>
  <c r="H572" i="2" s="1"/>
  <c r="F604" i="2"/>
  <c r="H604" i="2" s="1"/>
  <c r="F636" i="2"/>
  <c r="H636" i="2" s="1"/>
  <c r="F668" i="2"/>
  <c r="H668" i="2" s="1"/>
  <c r="F109" i="2"/>
  <c r="H109" i="2" s="1"/>
  <c r="F141" i="2"/>
  <c r="H141" i="2" s="1"/>
  <c r="F173" i="2"/>
  <c r="H173" i="2" s="1"/>
  <c r="F205" i="2"/>
  <c r="H205" i="2" s="1"/>
  <c r="F237" i="2"/>
  <c r="H237" i="2" s="1"/>
  <c r="F269" i="2"/>
  <c r="H269" i="2" s="1"/>
  <c r="F301" i="2"/>
  <c r="H301" i="2" s="1"/>
  <c r="F333" i="2"/>
  <c r="H333" i="2" s="1"/>
  <c r="F365" i="2"/>
  <c r="H365" i="2" s="1"/>
  <c r="F397" i="2"/>
  <c r="H397" i="2" s="1"/>
  <c r="F429" i="2"/>
  <c r="H429" i="2" s="1"/>
  <c r="F461" i="2"/>
  <c r="H461" i="2" s="1"/>
  <c r="F493" i="2"/>
  <c r="H493" i="2" s="1"/>
  <c r="F525" i="2"/>
  <c r="H525" i="2" s="1"/>
  <c r="F557" i="2"/>
  <c r="H557" i="2" s="1"/>
  <c r="F589" i="2"/>
  <c r="H589" i="2" s="1"/>
  <c r="F621" i="2"/>
  <c r="H621" i="2" s="1"/>
  <c r="F653" i="2"/>
  <c r="H653" i="2" s="1"/>
  <c r="H630" i="12"/>
  <c r="F473" i="12"/>
  <c r="H473" i="12" s="1"/>
  <c r="F489" i="12"/>
  <c r="H489" i="12" s="1"/>
  <c r="F122" i="12"/>
  <c r="H122" i="12" s="1"/>
  <c r="F431" i="12"/>
  <c r="H431" i="12" s="1"/>
  <c r="F131" i="12"/>
  <c r="H131" i="12" s="1"/>
  <c r="F102" i="12"/>
  <c r="H102" i="12" s="1"/>
  <c r="F580" i="12"/>
  <c r="H580" i="12" s="1"/>
  <c r="F168" i="11"/>
  <c r="H168" i="11" s="1"/>
  <c r="F22" i="2"/>
  <c r="H22" i="2" s="1"/>
  <c r="F38" i="2"/>
  <c r="H38" i="2" s="1"/>
  <c r="F54" i="2"/>
  <c r="H54" i="2" s="1"/>
  <c r="F70" i="2"/>
  <c r="H70" i="2" s="1"/>
  <c r="F86" i="2"/>
  <c r="H86" i="2" s="1"/>
  <c r="F102" i="2"/>
  <c r="H102" i="2" s="1"/>
  <c r="F118" i="2"/>
  <c r="H118" i="2" s="1"/>
  <c r="F134" i="2"/>
  <c r="H134" i="2" s="1"/>
  <c r="F150" i="2"/>
  <c r="H150" i="2" s="1"/>
  <c r="F166" i="2"/>
  <c r="H166" i="2" s="1"/>
  <c r="F182" i="2"/>
  <c r="H182" i="2" s="1"/>
  <c r="F198" i="2"/>
  <c r="H198" i="2" s="1"/>
  <c r="F214" i="2"/>
  <c r="H214" i="2" s="1"/>
  <c r="F230" i="2"/>
  <c r="H230" i="2" s="1"/>
  <c r="F246" i="2"/>
  <c r="H246" i="2" s="1"/>
  <c r="F262" i="2"/>
  <c r="H262" i="2" s="1"/>
  <c r="F278" i="2"/>
  <c r="H278" i="2" s="1"/>
  <c r="F294" i="2"/>
  <c r="H294" i="2" s="1"/>
  <c r="F310" i="2"/>
  <c r="H310" i="2" s="1"/>
  <c r="F326" i="2"/>
  <c r="H326" i="2" s="1"/>
  <c r="F342" i="2"/>
  <c r="H342" i="2" s="1"/>
  <c r="F358" i="2"/>
  <c r="H358" i="2" s="1"/>
  <c r="F374" i="2"/>
  <c r="H374" i="2" s="1"/>
  <c r="F390" i="2"/>
  <c r="H390" i="2" s="1"/>
  <c r="F406" i="2"/>
  <c r="H406" i="2" s="1"/>
  <c r="F422" i="2"/>
  <c r="H422" i="2" s="1"/>
  <c r="F438" i="2"/>
  <c r="H438" i="2" s="1"/>
  <c r="F454" i="2"/>
  <c r="H454" i="2" s="1"/>
  <c r="F470" i="2"/>
  <c r="H470" i="2" s="1"/>
  <c r="F486" i="2"/>
  <c r="H486" i="2" s="1"/>
  <c r="F502" i="2"/>
  <c r="H502" i="2" s="1"/>
  <c r="F518" i="2"/>
  <c r="H518" i="2" s="1"/>
  <c r="F534" i="2"/>
  <c r="H534" i="2" s="1"/>
  <c r="F550" i="2"/>
  <c r="H550" i="2" s="1"/>
  <c r="F566" i="2"/>
  <c r="H566" i="2" s="1"/>
  <c r="F582" i="2"/>
  <c r="H582" i="2" s="1"/>
  <c r="F598" i="2"/>
  <c r="H598" i="2" s="1"/>
  <c r="F614" i="2"/>
  <c r="H614" i="2" s="1"/>
  <c r="F630" i="2"/>
  <c r="H630" i="2" s="1"/>
  <c r="F19" i="2"/>
  <c r="H19" i="2" s="1"/>
  <c r="F35" i="2"/>
  <c r="H35" i="2" s="1"/>
  <c r="F51" i="2"/>
  <c r="H51" i="2" s="1"/>
  <c r="F67" i="2"/>
  <c r="H67" i="2" s="1"/>
  <c r="F83" i="2"/>
  <c r="H83" i="2" s="1"/>
  <c r="F99" i="2"/>
  <c r="H99" i="2" s="1"/>
  <c r="F115" i="2"/>
  <c r="H115" i="2" s="1"/>
  <c r="F131" i="2"/>
  <c r="H131" i="2" s="1"/>
  <c r="F147" i="2"/>
  <c r="H147" i="2" s="1"/>
  <c r="F163" i="2"/>
  <c r="H163" i="2" s="1"/>
  <c r="F179" i="2"/>
  <c r="H179" i="2" s="1"/>
  <c r="F195" i="2"/>
  <c r="H195" i="2" s="1"/>
  <c r="F211" i="2"/>
  <c r="H211" i="2" s="1"/>
  <c r="F227" i="2"/>
  <c r="H227" i="2" s="1"/>
  <c r="F243" i="2"/>
  <c r="H243" i="2" s="1"/>
  <c r="F259" i="2"/>
  <c r="H259" i="2" s="1"/>
  <c r="F275" i="2"/>
  <c r="H275" i="2" s="1"/>
  <c r="F291" i="2"/>
  <c r="H291" i="2" s="1"/>
  <c r="F307" i="2"/>
  <c r="H307" i="2" s="1"/>
  <c r="F323" i="2"/>
  <c r="H323" i="2" s="1"/>
  <c r="F339" i="2"/>
  <c r="H339" i="2" s="1"/>
  <c r="F355" i="2"/>
  <c r="H355" i="2" s="1"/>
  <c r="F371" i="2"/>
  <c r="H371" i="2" s="1"/>
  <c r="F387" i="2"/>
  <c r="H387" i="2" s="1"/>
  <c r="F403" i="2"/>
  <c r="H403" i="2" s="1"/>
  <c r="F419" i="2"/>
  <c r="H419" i="2" s="1"/>
  <c r="F435" i="2"/>
  <c r="H435" i="2" s="1"/>
  <c r="F451" i="2"/>
  <c r="H451" i="2" s="1"/>
  <c r="F467" i="2"/>
  <c r="H467" i="2" s="1"/>
  <c r="F483" i="2"/>
  <c r="H483" i="2" s="1"/>
  <c r="F17" i="2"/>
  <c r="H17" i="2" s="1"/>
  <c r="F49" i="2"/>
  <c r="H49" i="2" s="1"/>
  <c r="F81" i="2"/>
  <c r="H81" i="2" s="1"/>
  <c r="F113" i="2"/>
  <c r="H113" i="2" s="1"/>
  <c r="F145" i="2"/>
  <c r="H145" i="2" s="1"/>
  <c r="F177" i="2"/>
  <c r="H177" i="2" s="1"/>
  <c r="F209" i="2"/>
  <c r="H209" i="2" s="1"/>
  <c r="F241" i="2"/>
  <c r="H241" i="2" s="1"/>
  <c r="F273" i="2"/>
  <c r="H273" i="2" s="1"/>
  <c r="F305" i="2"/>
  <c r="H305" i="2" s="1"/>
  <c r="F337" i="2"/>
  <c r="H337" i="2" s="1"/>
  <c r="F369" i="2"/>
  <c r="H369" i="2" s="1"/>
  <c r="F401" i="2"/>
  <c r="H401" i="2" s="1"/>
  <c r="F433" i="2"/>
  <c r="H433" i="2" s="1"/>
  <c r="F465" i="2"/>
  <c r="H465" i="2" s="1"/>
  <c r="F497" i="2"/>
  <c r="H497" i="2" s="1"/>
  <c r="F529" i="2"/>
  <c r="H529" i="2" s="1"/>
  <c r="F561" i="2"/>
  <c r="H561" i="2" s="1"/>
  <c r="F593" i="2"/>
  <c r="H593" i="2" s="1"/>
  <c r="F625" i="2"/>
  <c r="H625" i="2" s="1"/>
  <c r="F657" i="2"/>
  <c r="H657" i="2" s="1"/>
  <c r="F646" i="2"/>
  <c r="H646" i="2" s="1"/>
  <c r="F654" i="2"/>
  <c r="H654" i="2" s="1"/>
  <c r="F662" i="2"/>
  <c r="H662" i="2" s="1"/>
  <c r="F670" i="2"/>
  <c r="H670" i="2" s="1"/>
  <c r="F678" i="2"/>
  <c r="H678" i="2" s="1"/>
  <c r="F36" i="2"/>
  <c r="H36" i="2" s="1"/>
  <c r="F68" i="2"/>
  <c r="H68" i="2" s="1"/>
  <c r="F100" i="2"/>
  <c r="H100" i="2" s="1"/>
  <c r="F132" i="2"/>
  <c r="H132" i="2" s="1"/>
  <c r="F164" i="2"/>
  <c r="H164" i="2" s="1"/>
  <c r="F196" i="2"/>
  <c r="H196" i="2" s="1"/>
  <c r="F228" i="2"/>
  <c r="H228" i="2" s="1"/>
  <c r="F260" i="2"/>
  <c r="H260" i="2" s="1"/>
  <c r="F292" i="2"/>
  <c r="H292" i="2" s="1"/>
  <c r="F324" i="2"/>
  <c r="H324" i="2" s="1"/>
  <c r="F356" i="2"/>
  <c r="H356" i="2" s="1"/>
  <c r="F388" i="2"/>
  <c r="H388" i="2" s="1"/>
  <c r="F420" i="2"/>
  <c r="H420" i="2" s="1"/>
  <c r="F452" i="2"/>
  <c r="H452" i="2" s="1"/>
  <c r="F484" i="2"/>
  <c r="H484" i="2" s="1"/>
  <c r="F516" i="2"/>
  <c r="H516" i="2" s="1"/>
  <c r="F548" i="2"/>
  <c r="H548" i="2" s="1"/>
  <c r="F580" i="2"/>
  <c r="H580" i="2" s="1"/>
  <c r="F612" i="2"/>
  <c r="H612" i="2" s="1"/>
  <c r="F644" i="2"/>
  <c r="H644" i="2" s="1"/>
  <c r="F676" i="2"/>
  <c r="H676" i="2" s="1"/>
  <c r="F503" i="2"/>
  <c r="H503" i="2" s="1"/>
  <c r="F511" i="2"/>
  <c r="H511" i="2" s="1"/>
  <c r="F519" i="2"/>
  <c r="H519" i="2" s="1"/>
  <c r="F527" i="2"/>
  <c r="H527" i="2" s="1"/>
  <c r="F535" i="2"/>
  <c r="H535" i="2" s="1"/>
  <c r="F543" i="2"/>
  <c r="H543" i="2" s="1"/>
  <c r="F551" i="2"/>
  <c r="H551" i="2" s="1"/>
  <c r="F559" i="2"/>
  <c r="H559" i="2" s="1"/>
  <c r="F567" i="2"/>
  <c r="H567" i="2" s="1"/>
  <c r="F575" i="2"/>
  <c r="H575" i="2" s="1"/>
  <c r="F583" i="2"/>
  <c r="H583" i="2" s="1"/>
  <c r="F591" i="2"/>
  <c r="H591" i="2" s="1"/>
  <c r="F599" i="2"/>
  <c r="H599" i="2" s="1"/>
  <c r="F607" i="2"/>
  <c r="H607" i="2" s="1"/>
  <c r="F615" i="2"/>
  <c r="H615" i="2" s="1"/>
  <c r="F623" i="2"/>
  <c r="H623" i="2" s="1"/>
  <c r="F631" i="2"/>
  <c r="H631" i="2" s="1"/>
  <c r="F639" i="2"/>
  <c r="H639" i="2" s="1"/>
  <c r="F647" i="2"/>
  <c r="H647" i="2" s="1"/>
  <c r="F655" i="2"/>
  <c r="H655" i="2" s="1"/>
  <c r="F663" i="2"/>
  <c r="H663" i="2" s="1"/>
  <c r="F671" i="2"/>
  <c r="H671" i="2" s="1"/>
  <c r="F679" i="2"/>
  <c r="H679" i="2" s="1"/>
  <c r="F117" i="2"/>
  <c r="H117" i="2" s="1"/>
  <c r="F149" i="2"/>
  <c r="H149" i="2" s="1"/>
  <c r="F181" i="2"/>
  <c r="H181" i="2" s="1"/>
  <c r="F213" i="2"/>
  <c r="H213" i="2" s="1"/>
  <c r="F245" i="2"/>
  <c r="H245" i="2" s="1"/>
  <c r="F277" i="2"/>
  <c r="H277" i="2" s="1"/>
  <c r="F309" i="2"/>
  <c r="H309" i="2" s="1"/>
  <c r="F341" i="2"/>
  <c r="H341" i="2" s="1"/>
  <c r="F373" i="2"/>
  <c r="H373" i="2" s="1"/>
  <c r="F405" i="2"/>
  <c r="H405" i="2" s="1"/>
  <c r="F437" i="2"/>
  <c r="H437" i="2" s="1"/>
  <c r="F469" i="2"/>
  <c r="H469" i="2" s="1"/>
  <c r="F501" i="2"/>
  <c r="H501" i="2" s="1"/>
  <c r="F533" i="2"/>
  <c r="H533" i="2" s="1"/>
  <c r="F565" i="2"/>
  <c r="H565" i="2" s="1"/>
  <c r="F597" i="2"/>
  <c r="H597" i="2" s="1"/>
  <c r="F629" i="2"/>
  <c r="H629" i="2" s="1"/>
  <c r="F661" i="2"/>
  <c r="H661" i="2" s="1"/>
  <c r="H640" i="12"/>
  <c r="H491" i="12"/>
  <c r="H325" i="12"/>
  <c r="H170" i="12"/>
  <c r="H80" i="12"/>
  <c r="H37" i="12"/>
  <c r="H21" i="12"/>
  <c r="H595" i="12"/>
  <c r="H301" i="12"/>
  <c r="H292" i="12"/>
  <c r="H184" i="12"/>
  <c r="H660" i="12"/>
  <c r="H480" i="12"/>
  <c r="H438" i="12"/>
  <c r="H317" i="12"/>
  <c r="H278" i="12"/>
  <c r="H230" i="12"/>
  <c r="H158" i="12"/>
  <c r="H81" i="12"/>
  <c r="H49" i="12"/>
  <c r="H545" i="12"/>
  <c r="H492" i="12"/>
  <c r="H571" i="12"/>
  <c r="H305" i="12"/>
  <c r="H434" i="12"/>
  <c r="H668" i="12"/>
  <c r="H453" i="12"/>
  <c r="H274" i="12"/>
  <c r="H266" i="12"/>
  <c r="H332" i="12"/>
  <c r="H316" i="12"/>
  <c r="H203" i="12"/>
  <c r="H162" i="12"/>
  <c r="H124" i="12"/>
  <c r="H109" i="12"/>
  <c r="H93" i="12"/>
  <c r="H77" i="12"/>
  <c r="H61" i="12"/>
  <c r="H653" i="12"/>
  <c r="H456" i="12"/>
  <c r="H320" i="12"/>
  <c r="H666" i="12"/>
  <c r="H621" i="12"/>
  <c r="H505" i="12"/>
  <c r="H341" i="12"/>
  <c r="H309" i="12"/>
  <c r="H293" i="12"/>
  <c r="H642" i="12"/>
  <c r="H582" i="12"/>
  <c r="H677" i="12"/>
  <c r="H467" i="12"/>
  <c r="H463" i="12"/>
  <c r="H195" i="12"/>
  <c r="H503" i="12"/>
  <c r="H499" i="12"/>
  <c r="H475" i="12"/>
  <c r="H469" i="12"/>
  <c r="H425" i="12"/>
  <c r="H417" i="12"/>
  <c r="H409" i="12"/>
  <c r="H471" i="12"/>
  <c r="H296" i="12"/>
  <c r="H241" i="12"/>
  <c r="H233" i="12"/>
  <c r="H306" i="12"/>
  <c r="H146" i="12"/>
  <c r="H72" i="12"/>
  <c r="H40" i="12"/>
  <c r="H215" i="12"/>
  <c r="H152" i="12"/>
  <c r="H117" i="12"/>
  <c r="H101" i="12"/>
  <c r="H45" i="12"/>
  <c r="H17" i="12"/>
  <c r="H647" i="12"/>
  <c r="H575" i="12"/>
  <c r="H520" i="12"/>
  <c r="H508" i="12"/>
  <c r="H429" i="12"/>
  <c r="H329" i="12"/>
  <c r="H297" i="12"/>
  <c r="H207" i="12"/>
  <c r="H645" i="12"/>
  <c r="H401" i="12"/>
  <c r="H363" i="12"/>
  <c r="H330" i="12"/>
  <c r="H577" i="12"/>
  <c r="H528" i="12"/>
  <c r="H556" i="12"/>
  <c r="H665" i="12"/>
  <c r="H565" i="12"/>
  <c r="H549" i="12"/>
  <c r="H656" i="12"/>
  <c r="H652" i="12"/>
  <c r="H610" i="12"/>
  <c r="H673" i="12"/>
  <c r="H641" i="12"/>
  <c r="H555" i="12"/>
  <c r="H588" i="12"/>
  <c r="H487" i="12"/>
  <c r="H448" i="12"/>
  <c r="H430" i="12"/>
  <c r="H422" i="12"/>
  <c r="H288" i="12"/>
  <c r="H283" i="12"/>
  <c r="H289" i="12"/>
  <c r="H275" i="12"/>
  <c r="H250" i="12"/>
  <c r="H245" i="12"/>
  <c r="H220" i="12"/>
  <c r="H216" i="12"/>
  <c r="H212" i="12"/>
  <c r="H208" i="12"/>
  <c r="H176" i="12"/>
  <c r="H188" i="12"/>
  <c r="H180" i="12"/>
  <c r="H92" i="12"/>
  <c r="H48" i="12"/>
  <c r="H16" i="12"/>
  <c r="H156" i="12"/>
  <c r="H113" i="12"/>
  <c r="H85" i="12"/>
  <c r="H69" i="12"/>
  <c r="H13" i="12"/>
  <c r="H679" i="12"/>
  <c r="H449" i="12"/>
  <c r="H211" i="12"/>
  <c r="H671" i="12"/>
  <c r="H663" i="12"/>
  <c r="H639" i="12"/>
  <c r="H680" i="12"/>
  <c r="H676" i="12"/>
  <c r="H596" i="12"/>
  <c r="H669" i="12"/>
  <c r="H427" i="12"/>
  <c r="H414" i="12"/>
  <c r="H336" i="12"/>
  <c r="H258" i="12"/>
  <c r="H246" i="12"/>
  <c r="H242" i="12"/>
  <c r="H219" i="12"/>
  <c r="H172" i="12"/>
  <c r="H140" i="12"/>
  <c r="H121" i="12"/>
  <c r="H89" i="12"/>
  <c r="H57" i="12"/>
  <c r="H25" i="12"/>
  <c r="H662" i="12"/>
  <c r="H664" i="12"/>
  <c r="E7" i="12"/>
  <c r="F34" i="10" s="1"/>
  <c r="H183" i="12"/>
  <c r="H635" i="12"/>
  <c r="H511" i="12"/>
  <c r="H387" i="12"/>
  <c r="H379" i="12"/>
  <c r="H406" i="12"/>
  <c r="H398" i="12"/>
  <c r="H304" i="12"/>
  <c r="H265" i="12"/>
  <c r="H261" i="12"/>
  <c r="H257" i="12"/>
  <c r="H253" i="12"/>
  <c r="H249" i="12"/>
  <c r="H237" i="12"/>
  <c r="H229" i="12"/>
  <c r="H225" i="12"/>
  <c r="H199" i="12"/>
  <c r="H100" i="12"/>
  <c r="H76" i="12"/>
  <c r="H68" i="12"/>
  <c r="H60" i="12"/>
  <c r="H52" i="12"/>
  <c r="H44" i="12"/>
  <c r="H36" i="12"/>
  <c r="H28" i="12"/>
  <c r="H20" i="12"/>
  <c r="H12" i="12"/>
  <c r="H160" i="12"/>
  <c r="G7" i="12"/>
  <c r="F36" i="10" s="1"/>
  <c r="H129" i="12"/>
  <c r="H97" i="12"/>
  <c r="H65" i="12"/>
  <c r="H33" i="12"/>
  <c r="H646" i="12"/>
  <c r="H488" i="12"/>
  <c r="H559" i="12"/>
  <c r="H667" i="12"/>
  <c r="H648" i="12"/>
  <c r="H644" i="12"/>
  <c r="H568" i="12"/>
  <c r="H581" i="12"/>
  <c r="H501" i="12"/>
  <c r="H444" i="12"/>
  <c r="H405" i="12"/>
  <c r="H407" i="12"/>
  <c r="H166" i="12"/>
  <c r="H134" i="12"/>
  <c r="H204" i="12"/>
  <c r="H191" i="12"/>
  <c r="H105" i="12"/>
  <c r="H73" i="12"/>
  <c r="H41" i="12"/>
  <c r="H468" i="12"/>
  <c r="H484" i="12"/>
  <c r="H500" i="12"/>
  <c r="H678" i="12"/>
  <c r="H532" i="12"/>
  <c r="H569" i="12"/>
  <c r="H437" i="12"/>
  <c r="H450" i="12"/>
  <c r="H339" i="12"/>
  <c r="H213" i="12"/>
  <c r="H335" i="12"/>
  <c r="H303" i="12"/>
  <c r="H185" i="12"/>
  <c r="H171" i="12"/>
  <c r="H163" i="12"/>
  <c r="H155" i="12"/>
  <c r="H147" i="12"/>
  <c r="H139" i="12"/>
  <c r="H681" i="12"/>
  <c r="H616" i="12"/>
  <c r="H636" i="12"/>
  <c r="H628" i="12"/>
  <c r="H620" i="12"/>
  <c r="H613" i="12"/>
  <c r="H605" i="12"/>
  <c r="H597" i="12"/>
  <c r="H632" i="12"/>
  <c r="H540" i="12"/>
  <c r="H601" i="12"/>
  <c r="H441" i="12"/>
  <c r="H432" i="12"/>
  <c r="H400" i="12"/>
  <c r="H361" i="12"/>
  <c r="H356" i="12"/>
  <c r="H347" i="12"/>
  <c r="H315" i="12"/>
  <c r="H272" i="12"/>
  <c r="H268" i="12"/>
  <c r="H264" i="12"/>
  <c r="H260" i="12"/>
  <c r="H256" i="12"/>
  <c r="H252" i="12"/>
  <c r="H248" i="12"/>
  <c r="H244" i="12"/>
  <c r="H240" i="12"/>
  <c r="H236" i="12"/>
  <c r="H232" i="12"/>
  <c r="H228" i="12"/>
  <c r="H224" i="12"/>
  <c r="H343" i="12"/>
  <c r="H311" i="12"/>
  <c r="H205" i="12"/>
  <c r="H177" i="12"/>
  <c r="H612" i="12"/>
  <c r="H537" i="12"/>
  <c r="H624" i="12"/>
  <c r="H445" i="12"/>
  <c r="H416" i="12"/>
  <c r="H369" i="12"/>
  <c r="H364" i="12"/>
  <c r="H353" i="12"/>
  <c r="H287" i="12"/>
  <c r="H331" i="12"/>
  <c r="H299" i="12"/>
  <c r="H279" i="12"/>
  <c r="H327" i="12"/>
  <c r="H295" i="12"/>
  <c r="H189" i="12"/>
  <c r="H173" i="12"/>
  <c r="H169" i="12"/>
  <c r="H165" i="12"/>
  <c r="H161" i="12"/>
  <c r="H157" i="12"/>
  <c r="H153" i="12"/>
  <c r="H149" i="12"/>
  <c r="H145" i="12"/>
  <c r="H141" i="12"/>
  <c r="H137" i="12"/>
  <c r="H133" i="12"/>
  <c r="H193" i="12"/>
  <c r="H589" i="12"/>
  <c r="H604" i="12"/>
  <c r="H573" i="12"/>
  <c r="H541" i="12"/>
  <c r="H536" i="12"/>
  <c r="H553" i="12"/>
  <c r="H526" i="12"/>
  <c r="H518" i="12"/>
  <c r="H510" i="12"/>
  <c r="H502" i="12"/>
  <c r="H494" i="12"/>
  <c r="H486" i="12"/>
  <c r="H600" i="12"/>
  <c r="H482" i="12"/>
  <c r="H474" i="12"/>
  <c r="H466" i="12"/>
  <c r="H394" i="12"/>
  <c r="H390" i="12"/>
  <c r="H386" i="12"/>
  <c r="H382" i="12"/>
  <c r="H378" i="12"/>
  <c r="H374" i="12"/>
  <c r="H408" i="12"/>
  <c r="H368" i="12"/>
  <c r="H357" i="12"/>
  <c r="H352" i="12"/>
  <c r="H307" i="12"/>
  <c r="H217" i="12"/>
  <c r="H209" i="12"/>
  <c r="H181" i="12"/>
  <c r="H175" i="12"/>
  <c r="H167" i="12"/>
  <c r="H159" i="12"/>
  <c r="H151" i="12"/>
  <c r="H143" i="12"/>
  <c r="H135" i="12"/>
  <c r="H607" i="12"/>
  <c r="H599" i="12"/>
  <c r="H557" i="12"/>
  <c r="H533" i="12"/>
  <c r="H603" i="12"/>
  <c r="H593" i="12"/>
  <c r="H585" i="12"/>
  <c r="H530" i="12"/>
  <c r="H522" i="12"/>
  <c r="H514" i="12"/>
  <c r="H506" i="12"/>
  <c r="H498" i="12"/>
  <c r="H490" i="12"/>
  <c r="H608" i="12"/>
  <c r="H458" i="12"/>
  <c r="H478" i="12"/>
  <c r="H470" i="12"/>
  <c r="H462" i="12"/>
  <c r="H454" i="12"/>
  <c r="H424" i="12"/>
  <c r="H365" i="12"/>
  <c r="H360" i="12"/>
  <c r="H392" i="12"/>
  <c r="H388" i="12"/>
  <c r="H384" i="12"/>
  <c r="H380" i="12"/>
  <c r="H376" i="12"/>
  <c r="H372" i="12"/>
  <c r="H428" i="12"/>
  <c r="H420" i="12"/>
  <c r="H412" i="12"/>
  <c r="H404" i="12"/>
  <c r="H396" i="12"/>
  <c r="H323" i="12"/>
  <c r="H291" i="12"/>
  <c r="H271" i="12"/>
  <c r="H267" i="12"/>
  <c r="H263" i="12"/>
  <c r="H259" i="12"/>
  <c r="H255" i="12"/>
  <c r="H251" i="12"/>
  <c r="H247" i="12"/>
  <c r="H243" i="12"/>
  <c r="H239" i="12"/>
  <c r="H235" i="12"/>
  <c r="H231" i="12"/>
  <c r="H227" i="12"/>
  <c r="H223" i="12"/>
  <c r="H351" i="12"/>
  <c r="H319" i="12"/>
  <c r="H197" i="12"/>
  <c r="H201" i="12"/>
  <c r="H127" i="12"/>
  <c r="H123" i="12"/>
  <c r="H119" i="12"/>
  <c r="H115" i="12"/>
  <c r="H111" i="12"/>
  <c r="H107" i="12"/>
  <c r="H103" i="12"/>
  <c r="H99" i="12"/>
  <c r="H95" i="12"/>
  <c r="H91" i="12"/>
  <c r="H87" i="12"/>
  <c r="H83" i="12"/>
  <c r="H79" i="12"/>
  <c r="H75" i="12"/>
  <c r="H71" i="12"/>
  <c r="H67" i="12"/>
  <c r="H63" i="12"/>
  <c r="H59" i="12"/>
  <c r="H55" i="12"/>
  <c r="H51" i="12"/>
  <c r="H47" i="12"/>
  <c r="H43" i="12"/>
  <c r="H39" i="12"/>
  <c r="H35" i="12"/>
  <c r="H31" i="12"/>
  <c r="H27" i="12"/>
  <c r="H23" i="12"/>
  <c r="H19" i="12"/>
  <c r="H15" i="12"/>
  <c r="H10" i="12"/>
  <c r="H26" i="11"/>
  <c r="H58" i="11"/>
  <c r="H202" i="11"/>
  <c r="H351" i="11"/>
  <c r="H323" i="11"/>
  <c r="H307" i="11"/>
  <c r="H283" i="11"/>
  <c r="H259" i="11"/>
  <c r="H235" i="11"/>
  <c r="H219" i="11"/>
  <c r="H21" i="11"/>
  <c r="H335" i="11"/>
  <c r="H331" i="11"/>
  <c r="H355" i="11"/>
  <c r="H347" i="11"/>
  <c r="H93" i="11"/>
  <c r="G7" i="11"/>
  <c r="E36" i="10" s="1"/>
  <c r="H319" i="11"/>
  <c r="H255" i="11"/>
  <c r="H97" i="11"/>
  <c r="H77" i="11"/>
  <c r="H61" i="11"/>
  <c r="H45" i="11"/>
  <c r="H25" i="11"/>
  <c r="H461" i="11"/>
  <c r="H327" i="11"/>
  <c r="H295" i="11"/>
  <c r="H263" i="11"/>
  <c r="H359" i="11"/>
  <c r="H271" i="11"/>
  <c r="H109" i="11"/>
  <c r="H89" i="11"/>
  <c r="H73" i="11"/>
  <c r="H57" i="11"/>
  <c r="H41" i="11"/>
  <c r="H658" i="11"/>
  <c r="H465" i="11"/>
  <c r="H445" i="11"/>
  <c r="H419" i="11"/>
  <c r="H606" i="11"/>
  <c r="H622" i="11"/>
  <c r="H587" i="11"/>
  <c r="H567" i="11"/>
  <c r="H569" i="11"/>
  <c r="H497" i="11"/>
  <c r="H450" i="11"/>
  <c r="H446" i="11"/>
  <c r="H581" i="11"/>
  <c r="H513" i="11"/>
  <c r="H442" i="11"/>
  <c r="H438" i="11"/>
  <c r="H434" i="11"/>
  <c r="H430" i="11"/>
  <c r="H565" i="11"/>
  <c r="H452" i="11"/>
  <c r="H427" i="11"/>
  <c r="H411" i="11"/>
  <c r="H396" i="11"/>
  <c r="H392" i="11"/>
  <c r="H388" i="11"/>
  <c r="H384" i="11"/>
  <c r="H380" i="11"/>
  <c r="H376" i="11"/>
  <c r="H372" i="11"/>
  <c r="H368" i="11"/>
  <c r="H400" i="11"/>
  <c r="H159" i="11"/>
  <c r="H167" i="11"/>
  <c r="H107" i="11"/>
  <c r="H103" i="11"/>
  <c r="H99" i="11"/>
  <c r="H95" i="11"/>
  <c r="H91" i="11"/>
  <c r="H87" i="11"/>
  <c r="H83" i="11"/>
  <c r="H79" i="11"/>
  <c r="H75" i="11"/>
  <c r="H71" i="11"/>
  <c r="H67" i="11"/>
  <c r="H63" i="11"/>
  <c r="H59" i="11"/>
  <c r="H55" i="11"/>
  <c r="H51" i="11"/>
  <c r="H47" i="11"/>
  <c r="H43" i="11"/>
  <c r="H39" i="11"/>
  <c r="H35" i="11"/>
  <c r="H31" i="11"/>
  <c r="H27" i="11"/>
  <c r="H23" i="11"/>
  <c r="H19" i="11"/>
  <c r="H15" i="11"/>
  <c r="H17" i="11"/>
  <c r="H611" i="11"/>
  <c r="H583" i="11"/>
  <c r="H627" i="11"/>
  <c r="H529" i="11"/>
  <c r="H458" i="11"/>
  <c r="H626" i="11"/>
  <c r="H601" i="11"/>
  <c r="H610" i="11"/>
  <c r="H674" i="11"/>
  <c r="H591" i="11"/>
  <c r="H638" i="11"/>
  <c r="H576" i="11"/>
  <c r="H557" i="11"/>
  <c r="H544" i="11"/>
  <c r="H512" i="11"/>
  <c r="H480" i="11"/>
  <c r="H670" i="11"/>
  <c r="H654" i="11"/>
  <c r="H457" i="11"/>
  <c r="H448" i="11"/>
  <c r="H540" i="11"/>
  <c r="H508" i="11"/>
  <c r="H476" i="11"/>
  <c r="H453" i="11"/>
  <c r="H444" i="11"/>
  <c r="H572" i="11"/>
  <c r="H563" i="11"/>
  <c r="H449" i="11"/>
  <c r="H556" i="11"/>
  <c r="H524" i="11"/>
  <c r="H492" i="11"/>
  <c r="H440" i="11"/>
  <c r="H432" i="11"/>
  <c r="H415" i="11"/>
  <c r="H398" i="11"/>
  <c r="H361" i="11"/>
  <c r="H358" i="11"/>
  <c r="H350" i="11"/>
  <c r="H342" i="11"/>
  <c r="H334" i="11"/>
  <c r="H158" i="11"/>
  <c r="H150" i="11"/>
  <c r="H142" i="11"/>
  <c r="H134" i="11"/>
  <c r="H126" i="11"/>
  <c r="H118" i="11"/>
  <c r="H110" i="11"/>
  <c r="H360" i="11"/>
  <c r="H175" i="11"/>
  <c r="H171" i="11"/>
  <c r="E7" i="11"/>
  <c r="E34" i="10" s="1"/>
  <c r="H597" i="11"/>
  <c r="H588" i="11"/>
  <c r="H623" i="11"/>
  <c r="H545" i="11"/>
  <c r="H481" i="11"/>
  <c r="H403" i="11"/>
  <c r="H642" i="11"/>
  <c r="H634" i="11"/>
  <c r="H643" i="11"/>
  <c r="H592" i="11"/>
  <c r="H577" i="11"/>
  <c r="H561" i="11"/>
  <c r="H573" i="11"/>
  <c r="H560" i="11"/>
  <c r="H528" i="11"/>
  <c r="H496" i="11"/>
  <c r="H464" i="11"/>
  <c r="H650" i="11"/>
  <c r="H579" i="11"/>
  <c r="H460" i="11"/>
  <c r="H666" i="11"/>
  <c r="H456" i="11"/>
  <c r="H454" i="11"/>
  <c r="H436" i="11"/>
  <c r="H428" i="11"/>
  <c r="H423" i="11"/>
  <c r="H407" i="11"/>
  <c r="H364" i="11"/>
  <c r="H354" i="11"/>
  <c r="H346" i="11"/>
  <c r="H338" i="11"/>
  <c r="H330" i="11"/>
  <c r="H394" i="11"/>
  <c r="H390" i="11"/>
  <c r="H386" i="11"/>
  <c r="H382" i="11"/>
  <c r="H378" i="11"/>
  <c r="H374" i="11"/>
  <c r="H370" i="11"/>
  <c r="H366" i="11"/>
  <c r="H207" i="11"/>
  <c r="H199" i="11"/>
  <c r="H191" i="11"/>
  <c r="H183" i="11"/>
  <c r="H154" i="11"/>
  <c r="H146" i="11"/>
  <c r="H138" i="11"/>
  <c r="H130" i="11"/>
  <c r="H122" i="11"/>
  <c r="H114" i="11"/>
  <c r="H203" i="11"/>
  <c r="H195" i="11"/>
  <c r="H187" i="11"/>
  <c r="H179" i="11"/>
  <c r="H10" i="11"/>
  <c r="F7" i="2" l="1"/>
  <c r="D35" i="10" s="1"/>
  <c r="H14" i="2"/>
  <c r="H7" i="2" s="1"/>
  <c r="D38" i="10" s="1"/>
  <c r="F7" i="12"/>
  <c r="F35" i="10" s="1"/>
  <c r="H11" i="12"/>
  <c r="H7" i="12" s="1"/>
  <c r="F7" i="11"/>
  <c r="E35" i="10" s="1"/>
  <c r="H11" i="11"/>
  <c r="H7" i="11" s="1"/>
  <c r="H8" i="12" l="1"/>
  <c r="F38" i="10"/>
  <c r="H8" i="11"/>
  <c r="E38" i="10"/>
  <c r="E8" i="12"/>
  <c r="F8" i="12"/>
  <c r="G8" i="12"/>
  <c r="E8" i="11"/>
  <c r="F8" i="11"/>
  <c r="G8" i="11"/>
  <c r="K9" i="2"/>
  <c r="H8" i="2"/>
  <c r="F8" i="2"/>
  <c r="D31" i="10" s="1"/>
  <c r="E8" i="2"/>
  <c r="D30" i="10" s="1"/>
  <c r="G8" i="2"/>
  <c r="D32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North</author>
  </authors>
  <commentList>
    <comment ref="E36" authorId="0" shapeId="0" xr:uid="{93917990-293E-E04B-B4DA-A87FA0B4099C}">
      <text>
        <r>
          <rPr>
            <b/>
            <sz val="10"/>
            <color rgb="FF000000"/>
            <rFont val="Tahoma"/>
            <family val="2"/>
          </rPr>
          <t>Peter North: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Check. Looks out of proportion</t>
        </r>
      </text>
    </comment>
  </commentList>
</comments>
</file>

<file path=xl/sharedStrings.xml><?xml version="1.0" encoding="utf-8"?>
<sst xmlns="http://schemas.openxmlformats.org/spreadsheetml/2006/main" count="109" uniqueCount="52">
  <si>
    <t>Compressor Efficiency</t>
  </si>
  <si>
    <t>kJ/kg</t>
  </si>
  <si>
    <t>A7W35</t>
  </si>
  <si>
    <t>A15.3W35</t>
  </si>
  <si>
    <t>A23W35</t>
  </si>
  <si>
    <t>kW</t>
  </si>
  <si>
    <r>
      <t>T</t>
    </r>
    <r>
      <rPr>
        <vertAlign val="subscript"/>
        <sz val="12"/>
        <color theme="1"/>
        <rFont val="Aptos Narrow (Body)"/>
      </rPr>
      <t>0</t>
    </r>
  </si>
  <si>
    <t>K</t>
  </si>
  <si>
    <t>Refrigerant</t>
  </si>
  <si>
    <t>R32</t>
  </si>
  <si>
    <r>
      <t>h</t>
    </r>
    <r>
      <rPr>
        <vertAlign val="subscript"/>
        <sz val="12"/>
        <color theme="1"/>
        <rFont val="Aptos Narrow (Body)"/>
      </rPr>
      <t>1</t>
    </r>
  </si>
  <si>
    <t>Data source</t>
  </si>
  <si>
    <r>
      <t>h</t>
    </r>
    <r>
      <rPr>
        <vertAlign val="subscript"/>
        <sz val="12"/>
        <color theme="1"/>
        <rFont val="Aptos Narrow (Body)"/>
      </rPr>
      <t>2</t>
    </r>
  </si>
  <si>
    <r>
      <t>h</t>
    </r>
    <r>
      <rPr>
        <vertAlign val="subscript"/>
        <sz val="12"/>
        <color theme="1"/>
        <rFont val="Aptos Narrow (Body)"/>
      </rPr>
      <t>4</t>
    </r>
  </si>
  <si>
    <r>
      <t>h</t>
    </r>
    <r>
      <rPr>
        <vertAlign val="subscript"/>
        <sz val="12"/>
        <color theme="1"/>
        <rFont val="Aptos Narrow (Body)"/>
      </rPr>
      <t>3</t>
    </r>
  </si>
  <si>
    <t>Superheating</t>
  </si>
  <si>
    <t>Subcooling</t>
  </si>
  <si>
    <r>
      <t>s</t>
    </r>
    <r>
      <rPr>
        <vertAlign val="subscript"/>
        <sz val="12"/>
        <color theme="1"/>
        <rFont val="Aptos Narrow (Body)"/>
      </rPr>
      <t>1</t>
    </r>
  </si>
  <si>
    <r>
      <t>s</t>
    </r>
    <r>
      <rPr>
        <vertAlign val="subscript"/>
        <sz val="12"/>
        <color theme="1"/>
        <rFont val="Aptos Narrow (Body)"/>
      </rPr>
      <t>2</t>
    </r>
  </si>
  <si>
    <r>
      <t>s</t>
    </r>
    <r>
      <rPr>
        <vertAlign val="subscript"/>
        <sz val="12"/>
        <color theme="1"/>
        <rFont val="Aptos Narrow (Body)"/>
      </rPr>
      <t>3</t>
    </r>
  </si>
  <si>
    <r>
      <t>s</t>
    </r>
    <r>
      <rPr>
        <vertAlign val="subscript"/>
        <sz val="12"/>
        <color theme="1"/>
        <rFont val="Aptos Narrow (Body)"/>
      </rPr>
      <t>4</t>
    </r>
  </si>
  <si>
    <t>J/kg.K</t>
  </si>
  <si>
    <t>kg/s</t>
  </si>
  <si>
    <t>ºC</t>
  </si>
  <si>
    <t>Evaporator temp</t>
  </si>
  <si>
    <t>Condenser temp</t>
  </si>
  <si>
    <t>Exergy Destruction</t>
  </si>
  <si>
    <t>Expansion Valve</t>
  </si>
  <si>
    <t>Compressor</t>
  </si>
  <si>
    <t>Total</t>
  </si>
  <si>
    <t>tlk-energy.de pressure-enthalpy</t>
  </si>
  <si>
    <t>Source: Wall G, 2009</t>
  </si>
  <si>
    <r>
      <t>h</t>
    </r>
    <r>
      <rPr>
        <vertAlign val="subscript"/>
        <sz val="12"/>
        <color theme="1"/>
        <rFont val="Aptos Narrow (Body)"/>
      </rPr>
      <t>2</t>
    </r>
    <r>
      <rPr>
        <vertAlign val="subscript"/>
        <sz val="12"/>
        <color theme="1"/>
        <rFont val="Aptos Narrow"/>
        <family val="2"/>
        <scheme val="minor"/>
      </rPr>
      <t>,</t>
    </r>
    <r>
      <rPr>
        <vertAlign val="subscript"/>
        <sz val="12"/>
        <color theme="1"/>
        <rFont val="Aptos Narrow (Body)"/>
      </rPr>
      <t>act</t>
    </r>
  </si>
  <si>
    <r>
      <rPr>
        <sz val="12"/>
        <color theme="1"/>
        <rFont val="Aptos Narrow (Body)"/>
      </rPr>
      <t>s</t>
    </r>
    <r>
      <rPr>
        <vertAlign val="subscript"/>
        <sz val="12"/>
        <color theme="1"/>
        <rFont val="Aptos Narrow (Body)"/>
      </rPr>
      <t>2</t>
    </r>
    <r>
      <rPr>
        <vertAlign val="subscript"/>
        <sz val="12"/>
        <color theme="1"/>
        <rFont val="Aptos Narrow"/>
        <family val="2"/>
        <scheme val="minor"/>
      </rPr>
      <t>,</t>
    </r>
    <r>
      <rPr>
        <vertAlign val="subscript"/>
        <sz val="12"/>
        <color theme="1"/>
        <rFont val="Aptos Narrow (Body)"/>
      </rPr>
      <t>act</t>
    </r>
  </si>
  <si>
    <t>Assuming scroll compressor</t>
  </si>
  <si>
    <t>Winter</t>
  </si>
  <si>
    <t>Spring/Autumn</t>
  </si>
  <si>
    <t>Summer</t>
  </si>
  <si>
    <t>Evaporator</t>
  </si>
  <si>
    <t>Hours</t>
  </si>
  <si>
    <t>ṁ</t>
  </si>
  <si>
    <t>Refrig mass flow rate</t>
  </si>
  <si>
    <t>ṁ ref</t>
  </si>
  <si>
    <t>Home Heating Demand</t>
  </si>
  <si>
    <t>Qcond</t>
  </si>
  <si>
    <t>Accounts for compressor efficiency</t>
  </si>
  <si>
    <t>No homes</t>
  </si>
  <si>
    <t>Exdes</t>
  </si>
  <si>
    <t>Qcond total</t>
  </si>
  <si>
    <t>Spring/autumn</t>
  </si>
  <si>
    <t>Total (kWh)</t>
  </si>
  <si>
    <t>Checksum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</si>
</sst>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0.0"/>
    <numFmt numFmtId="165" formatCode="0.000"/>
    <numFmt numFmtId="166" formatCode="0.0000"/>
    <numFmt numFmtId="167" formatCode="0.0%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bscript"/>
      <sz val="12"/>
      <color theme="1"/>
      <name val="Aptos Narrow (Body)"/>
    </font>
    <font>
      <sz val="12"/>
      <color theme="1"/>
      <name val="Aptos Narrow (Body)"/>
    </font>
    <font>
      <u/>
      <sz val="12"/>
      <color theme="10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4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4" fillId="0" borderId="0" xfId="2"/>
    <xf numFmtId="43" fontId="0" fillId="0" borderId="0" xfId="3" applyFont="1"/>
    <xf numFmtId="166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/>
    </xf>
    <xf numFmtId="43" fontId="8" fillId="0" borderId="0" xfId="3" applyFont="1" applyAlignment="1">
      <alignment horizontal="center" vertical="center" wrapText="1"/>
    </xf>
    <xf numFmtId="43" fontId="0" fillId="0" borderId="0" xfId="3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4" fontId="0" fillId="0" borderId="4" xfId="4" applyFont="1" applyBorder="1" applyAlignment="1">
      <alignment horizontal="center"/>
    </xf>
    <xf numFmtId="0" fontId="9" fillId="0" borderId="0" xfId="0" applyFont="1" applyAlignment="1">
      <alignment horizontal="center"/>
    </xf>
    <xf numFmtId="43" fontId="0" fillId="0" borderId="0" xfId="0" applyNumberFormat="1"/>
    <xf numFmtId="167" fontId="0" fillId="0" borderId="0" xfId="0" applyNumberFormat="1"/>
    <xf numFmtId="0" fontId="9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 wrapText="1"/>
    </xf>
  </cellXfs>
  <cellStyles count="5">
    <cellStyle name="Comma" xfId="3" builtinId="3"/>
    <cellStyle name="Currency" xfId="4" builtinId="4"/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712245</xdr:colOff>
      <xdr:row>17</xdr:row>
      <xdr:rowOff>55826</xdr:rowOff>
    </xdr:from>
    <xdr:to>
      <xdr:col>13</xdr:col>
      <xdr:colOff>148416</xdr:colOff>
      <xdr:row>27</xdr:row>
      <xdr:rowOff>127854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6E3D30-E1C8-7042-BF35-E6D1E47F1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1430" y="3649456"/>
          <a:ext cx="5278171" cy="2273361"/>
        </a:xfrm>
        <a:prstGeom prst="rect">
          <a:avLst/>
        </a:prstGeom>
      </xdr:spPr>
    </xdr:pic>
    <xdr:clientData/>
  </xdr:twoCellAnchor>
  <xdr:twoCellAnchor editAs="oneCell">
    <xdr:from>
      <xdr:col>13</xdr:col>
      <xdr:colOff>586154</xdr:colOff>
      <xdr:row>2</xdr:row>
      <xdr:rowOff>175846</xdr:rowOff>
    </xdr:from>
    <xdr:to>
      <xdr:col>23</xdr:col>
      <xdr:colOff>54707</xdr:colOff>
      <xdr:row>26</xdr:row>
      <xdr:rowOff>193713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657768-A4B1-2842-B883-6E9B51542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5354" y="582246"/>
          <a:ext cx="7723553" cy="5174067"/>
        </a:xfrm>
        <a:prstGeom prst="rect">
          <a:avLst/>
        </a:prstGeom>
      </xdr:spPr>
    </xdr:pic>
    <xdr:clientData/>
  </xdr:twoCellAnchor>
  <xdr:twoCellAnchor>
    <xdr:from>
      <xdr:col>12</xdr:col>
      <xdr:colOff>234462</xdr:colOff>
      <xdr:row>22</xdr:row>
      <xdr:rowOff>39077</xdr:rowOff>
    </xdr:from>
    <xdr:to>
      <xdr:col>12</xdr:col>
      <xdr:colOff>281674</xdr:colOff>
      <xdr:row>22</xdr:row>
      <xdr:rowOff>84796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488902F-CF03-AC40-B139-A28DD095B05F}"/>
            </a:ext>
          </a:extLst>
        </xdr:cNvPr>
        <xdr:cNvSpPr/>
      </xdr:nvSpPr>
      <xdr:spPr>
        <a:xfrm>
          <a:off x="10788162" y="5373077"/>
          <a:ext cx="47212" cy="45719"/>
        </a:xfrm>
        <a:prstGeom prst="ellipse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545990</xdr:colOff>
      <xdr:row>0</xdr:row>
      <xdr:rowOff>3258</xdr:rowOff>
    </xdr:from>
    <xdr:to>
      <xdr:col>4</xdr:col>
      <xdr:colOff>888891</xdr:colOff>
      <xdr:row>2</xdr:row>
      <xdr:rowOff>92157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133BEA-F007-0D69-2E80-DB7AA8B8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5768" y="3258"/>
          <a:ext cx="1170753" cy="50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26232</xdr:colOff>
      <xdr:row>2</xdr:row>
      <xdr:rowOff>34011</xdr:rowOff>
    </xdr:from>
    <xdr:to>
      <xdr:col>11</xdr:col>
      <xdr:colOff>126421</xdr:colOff>
      <xdr:row>3</xdr:row>
      <xdr:rowOff>124721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2C2018A-AB71-4A69-6914-0C60014DB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0510" y="443233"/>
          <a:ext cx="1751189" cy="295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872537</xdr:colOff>
      <xdr:row>4</xdr:row>
      <xdr:rowOff>58797</xdr:rowOff>
    </xdr:from>
    <xdr:to>
      <xdr:col>11</xdr:col>
      <xdr:colOff>512233</xdr:colOff>
      <xdr:row>4</xdr:row>
      <xdr:rowOff>365008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5A442F5-5D97-1395-EEB3-43EFEF6F7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1926" y="877241"/>
          <a:ext cx="2165585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867832</xdr:colOff>
      <xdr:row>4</xdr:row>
      <xdr:rowOff>475075</xdr:rowOff>
    </xdr:from>
    <xdr:to>
      <xdr:col>12</xdr:col>
      <xdr:colOff>459080</xdr:colOff>
      <xdr:row>5</xdr:row>
      <xdr:rowOff>117122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6C129A-731C-AE82-F475-E1095CAAE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221" y="1293519"/>
          <a:ext cx="2942637" cy="291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545990</xdr:colOff>
      <xdr:row>0</xdr:row>
      <xdr:rowOff>3258</xdr:rowOff>
    </xdr:from>
    <xdr:to>
      <xdr:col>4</xdr:col>
      <xdr:colOff>888891</xdr:colOff>
      <xdr:row>2</xdr:row>
      <xdr:rowOff>92157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0693AF-9617-A14B-8A18-85D3B170F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590" y="3258"/>
          <a:ext cx="1168401" cy="495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26232</xdr:colOff>
      <xdr:row>2</xdr:row>
      <xdr:rowOff>34011</xdr:rowOff>
    </xdr:from>
    <xdr:to>
      <xdr:col>11</xdr:col>
      <xdr:colOff>126421</xdr:colOff>
      <xdr:row>3</xdr:row>
      <xdr:rowOff>124721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0E8D85-56C9-8C43-883A-72D8CCFD0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832" y="440411"/>
          <a:ext cx="1751189" cy="293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872537</xdr:colOff>
      <xdr:row>4</xdr:row>
      <xdr:rowOff>58797</xdr:rowOff>
    </xdr:from>
    <xdr:to>
      <xdr:col>11</xdr:col>
      <xdr:colOff>512233</xdr:colOff>
      <xdr:row>4</xdr:row>
      <xdr:rowOff>365008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DFE950-CF9F-B74B-BC9D-7F0215705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6837" y="871597"/>
          <a:ext cx="2166996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867832</xdr:colOff>
      <xdr:row>4</xdr:row>
      <xdr:rowOff>475075</xdr:rowOff>
    </xdr:from>
    <xdr:to>
      <xdr:col>12</xdr:col>
      <xdr:colOff>459080</xdr:colOff>
      <xdr:row>5</xdr:row>
      <xdr:rowOff>117122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9F3E6A-3765-3748-AAD0-2DB40A707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132" y="1287875"/>
          <a:ext cx="2944048" cy="289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545990</xdr:colOff>
      <xdr:row>0</xdr:row>
      <xdr:rowOff>3258</xdr:rowOff>
    </xdr:from>
    <xdr:to>
      <xdr:col>4</xdr:col>
      <xdr:colOff>888891</xdr:colOff>
      <xdr:row>2</xdr:row>
      <xdr:rowOff>92157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AFB3B8-7667-034A-A6B9-932F1599F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9590" y="3258"/>
          <a:ext cx="1168401" cy="495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26232</xdr:colOff>
      <xdr:row>2</xdr:row>
      <xdr:rowOff>34011</xdr:rowOff>
    </xdr:from>
    <xdr:to>
      <xdr:col>11</xdr:col>
      <xdr:colOff>126421</xdr:colOff>
      <xdr:row>3</xdr:row>
      <xdr:rowOff>124721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970602-542D-AC43-843E-70D6648A9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832" y="440411"/>
          <a:ext cx="1751189" cy="293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872537</xdr:colOff>
      <xdr:row>4</xdr:row>
      <xdr:rowOff>58797</xdr:rowOff>
    </xdr:from>
    <xdr:to>
      <xdr:col>11</xdr:col>
      <xdr:colOff>512233</xdr:colOff>
      <xdr:row>4</xdr:row>
      <xdr:rowOff>365008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5F3171-CC41-8540-8297-2B1399034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6837" y="871597"/>
          <a:ext cx="2166996" cy="30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867832</xdr:colOff>
      <xdr:row>4</xdr:row>
      <xdr:rowOff>475075</xdr:rowOff>
    </xdr:from>
    <xdr:to>
      <xdr:col>12</xdr:col>
      <xdr:colOff>459080</xdr:colOff>
      <xdr:row>5</xdr:row>
      <xdr:rowOff>117122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1EAB29-1106-BF46-96F5-FBC1B1E4C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2132" y="1287875"/>
          <a:ext cx="2944048" cy="289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tlk-energy.de/en/phase-diagrams/pressure-enthalpy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82C9-5D3E-184E-BD2D-A4F666A6DA3A}">
  <dimension ref="B3:L46"/>
  <sheetViews>
    <sheetView tabSelected="1" topLeftCell="A7" zoomScale="135" zoomScaleNormal="135" workbookViewId="0">
      <selection activeCell="C38" sqref="C38"/>
    </sheetView>
  </sheetViews>
  <sheetFormatPr baseColWidth="10" defaultRowHeight="16" x14ac:dyDescent="0.2"/>
  <cols>
    <col min="2" max="2" width="22.1640625" customWidth="1"/>
    <col min="3" max="3" width="14" style="2" customWidth="1"/>
    <col min="5" max="5" width="13.5" customWidth="1"/>
    <col min="9" max="9" width="11.5" bestFit="1" customWidth="1"/>
  </cols>
  <sheetData>
    <row r="3" spans="2:7" x14ac:dyDescent="0.2">
      <c r="B3" s="5" t="s">
        <v>8</v>
      </c>
      <c r="D3" t="s">
        <v>9</v>
      </c>
    </row>
    <row r="4" spans="2:7" x14ac:dyDescent="0.2">
      <c r="B4" s="5" t="s">
        <v>11</v>
      </c>
      <c r="D4" s="9" t="s">
        <v>30</v>
      </c>
    </row>
    <row r="5" spans="2:7" x14ac:dyDescent="0.2">
      <c r="B5" s="5" t="s">
        <v>0</v>
      </c>
      <c r="D5" s="1">
        <v>0.65</v>
      </c>
      <c r="E5" s="1">
        <f>D5</f>
        <v>0.65</v>
      </c>
      <c r="F5" s="1">
        <f>E5</f>
        <v>0.65</v>
      </c>
      <c r="G5" t="s">
        <v>34</v>
      </c>
    </row>
    <row r="6" spans="2:7" x14ac:dyDescent="0.2">
      <c r="B6" s="5" t="s">
        <v>15</v>
      </c>
      <c r="C6" s="2" t="s">
        <v>7</v>
      </c>
      <c r="D6">
        <v>6</v>
      </c>
    </row>
    <row r="7" spans="2:7" x14ac:dyDescent="0.2">
      <c r="B7" s="5" t="s">
        <v>16</v>
      </c>
      <c r="C7" s="2" t="s">
        <v>7</v>
      </c>
      <c r="D7">
        <v>5</v>
      </c>
    </row>
    <row r="8" spans="2:7" ht="18" x14ac:dyDescent="0.25">
      <c r="B8" s="5" t="s">
        <v>6</v>
      </c>
      <c r="C8" s="2" t="s">
        <v>7</v>
      </c>
      <c r="D8">
        <v>273</v>
      </c>
    </row>
    <row r="9" spans="2:7" x14ac:dyDescent="0.2">
      <c r="B9" s="5"/>
    </row>
    <row r="10" spans="2:7" s="2" customFormat="1" x14ac:dyDescent="0.2">
      <c r="D10" s="2" t="s">
        <v>35</v>
      </c>
      <c r="E10" s="2" t="s">
        <v>36</v>
      </c>
      <c r="F10" s="2" t="s">
        <v>37</v>
      </c>
    </row>
    <row r="11" spans="2:7" s="2" customFormat="1" x14ac:dyDescent="0.2">
      <c r="D11" s="2" t="s">
        <v>2</v>
      </c>
      <c r="E11" s="2" t="s">
        <v>3</v>
      </c>
      <c r="F11" s="2" t="s">
        <v>4</v>
      </c>
    </row>
    <row r="12" spans="2:7" x14ac:dyDescent="0.2">
      <c r="B12" t="s">
        <v>25</v>
      </c>
      <c r="C12" s="2" t="s">
        <v>23</v>
      </c>
      <c r="D12">
        <v>40</v>
      </c>
      <c r="E12">
        <v>40</v>
      </c>
      <c r="F12">
        <v>40</v>
      </c>
    </row>
    <row r="13" spans="2:7" x14ac:dyDescent="0.2">
      <c r="B13" t="s">
        <v>24</v>
      </c>
      <c r="C13" s="2" t="s">
        <v>23</v>
      </c>
      <c r="D13">
        <v>4</v>
      </c>
      <c r="E13">
        <v>12.3</v>
      </c>
      <c r="F13">
        <v>20</v>
      </c>
    </row>
    <row r="15" spans="2:7" ht="18" x14ac:dyDescent="0.25">
      <c r="B15" s="5" t="s">
        <v>10</v>
      </c>
      <c r="C15" s="2" t="s">
        <v>1</v>
      </c>
      <c r="D15" s="3">
        <v>523.4</v>
      </c>
      <c r="E15" s="3">
        <v>524.9</v>
      </c>
      <c r="F15" s="3">
        <v>525.6</v>
      </c>
    </row>
    <row r="16" spans="2:7" ht="18" x14ac:dyDescent="0.25">
      <c r="B16" s="5" t="s">
        <v>32</v>
      </c>
      <c r="C16" s="2" t="s">
        <v>1</v>
      </c>
      <c r="D16" s="3">
        <v>598</v>
      </c>
      <c r="E16" s="3">
        <v>579.1</v>
      </c>
      <c r="F16" s="3">
        <v>562.70000000000005</v>
      </c>
      <c r="G16" t="s">
        <v>45</v>
      </c>
    </row>
    <row r="17" spans="2:10" ht="18" x14ac:dyDescent="0.25">
      <c r="B17" s="5" t="s">
        <v>12</v>
      </c>
      <c r="C17" s="2" t="s">
        <v>1</v>
      </c>
      <c r="D17" s="3"/>
      <c r="E17" s="3"/>
      <c r="F17" s="3"/>
    </row>
    <row r="18" spans="2:10" ht="18" x14ac:dyDescent="0.25">
      <c r="B18" s="5" t="s">
        <v>14</v>
      </c>
      <c r="C18" s="2" t="s">
        <v>1</v>
      </c>
      <c r="D18" s="3">
        <v>265.10000000000002</v>
      </c>
      <c r="E18" s="3">
        <v>265.10000000000002</v>
      </c>
      <c r="F18" s="3">
        <v>265.10000000000002</v>
      </c>
    </row>
    <row r="19" spans="2:10" ht="18" x14ac:dyDescent="0.25">
      <c r="B19" s="5" t="s">
        <v>13</v>
      </c>
      <c r="C19" s="2" t="s">
        <v>1</v>
      </c>
      <c r="D19" s="3">
        <v>265.10000000000002</v>
      </c>
      <c r="E19" s="3">
        <v>265.10000000000002</v>
      </c>
      <c r="F19" s="3">
        <v>265.10000000000002</v>
      </c>
    </row>
    <row r="20" spans="2:10" ht="18" x14ac:dyDescent="0.25">
      <c r="B20" s="5" t="s">
        <v>17</v>
      </c>
      <c r="C20" s="2" t="s">
        <v>21</v>
      </c>
      <c r="D20" s="3">
        <v>2166.6</v>
      </c>
      <c r="E20" s="3">
        <v>2138.1999999999998</v>
      </c>
      <c r="F20" s="3">
        <v>2112.3000000000002</v>
      </c>
    </row>
    <row r="21" spans="2:10" ht="18" x14ac:dyDescent="0.25">
      <c r="B21" s="5" t="s">
        <v>33</v>
      </c>
      <c r="C21" s="2" t="s">
        <v>21</v>
      </c>
      <c r="D21" s="3">
        <v>2259.6999999999998</v>
      </c>
      <c r="E21" s="3">
        <v>2208.1999999999998</v>
      </c>
      <c r="F21" s="3">
        <v>2161.6</v>
      </c>
    </row>
    <row r="22" spans="2:10" ht="18" x14ac:dyDescent="0.25">
      <c r="B22" s="5" t="s">
        <v>18</v>
      </c>
      <c r="C22" s="2" t="s">
        <v>21</v>
      </c>
      <c r="D22" s="3"/>
      <c r="E22" s="3"/>
      <c r="F22" s="3"/>
    </row>
    <row r="23" spans="2:10" ht="18" x14ac:dyDescent="0.25">
      <c r="B23" s="5" t="s">
        <v>19</v>
      </c>
      <c r="C23" s="2" t="s">
        <v>21</v>
      </c>
      <c r="D23" s="3">
        <v>1218.0999999999999</v>
      </c>
      <c r="E23" s="3">
        <v>1218.0999999999999</v>
      </c>
      <c r="F23" s="3">
        <v>1218.0999999999999</v>
      </c>
    </row>
    <row r="24" spans="2:10" ht="18" x14ac:dyDescent="0.25">
      <c r="B24" s="5" t="s">
        <v>20</v>
      </c>
      <c r="C24" s="2" t="s">
        <v>21</v>
      </c>
      <c r="D24" s="3">
        <v>1234.5999999999999</v>
      </c>
      <c r="E24" s="3">
        <v>1228.4000000000001</v>
      </c>
      <c r="F24" s="3">
        <v>1224.0999999999999</v>
      </c>
    </row>
    <row r="25" spans="2:10" x14ac:dyDescent="0.2">
      <c r="D25" s="3"/>
    </row>
    <row r="26" spans="2:10" x14ac:dyDescent="0.2">
      <c r="B26" s="5"/>
      <c r="D26" s="7"/>
      <c r="E26" s="7"/>
      <c r="F26" s="7"/>
    </row>
    <row r="29" spans="2:10" x14ac:dyDescent="0.2">
      <c r="B29" s="8"/>
      <c r="D29" s="27" t="s">
        <v>35</v>
      </c>
      <c r="E29" s="27" t="s">
        <v>49</v>
      </c>
      <c r="F29" s="27" t="s">
        <v>37</v>
      </c>
      <c r="G29" s="30"/>
      <c r="J29" t="s">
        <v>31</v>
      </c>
    </row>
    <row r="30" spans="2:10" x14ac:dyDescent="0.2">
      <c r="B30" s="5"/>
      <c r="C30" s="5" t="s">
        <v>27</v>
      </c>
      <c r="D30" s="29">
        <f>A7W35!E8</f>
        <v>3.6664809296369727E-2</v>
      </c>
      <c r="E30" s="31">
        <v>4.1368560062069168E-2</v>
      </c>
      <c r="F30" s="29">
        <v>4.7920545120576662E-2</v>
      </c>
    </row>
    <row r="31" spans="2:10" x14ac:dyDescent="0.2">
      <c r="C31" s="5" t="s">
        <v>28</v>
      </c>
      <c r="D31" s="29">
        <f>A7W35!F8</f>
        <v>0.93188379251933084</v>
      </c>
      <c r="E31" s="31">
        <v>0.79055318278614528</v>
      </c>
      <c r="F31" s="29">
        <v>0.64495782472332286</v>
      </c>
      <c r="G31" s="29"/>
    </row>
    <row r="32" spans="2:10" x14ac:dyDescent="0.2">
      <c r="C32" s="5" t="s">
        <v>38</v>
      </c>
      <c r="D32" s="29">
        <f>A7W35!G8</f>
        <v>3.1451398184298145E-2</v>
      </c>
      <c r="E32" s="31">
        <v>0.16807825715178637</v>
      </c>
      <c r="F32" s="29">
        <v>0.30712163015610267</v>
      </c>
      <c r="G32" s="29"/>
    </row>
    <row r="33" spans="3:12" x14ac:dyDescent="0.2">
      <c r="C33" s="5"/>
      <c r="G33" s="29"/>
    </row>
    <row r="34" spans="3:12" x14ac:dyDescent="0.2">
      <c r="C34" s="5" t="str">
        <f>C30</f>
        <v>Expansion Valve</v>
      </c>
      <c r="D34" s="10">
        <f>A7W35!E7</f>
        <v>14.308411032274698</v>
      </c>
      <c r="E34" s="10">
        <f>'A15.3W35'!E7</f>
        <v>5.1625561272410128</v>
      </c>
      <c r="F34" s="10">
        <f>A23W35!E7</f>
        <v>0.95980466292233935</v>
      </c>
    </row>
    <row r="35" spans="3:12" x14ac:dyDescent="0.2">
      <c r="C35" s="5" t="str">
        <f t="shared" ref="C35:C36" si="0">C31</f>
        <v>Compressor</v>
      </c>
      <c r="D35" s="10">
        <f>A7W35!F7</f>
        <v>363.66686731960692</v>
      </c>
      <c r="E35" s="10">
        <f>'A15.3W35'!F7</f>
        <v>98.656447591576182</v>
      </c>
      <c r="F35" s="10">
        <f>A23W35!F7</f>
        <v>12.917914977805346</v>
      </c>
    </row>
    <row r="36" spans="3:12" x14ac:dyDescent="0.2">
      <c r="C36" s="5" t="str">
        <f t="shared" si="0"/>
        <v>Evaporator</v>
      </c>
      <c r="D36" s="10">
        <f>A7W35!G7</f>
        <v>12.273881724655077</v>
      </c>
      <c r="E36" s="21">
        <f>'A15.3W35'!G7</f>
        <v>20.975190700692327</v>
      </c>
      <c r="F36" s="10">
        <f>A23W35!G7</f>
        <v>6.1513651809766863</v>
      </c>
    </row>
    <row r="37" spans="3:12" x14ac:dyDescent="0.2">
      <c r="C37" s="5" t="s">
        <v>50</v>
      </c>
      <c r="D37" s="28">
        <f>SUM(D34:D36)</f>
        <v>390.24916007653673</v>
      </c>
      <c r="E37" s="28">
        <f t="shared" ref="E37:F37" si="1">SUM(E34:E36)</f>
        <v>124.79419441950952</v>
      </c>
      <c r="F37" s="28">
        <f t="shared" si="1"/>
        <v>20.029084821704373</v>
      </c>
      <c r="I37" s="3"/>
      <c r="K37" s="3"/>
      <c r="L37" s="3"/>
    </row>
    <row r="38" spans="3:12" x14ac:dyDescent="0.2">
      <c r="C38" s="5" t="s">
        <v>51</v>
      </c>
      <c r="D38" s="4">
        <f>A7W35!H7</f>
        <v>390.24916007653718</v>
      </c>
      <c r="E38" s="4">
        <f>'A15.3W35'!H7</f>
        <v>124.79419441950942</v>
      </c>
      <c r="F38" s="4">
        <f>A23W35!H7</f>
        <v>20.029084821704327</v>
      </c>
      <c r="L38" s="3"/>
    </row>
    <row r="40" spans="3:12" x14ac:dyDescent="0.2">
      <c r="I40" s="10"/>
    </row>
    <row r="43" spans="3:12" x14ac:dyDescent="0.2">
      <c r="F43" s="1"/>
    </row>
    <row r="44" spans="3:12" x14ac:dyDescent="0.2">
      <c r="D44" s="6"/>
      <c r="F44" s="1"/>
    </row>
    <row r="45" spans="3:12" x14ac:dyDescent="0.2">
      <c r="F45" s="4"/>
    </row>
    <row r="46" spans="3:12" x14ac:dyDescent="0.2">
      <c r="F46" s="4"/>
    </row>
  </sheetData>
  <hyperlinks>
    <hyperlink ref="D4" r:id="rId1" xr:uid="{09158B12-B75E-7C46-8CC9-09C2718B5355}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3E23-CE73-5B40-803C-835B1FB381F8}">
  <dimension ref="B3:K681"/>
  <sheetViews>
    <sheetView zoomScale="180" zoomScaleNormal="180" workbookViewId="0">
      <selection activeCell="G7" sqref="G7"/>
    </sheetView>
  </sheetViews>
  <sheetFormatPr baseColWidth="10" defaultRowHeight="16" x14ac:dyDescent="0.2"/>
  <cols>
    <col min="2" max="2" width="8.1640625" customWidth="1"/>
    <col min="3" max="3" width="9" style="2" customWidth="1"/>
    <col min="5" max="5" width="11.6640625" customWidth="1"/>
    <col min="6" max="6" width="11.83203125" customWidth="1"/>
    <col min="7" max="7" width="11.6640625" bestFit="1" customWidth="1"/>
    <col min="9" max="9" width="11.5" bestFit="1" customWidth="1"/>
    <col min="10" max="10" width="11.6640625" bestFit="1" customWidth="1"/>
    <col min="11" max="11" width="13" bestFit="1" customWidth="1"/>
  </cols>
  <sheetData>
    <row r="3" spans="2:11" x14ac:dyDescent="0.2">
      <c r="B3" s="5"/>
    </row>
    <row r="4" spans="2:11" x14ac:dyDescent="0.2">
      <c r="B4" s="5"/>
      <c r="C4" s="26" t="s">
        <v>2</v>
      </c>
      <c r="D4" s="26"/>
      <c r="E4" s="26"/>
      <c r="F4" s="26"/>
      <c r="G4" s="26"/>
      <c r="H4" s="26"/>
    </row>
    <row r="5" spans="2:11" ht="51" x14ac:dyDescent="0.2">
      <c r="B5" s="5"/>
      <c r="C5" s="14" t="s">
        <v>43</v>
      </c>
      <c r="D5" s="14" t="s">
        <v>41</v>
      </c>
      <c r="E5" s="23" t="s">
        <v>26</v>
      </c>
      <c r="F5" s="24"/>
      <c r="G5" s="24"/>
      <c r="H5" s="25"/>
    </row>
    <row r="6" spans="2:11" s="12" customFormat="1" ht="34" x14ac:dyDescent="0.2">
      <c r="C6" s="12" t="s">
        <v>44</v>
      </c>
      <c r="D6" s="13" t="s">
        <v>42</v>
      </c>
      <c r="E6" s="12" t="s">
        <v>27</v>
      </c>
      <c r="F6" s="12" t="s">
        <v>28</v>
      </c>
      <c r="G6" s="12" t="s">
        <v>38</v>
      </c>
      <c r="H6" s="12" t="s">
        <v>29</v>
      </c>
    </row>
    <row r="7" spans="2:11" s="16" customFormat="1" ht="17" x14ac:dyDescent="0.2">
      <c r="B7" s="16" t="s">
        <v>29</v>
      </c>
      <c r="C7" s="17">
        <f>SUM(C10:C681)</f>
        <v>1057.4470046940378</v>
      </c>
      <c r="D7" s="18"/>
      <c r="E7" s="17">
        <f t="shared" ref="E7:H7" si="0">SUM(E10:E681)</f>
        <v>14.308411032274698</v>
      </c>
      <c r="F7" s="17">
        <f t="shared" si="0"/>
        <v>363.66686731960692</v>
      </c>
      <c r="G7" s="17">
        <f t="shared" si="0"/>
        <v>12.273881724655077</v>
      </c>
      <c r="H7" s="17">
        <f t="shared" si="0"/>
        <v>390.24916007653718</v>
      </c>
    </row>
    <row r="8" spans="2:11" s="16" customFormat="1" ht="17" x14ac:dyDescent="0.2">
      <c r="C8" s="17"/>
      <c r="D8" s="18"/>
      <c r="E8" s="31">
        <f>E7/$H$7</f>
        <v>3.6664809296369727E-2</v>
      </c>
      <c r="F8" s="31">
        <f t="shared" ref="F8:H8" si="1">F7/$H$7</f>
        <v>0.93188379251933084</v>
      </c>
      <c r="G8" s="31">
        <f t="shared" si="1"/>
        <v>3.1451398184298145E-2</v>
      </c>
      <c r="H8" s="31">
        <f t="shared" si="1"/>
        <v>1</v>
      </c>
      <c r="J8" s="21" t="s">
        <v>46</v>
      </c>
      <c r="K8" s="16">
        <v>2400</v>
      </c>
    </row>
    <row r="9" spans="2:11" s="2" customFormat="1" x14ac:dyDescent="0.2">
      <c r="B9" s="2" t="s">
        <v>39</v>
      </c>
      <c r="C9" s="2" t="s">
        <v>5</v>
      </c>
      <c r="D9" s="11" t="s">
        <v>22</v>
      </c>
      <c r="E9" s="11" t="s">
        <v>5</v>
      </c>
      <c r="F9" s="11" t="s">
        <v>5</v>
      </c>
      <c r="G9" s="2" t="s">
        <v>5</v>
      </c>
      <c r="H9" s="11" t="s">
        <v>5</v>
      </c>
      <c r="J9" s="2" t="s">
        <v>47</v>
      </c>
      <c r="K9" s="22">
        <f>K8*H7</f>
        <v>936597.98418368923</v>
      </c>
    </row>
    <row r="10" spans="2:11" x14ac:dyDescent="0.2">
      <c r="B10">
        <v>1</v>
      </c>
      <c r="C10" s="15">
        <v>0</v>
      </c>
      <c r="D10" s="6">
        <f>C10/(Properties!$D$16-Properties!$D$18)</f>
        <v>0</v>
      </c>
      <c r="E10" s="6">
        <f>D10*Properties!$D$8*(Properties!$D$24-Properties!$D$23)/1000</f>
        <v>0</v>
      </c>
      <c r="F10" s="6">
        <f>E10*Properties!$D$8*(Properties!$D$21-Properties!$D$20)/1000</f>
        <v>0</v>
      </c>
      <c r="G10" s="19">
        <f>D10*((Properties!$D$15-Properties!$D$19)-Properties!$D$8*(Properties!$D$20-Properties!$D$24)/1000)</f>
        <v>0</v>
      </c>
      <c r="H10" s="6">
        <f>SUM(E10:G10)</f>
        <v>0</v>
      </c>
      <c r="J10" t="s">
        <v>48</v>
      </c>
      <c r="K10" s="10">
        <f>C7*K8</f>
        <v>2537872.8112656907</v>
      </c>
    </row>
    <row r="11" spans="2:11" x14ac:dyDescent="0.2">
      <c r="B11">
        <v>2</v>
      </c>
      <c r="C11" s="15">
        <v>0</v>
      </c>
      <c r="D11" s="6">
        <f>C11/(Properties!$D$16-Properties!$D$18)</f>
        <v>0</v>
      </c>
      <c r="E11" s="6">
        <f>D11*Properties!$D$8*(Properties!$D$24-Properties!$D$23)/1000</f>
        <v>0</v>
      </c>
      <c r="F11" s="6">
        <f>E11*Properties!$D$8*(Properties!$D$21-Properties!$D$20)/1000</f>
        <v>0</v>
      </c>
      <c r="G11" s="19">
        <f>D11*((Properties!$D$15-Properties!$D$19)-Properties!$D$8*(Properties!$D$20-Properties!$D$24)/1000)</f>
        <v>0</v>
      </c>
      <c r="H11" s="6">
        <f t="shared" ref="H11:H74" si="2">SUM(E11:G11)</f>
        <v>0</v>
      </c>
    </row>
    <row r="12" spans="2:11" x14ac:dyDescent="0.2">
      <c r="B12">
        <v>3</v>
      </c>
      <c r="C12" s="15">
        <v>0</v>
      </c>
      <c r="D12" s="6">
        <f>C12/(Properties!$D$16-Properties!$D$18)</f>
        <v>0</v>
      </c>
      <c r="E12" s="6">
        <f>D12*Properties!$D$8*(Properties!$D$24-Properties!$D$23)/1000</f>
        <v>0</v>
      </c>
      <c r="F12" s="6">
        <f>E12*Properties!$D$8*(Properties!$D$21-Properties!$D$20)/1000</f>
        <v>0</v>
      </c>
      <c r="G12" s="19">
        <f>D12*((Properties!$D$15-Properties!$D$19)-Properties!$D$8*(Properties!$D$20-Properties!$D$24)/1000)</f>
        <v>0</v>
      </c>
      <c r="H12" s="6">
        <f t="shared" si="2"/>
        <v>0</v>
      </c>
    </row>
    <row r="13" spans="2:11" x14ac:dyDescent="0.2">
      <c r="B13">
        <v>4</v>
      </c>
      <c r="C13" s="15">
        <v>0</v>
      </c>
      <c r="D13" s="6">
        <f>C13/(Properties!$D$16-Properties!$D$18)</f>
        <v>0</v>
      </c>
      <c r="E13" s="6">
        <f>D13*Properties!$D$8*(Properties!$D$24-Properties!$D$23)/1000</f>
        <v>0</v>
      </c>
      <c r="F13" s="6">
        <f>E13*Properties!$D$8*(Properties!$D$21-Properties!$D$20)/1000</f>
        <v>0</v>
      </c>
      <c r="G13" s="19">
        <f>D13*((Properties!$D$15-Properties!$D$19)-Properties!$D$8*(Properties!$D$20-Properties!$D$24)/1000)</f>
        <v>0</v>
      </c>
      <c r="H13" s="6">
        <f t="shared" si="2"/>
        <v>0</v>
      </c>
    </row>
    <row r="14" spans="2:11" x14ac:dyDescent="0.2">
      <c r="B14">
        <v>5</v>
      </c>
      <c r="C14" s="15">
        <v>0</v>
      </c>
      <c r="D14" s="6">
        <f>C14/(Properties!$D$16-Properties!$D$18)</f>
        <v>0</v>
      </c>
      <c r="E14" s="6">
        <f>D14*Properties!$D$8*(Properties!$D$24-Properties!$D$23)/1000</f>
        <v>0</v>
      </c>
      <c r="F14" s="6">
        <f>E14*Properties!$D$8*(Properties!$D$21-Properties!$D$20)/1000</f>
        <v>0</v>
      </c>
      <c r="G14" s="19">
        <f>D14*((Properties!$D$15-Properties!$D$19)-Properties!$D$8*(Properties!$D$20-Properties!$D$24)/1000)</f>
        <v>0</v>
      </c>
      <c r="H14" s="6">
        <f t="shared" si="2"/>
        <v>0</v>
      </c>
    </row>
    <row r="15" spans="2:11" x14ac:dyDescent="0.2">
      <c r="B15">
        <v>6</v>
      </c>
      <c r="C15" s="15">
        <v>0</v>
      </c>
      <c r="D15" s="6">
        <f>C15/(Properties!$D$16-Properties!$D$18)</f>
        <v>0</v>
      </c>
      <c r="E15" s="6">
        <f>D15*Properties!$D$8*(Properties!$D$24-Properties!$D$23)/1000</f>
        <v>0</v>
      </c>
      <c r="F15" s="6">
        <f>E15*Properties!$D$8*(Properties!$D$21-Properties!$D$20)/1000</f>
        <v>0</v>
      </c>
      <c r="G15" s="19">
        <f>D15*((Properties!$D$15-Properties!$D$19)-Properties!$D$8*(Properties!$D$20-Properties!$D$24)/1000)</f>
        <v>0</v>
      </c>
      <c r="H15" s="6">
        <f t="shared" si="2"/>
        <v>0</v>
      </c>
    </row>
    <row r="16" spans="2:11" x14ac:dyDescent="0.2">
      <c r="B16">
        <v>7</v>
      </c>
      <c r="C16" s="15">
        <v>3.4332694957598457</v>
      </c>
      <c r="D16" s="6">
        <f>C16/(Properties!$D$16-Properties!$D$18)</f>
        <v>1.031321566764748E-2</v>
      </c>
      <c r="E16" s="6">
        <f>D16*Properties!$D$8*(Properties!$D$24-Properties!$D$23)/1000</f>
        <v>4.6455879974918068E-2</v>
      </c>
      <c r="F16" s="6">
        <f>E16*Properties!$D$8*(Properties!$D$21-Properties!$D$20)/1000</f>
        <v>1.180736582206509</v>
      </c>
      <c r="G16" s="19">
        <f>D16*((Properties!$D$15-Properties!$D$19)-Properties!$D$8*(Properties!$D$20-Properties!$D$24)/1000)</f>
        <v>3.9850265339789318E-2</v>
      </c>
      <c r="H16" s="6">
        <f t="shared" si="2"/>
        <v>1.2670427275212164</v>
      </c>
    </row>
    <row r="17" spans="2:8" x14ac:dyDescent="0.2">
      <c r="B17">
        <v>8</v>
      </c>
      <c r="C17" s="15">
        <v>3.4332694957598457</v>
      </c>
      <c r="D17" s="6">
        <f>C17/(Properties!$D$16-Properties!$D$18)</f>
        <v>1.031321566764748E-2</v>
      </c>
      <c r="E17" s="6">
        <f>D17*Properties!$D$8*(Properties!$D$24-Properties!$D$23)/1000</f>
        <v>4.6455879974918068E-2</v>
      </c>
      <c r="F17" s="6">
        <f>E17*Properties!$D$8*(Properties!$D$21-Properties!$D$20)/1000</f>
        <v>1.180736582206509</v>
      </c>
      <c r="G17" s="19">
        <f>D17*((Properties!$D$15-Properties!$D$19)-Properties!$D$8*(Properties!$D$20-Properties!$D$24)/1000)</f>
        <v>3.9850265339789318E-2</v>
      </c>
      <c r="H17" s="6">
        <f t="shared" si="2"/>
        <v>1.2670427275212164</v>
      </c>
    </row>
    <row r="18" spans="2:8" x14ac:dyDescent="0.2">
      <c r="B18">
        <v>9</v>
      </c>
      <c r="C18" s="15">
        <v>0</v>
      </c>
      <c r="D18" s="6">
        <f>C18/(Properties!$D$16-Properties!$D$18)</f>
        <v>0</v>
      </c>
      <c r="E18" s="6">
        <f>D18*Properties!$D$8*(Properties!$D$24-Properties!$D$23)/1000</f>
        <v>0</v>
      </c>
      <c r="F18" s="6">
        <f>E18*Properties!$D$8*(Properties!$D$21-Properties!$D$20)/1000</f>
        <v>0</v>
      </c>
      <c r="G18" s="19">
        <f>D18*((Properties!$D$15-Properties!$D$19)-Properties!$D$8*(Properties!$D$20-Properties!$D$24)/1000)</f>
        <v>0</v>
      </c>
      <c r="H18" s="6">
        <f t="shared" si="2"/>
        <v>0</v>
      </c>
    </row>
    <row r="19" spans="2:8" x14ac:dyDescent="0.2">
      <c r="B19">
        <v>10</v>
      </c>
      <c r="C19" s="15">
        <v>0</v>
      </c>
      <c r="D19" s="6">
        <f>C19/(Properties!$D$16-Properties!$D$18)</f>
        <v>0</v>
      </c>
      <c r="E19" s="6">
        <f>D19*Properties!$D$8*(Properties!$D$24-Properties!$D$23)/1000</f>
        <v>0</v>
      </c>
      <c r="F19" s="6">
        <f>E19*Properties!$D$8*(Properties!$D$21-Properties!$D$20)/1000</f>
        <v>0</v>
      </c>
      <c r="G19" s="19">
        <f>D19*((Properties!$D$15-Properties!$D$19)-Properties!$D$8*(Properties!$D$20-Properties!$D$24)/1000)</f>
        <v>0</v>
      </c>
      <c r="H19" s="6">
        <f t="shared" si="2"/>
        <v>0</v>
      </c>
    </row>
    <row r="20" spans="2:8" x14ac:dyDescent="0.2">
      <c r="B20">
        <v>11</v>
      </c>
      <c r="C20" s="15">
        <v>0</v>
      </c>
      <c r="D20" s="6">
        <f>C20/(Properties!$D$16-Properties!$D$18)</f>
        <v>0</v>
      </c>
      <c r="E20" s="6">
        <f>D20*Properties!$D$8*(Properties!$D$24-Properties!$D$23)/1000</f>
        <v>0</v>
      </c>
      <c r="F20" s="6">
        <f>E20*Properties!$D$8*(Properties!$D$21-Properties!$D$20)/1000</f>
        <v>0</v>
      </c>
      <c r="G20" s="19">
        <f>D20*((Properties!$D$15-Properties!$D$19)-Properties!$D$8*(Properties!$D$20-Properties!$D$24)/1000)</f>
        <v>0</v>
      </c>
      <c r="H20" s="6">
        <f t="shared" si="2"/>
        <v>0</v>
      </c>
    </row>
    <row r="21" spans="2:8" x14ac:dyDescent="0.2">
      <c r="B21">
        <v>12</v>
      </c>
      <c r="C21" s="15">
        <v>0</v>
      </c>
      <c r="D21" s="6">
        <f>C21/(Properties!$D$16-Properties!$D$18)</f>
        <v>0</v>
      </c>
      <c r="E21" s="6">
        <f>D21*Properties!$D$8*(Properties!$D$24-Properties!$D$23)/1000</f>
        <v>0</v>
      </c>
      <c r="F21" s="6">
        <f>E21*Properties!$D$8*(Properties!$D$21-Properties!$D$20)/1000</f>
        <v>0</v>
      </c>
      <c r="G21" s="19">
        <f>D21*((Properties!$D$15-Properties!$D$19)-Properties!$D$8*(Properties!$D$20-Properties!$D$24)/1000)</f>
        <v>0</v>
      </c>
      <c r="H21" s="6">
        <f t="shared" si="2"/>
        <v>0</v>
      </c>
    </row>
    <row r="22" spans="2:8" x14ac:dyDescent="0.2">
      <c r="B22">
        <v>13</v>
      </c>
      <c r="C22" s="15">
        <v>0</v>
      </c>
      <c r="D22" s="6">
        <f>C22/(Properties!$D$16-Properties!$D$18)</f>
        <v>0</v>
      </c>
      <c r="E22" s="6">
        <f>D22*Properties!$D$8*(Properties!$D$24-Properties!$D$23)/1000</f>
        <v>0</v>
      </c>
      <c r="F22" s="6">
        <f>E22*Properties!$D$8*(Properties!$D$21-Properties!$D$20)/1000</f>
        <v>0</v>
      </c>
      <c r="G22" s="19">
        <f>D22*((Properties!$D$15-Properties!$D$19)-Properties!$D$8*(Properties!$D$20-Properties!$D$24)/1000)</f>
        <v>0</v>
      </c>
      <c r="H22" s="6">
        <f t="shared" si="2"/>
        <v>0</v>
      </c>
    </row>
    <row r="23" spans="2:8" x14ac:dyDescent="0.2">
      <c r="B23">
        <v>14</v>
      </c>
      <c r="C23" s="15">
        <v>0</v>
      </c>
      <c r="D23" s="6">
        <f>C23/(Properties!$D$16-Properties!$D$18)</f>
        <v>0</v>
      </c>
      <c r="E23" s="6">
        <f>D23*Properties!$D$8*(Properties!$D$24-Properties!$D$23)/1000</f>
        <v>0</v>
      </c>
      <c r="F23" s="6">
        <f>E23*Properties!$D$8*(Properties!$D$21-Properties!$D$20)/1000</f>
        <v>0</v>
      </c>
      <c r="G23" s="19">
        <f>D23*((Properties!$D$15-Properties!$D$19)-Properties!$D$8*(Properties!$D$20-Properties!$D$24)/1000)</f>
        <v>0</v>
      </c>
      <c r="H23" s="6">
        <f t="shared" si="2"/>
        <v>0</v>
      </c>
    </row>
    <row r="24" spans="2:8" x14ac:dyDescent="0.2">
      <c r="B24">
        <v>15</v>
      </c>
      <c r="C24" s="15">
        <v>0</v>
      </c>
      <c r="D24" s="6">
        <f>C24/(Properties!$D$16-Properties!$D$18)</f>
        <v>0</v>
      </c>
      <c r="E24" s="6">
        <f>D24*Properties!$D$8*(Properties!$D$24-Properties!$D$23)/1000</f>
        <v>0</v>
      </c>
      <c r="F24" s="6">
        <f>E24*Properties!$D$8*(Properties!$D$21-Properties!$D$20)/1000</f>
        <v>0</v>
      </c>
      <c r="G24" s="19">
        <f>D24*((Properties!$D$15-Properties!$D$19)-Properties!$D$8*(Properties!$D$20-Properties!$D$24)/1000)</f>
        <v>0</v>
      </c>
      <c r="H24" s="6">
        <f t="shared" si="2"/>
        <v>0</v>
      </c>
    </row>
    <row r="25" spans="2:8" x14ac:dyDescent="0.2">
      <c r="B25">
        <v>16</v>
      </c>
      <c r="C25" s="15">
        <v>3.4332694957598457</v>
      </c>
      <c r="D25" s="6">
        <f>C25/(Properties!$D$16-Properties!$D$18)</f>
        <v>1.031321566764748E-2</v>
      </c>
      <c r="E25" s="6">
        <f>D25*Properties!$D$8*(Properties!$D$24-Properties!$D$23)/1000</f>
        <v>4.6455879974918068E-2</v>
      </c>
      <c r="F25" s="6">
        <f>E25*Properties!$D$8*(Properties!$D$21-Properties!$D$20)/1000</f>
        <v>1.180736582206509</v>
      </c>
      <c r="G25" s="19">
        <f>D25*((Properties!$D$15-Properties!$D$19)-Properties!$D$8*(Properties!$D$20-Properties!$D$24)/1000)</f>
        <v>3.9850265339789318E-2</v>
      </c>
      <c r="H25" s="6">
        <f t="shared" si="2"/>
        <v>1.2670427275212164</v>
      </c>
    </row>
    <row r="26" spans="2:8" x14ac:dyDescent="0.2">
      <c r="B26">
        <v>17</v>
      </c>
      <c r="C26" s="15">
        <v>3.4332694957598457</v>
      </c>
      <c r="D26" s="6">
        <f>C26/(Properties!$D$16-Properties!$D$18)</f>
        <v>1.031321566764748E-2</v>
      </c>
      <c r="E26" s="6">
        <f>D26*Properties!$D$8*(Properties!$D$24-Properties!$D$23)/1000</f>
        <v>4.6455879974918068E-2</v>
      </c>
      <c r="F26" s="6">
        <f>E26*Properties!$D$8*(Properties!$D$21-Properties!$D$20)/1000</f>
        <v>1.180736582206509</v>
      </c>
      <c r="G26" s="19">
        <f>D26*((Properties!$D$15-Properties!$D$19)-Properties!$D$8*(Properties!$D$20-Properties!$D$24)/1000)</f>
        <v>3.9850265339789318E-2</v>
      </c>
      <c r="H26" s="6">
        <f t="shared" si="2"/>
        <v>1.2670427275212164</v>
      </c>
    </row>
    <row r="27" spans="2:8" x14ac:dyDescent="0.2">
      <c r="B27">
        <v>18</v>
      </c>
      <c r="C27" s="15">
        <v>3.4332694957598457</v>
      </c>
      <c r="D27" s="6">
        <f>C27/(Properties!$D$16-Properties!$D$18)</f>
        <v>1.031321566764748E-2</v>
      </c>
      <c r="E27" s="6">
        <f>D27*Properties!$D$8*(Properties!$D$24-Properties!$D$23)/1000</f>
        <v>4.6455879974918068E-2</v>
      </c>
      <c r="F27" s="6">
        <f>E27*Properties!$D$8*(Properties!$D$21-Properties!$D$20)/1000</f>
        <v>1.180736582206509</v>
      </c>
      <c r="G27" s="19">
        <f>D27*((Properties!$D$15-Properties!$D$19)-Properties!$D$8*(Properties!$D$20-Properties!$D$24)/1000)</f>
        <v>3.9850265339789318E-2</v>
      </c>
      <c r="H27" s="6">
        <f t="shared" si="2"/>
        <v>1.2670427275212164</v>
      </c>
    </row>
    <row r="28" spans="2:8" x14ac:dyDescent="0.2">
      <c r="B28">
        <v>19</v>
      </c>
      <c r="C28" s="15">
        <v>3.4332694957598457</v>
      </c>
      <c r="D28" s="6">
        <f>C28/(Properties!$D$16-Properties!$D$18)</f>
        <v>1.031321566764748E-2</v>
      </c>
      <c r="E28" s="6">
        <f>D28*Properties!$D$8*(Properties!$D$24-Properties!$D$23)/1000</f>
        <v>4.6455879974918068E-2</v>
      </c>
      <c r="F28" s="6">
        <f>E28*Properties!$D$8*(Properties!$D$21-Properties!$D$20)/1000</f>
        <v>1.180736582206509</v>
      </c>
      <c r="G28" s="19">
        <f>D28*((Properties!$D$15-Properties!$D$19)-Properties!$D$8*(Properties!$D$20-Properties!$D$24)/1000)</f>
        <v>3.9850265339789318E-2</v>
      </c>
      <c r="H28" s="6">
        <f t="shared" si="2"/>
        <v>1.2670427275212164</v>
      </c>
    </row>
    <row r="29" spans="2:8" x14ac:dyDescent="0.2">
      <c r="B29">
        <v>20</v>
      </c>
      <c r="C29" s="15">
        <v>3.4332694957598457</v>
      </c>
      <c r="D29" s="6">
        <f>C29/(Properties!$D$16-Properties!$D$18)</f>
        <v>1.031321566764748E-2</v>
      </c>
      <c r="E29" s="6">
        <f>D29*Properties!$D$8*(Properties!$D$24-Properties!$D$23)/1000</f>
        <v>4.6455879974918068E-2</v>
      </c>
      <c r="F29" s="6">
        <f>E29*Properties!$D$8*(Properties!$D$21-Properties!$D$20)/1000</f>
        <v>1.180736582206509</v>
      </c>
      <c r="G29" s="19">
        <f>D29*((Properties!$D$15-Properties!$D$19)-Properties!$D$8*(Properties!$D$20-Properties!$D$24)/1000)</f>
        <v>3.9850265339789318E-2</v>
      </c>
      <c r="H29" s="6">
        <f t="shared" si="2"/>
        <v>1.2670427275212164</v>
      </c>
    </row>
    <row r="30" spans="2:8" x14ac:dyDescent="0.2">
      <c r="B30">
        <v>21</v>
      </c>
      <c r="C30" s="15">
        <v>3.4332694957598457</v>
      </c>
      <c r="D30" s="6">
        <f>C30/(Properties!$D$16-Properties!$D$18)</f>
        <v>1.031321566764748E-2</v>
      </c>
      <c r="E30" s="6">
        <f>D30*Properties!$D$8*(Properties!$D$24-Properties!$D$23)/1000</f>
        <v>4.6455879974918068E-2</v>
      </c>
      <c r="F30" s="6">
        <f>E30*Properties!$D$8*(Properties!$D$21-Properties!$D$20)/1000</f>
        <v>1.180736582206509</v>
      </c>
      <c r="G30" s="19">
        <f>D30*((Properties!$D$15-Properties!$D$19)-Properties!$D$8*(Properties!$D$20-Properties!$D$24)/1000)</f>
        <v>3.9850265339789318E-2</v>
      </c>
      <c r="H30" s="6">
        <f t="shared" si="2"/>
        <v>1.2670427275212164</v>
      </c>
    </row>
    <row r="31" spans="2:8" x14ac:dyDescent="0.2">
      <c r="B31">
        <v>22</v>
      </c>
      <c r="C31" s="15">
        <v>3.4332694957598457</v>
      </c>
      <c r="D31" s="6">
        <f>C31/(Properties!$D$16-Properties!$D$18)</f>
        <v>1.031321566764748E-2</v>
      </c>
      <c r="E31" s="6">
        <f>D31*Properties!$D$8*(Properties!$D$24-Properties!$D$23)/1000</f>
        <v>4.6455879974918068E-2</v>
      </c>
      <c r="F31" s="6">
        <f>E31*Properties!$D$8*(Properties!$D$21-Properties!$D$20)/1000</f>
        <v>1.180736582206509</v>
      </c>
      <c r="G31" s="19">
        <f>D31*((Properties!$D$15-Properties!$D$19)-Properties!$D$8*(Properties!$D$20-Properties!$D$24)/1000)</f>
        <v>3.9850265339789318E-2</v>
      </c>
      <c r="H31" s="6">
        <f t="shared" si="2"/>
        <v>1.2670427275212164</v>
      </c>
    </row>
    <row r="32" spans="2:8" x14ac:dyDescent="0.2">
      <c r="B32">
        <v>23</v>
      </c>
      <c r="C32" s="15">
        <v>0</v>
      </c>
      <c r="D32" s="6">
        <f>C32/(Properties!$D$16-Properties!$D$18)</f>
        <v>0</v>
      </c>
      <c r="E32" s="6">
        <f>D32*Properties!$D$8*(Properties!$D$24-Properties!$D$23)/1000</f>
        <v>0</v>
      </c>
      <c r="F32" s="6">
        <f>E32*Properties!$D$8*(Properties!$D$21-Properties!$D$20)/1000</f>
        <v>0</v>
      </c>
      <c r="G32" s="19">
        <f>D32*((Properties!$D$15-Properties!$D$19)-Properties!$D$8*(Properties!$D$20-Properties!$D$24)/1000)</f>
        <v>0</v>
      </c>
      <c r="H32" s="6">
        <f t="shared" si="2"/>
        <v>0</v>
      </c>
    </row>
    <row r="33" spans="2:8" x14ac:dyDescent="0.2">
      <c r="B33">
        <v>24</v>
      </c>
      <c r="C33" s="15">
        <v>0</v>
      </c>
      <c r="D33" s="6">
        <f>C33/(Properties!$D$16-Properties!$D$18)</f>
        <v>0</v>
      </c>
      <c r="E33" s="6">
        <f>D33*Properties!$D$8*(Properties!$D$24-Properties!$D$23)/1000</f>
        <v>0</v>
      </c>
      <c r="F33" s="6">
        <f>E33*Properties!$D$8*(Properties!$D$21-Properties!$D$20)/1000</f>
        <v>0</v>
      </c>
      <c r="G33" s="19">
        <f>D33*((Properties!$D$15-Properties!$D$19)-Properties!$D$8*(Properties!$D$20-Properties!$D$24)/1000)</f>
        <v>0</v>
      </c>
      <c r="H33" s="6">
        <f t="shared" si="2"/>
        <v>0</v>
      </c>
    </row>
    <row r="34" spans="2:8" x14ac:dyDescent="0.2">
      <c r="B34">
        <v>25</v>
      </c>
      <c r="C34" s="15">
        <v>0</v>
      </c>
      <c r="D34" s="6">
        <f>C34/(Properties!$D$16-Properties!$D$18)</f>
        <v>0</v>
      </c>
      <c r="E34" s="6">
        <f>D34*Properties!$D$8*(Properties!$D$24-Properties!$D$23)/1000</f>
        <v>0</v>
      </c>
      <c r="F34" s="6">
        <f>E34*Properties!$D$8*(Properties!$D$21-Properties!$D$20)/1000</f>
        <v>0</v>
      </c>
      <c r="G34" s="19">
        <f>D34*((Properties!$D$15-Properties!$D$19)-Properties!$D$8*(Properties!$D$20-Properties!$D$24)/1000)</f>
        <v>0</v>
      </c>
      <c r="H34" s="6">
        <f t="shared" si="2"/>
        <v>0</v>
      </c>
    </row>
    <row r="35" spans="2:8" x14ac:dyDescent="0.2">
      <c r="B35">
        <v>26</v>
      </c>
      <c r="C35" s="15">
        <v>0</v>
      </c>
      <c r="D35" s="6">
        <f>C35/(Properties!$D$16-Properties!$D$18)</f>
        <v>0</v>
      </c>
      <c r="E35" s="6">
        <f>D35*Properties!$D$8*(Properties!$D$24-Properties!$D$23)/1000</f>
        <v>0</v>
      </c>
      <c r="F35" s="6">
        <f>E35*Properties!$D$8*(Properties!$D$21-Properties!$D$20)/1000</f>
        <v>0</v>
      </c>
      <c r="G35" s="19">
        <f>D35*((Properties!$D$15-Properties!$D$19)-Properties!$D$8*(Properties!$D$20-Properties!$D$24)/1000)</f>
        <v>0</v>
      </c>
      <c r="H35" s="6">
        <f t="shared" si="2"/>
        <v>0</v>
      </c>
    </row>
    <row r="36" spans="2:8" x14ac:dyDescent="0.2">
      <c r="B36">
        <v>27</v>
      </c>
      <c r="C36" s="15">
        <v>0</v>
      </c>
      <c r="D36" s="6">
        <f>C36/(Properties!$D$16-Properties!$D$18)</f>
        <v>0</v>
      </c>
      <c r="E36" s="6">
        <f>D36*Properties!$D$8*(Properties!$D$24-Properties!$D$23)/1000</f>
        <v>0</v>
      </c>
      <c r="F36" s="6">
        <f>E36*Properties!$D$8*(Properties!$D$21-Properties!$D$20)/1000</f>
        <v>0</v>
      </c>
      <c r="G36" s="19">
        <f>D36*((Properties!$D$15-Properties!$D$19)-Properties!$D$8*(Properties!$D$20-Properties!$D$24)/1000)</f>
        <v>0</v>
      </c>
      <c r="H36" s="6">
        <f t="shared" si="2"/>
        <v>0</v>
      </c>
    </row>
    <row r="37" spans="2:8" x14ac:dyDescent="0.2">
      <c r="B37">
        <v>28</v>
      </c>
      <c r="C37" s="15">
        <v>0</v>
      </c>
      <c r="D37" s="6">
        <f>C37/(Properties!$D$16-Properties!$D$18)</f>
        <v>0</v>
      </c>
      <c r="E37" s="6">
        <f>D37*Properties!$D$8*(Properties!$D$24-Properties!$D$23)/1000</f>
        <v>0</v>
      </c>
      <c r="F37" s="6">
        <f>E37*Properties!$D$8*(Properties!$D$21-Properties!$D$20)/1000</f>
        <v>0</v>
      </c>
      <c r="G37" s="19">
        <f>D37*((Properties!$D$15-Properties!$D$19)-Properties!$D$8*(Properties!$D$20-Properties!$D$24)/1000)</f>
        <v>0</v>
      </c>
      <c r="H37" s="6">
        <f t="shared" si="2"/>
        <v>0</v>
      </c>
    </row>
    <row r="38" spans="2:8" x14ac:dyDescent="0.2">
      <c r="B38">
        <v>29</v>
      </c>
      <c r="C38" s="15">
        <v>0</v>
      </c>
      <c r="D38" s="6">
        <f>C38/(Properties!$D$16-Properties!$D$18)</f>
        <v>0</v>
      </c>
      <c r="E38" s="6">
        <f>D38*Properties!$D$8*(Properties!$D$24-Properties!$D$23)/1000</f>
        <v>0</v>
      </c>
      <c r="F38" s="6">
        <f>E38*Properties!$D$8*(Properties!$D$21-Properties!$D$20)/1000</f>
        <v>0</v>
      </c>
      <c r="G38" s="19">
        <f>D38*((Properties!$D$15-Properties!$D$19)-Properties!$D$8*(Properties!$D$20-Properties!$D$24)/1000)</f>
        <v>0</v>
      </c>
      <c r="H38" s="6">
        <f t="shared" si="2"/>
        <v>0</v>
      </c>
    </row>
    <row r="39" spans="2:8" x14ac:dyDescent="0.2">
      <c r="B39">
        <v>30</v>
      </c>
      <c r="C39" s="15">
        <v>0</v>
      </c>
      <c r="D39" s="6">
        <f>C39/(Properties!$D$16-Properties!$D$18)</f>
        <v>0</v>
      </c>
      <c r="E39" s="6">
        <f>D39*Properties!$D$8*(Properties!$D$24-Properties!$D$23)/1000</f>
        <v>0</v>
      </c>
      <c r="F39" s="6">
        <f>E39*Properties!$D$8*(Properties!$D$21-Properties!$D$20)/1000</f>
        <v>0</v>
      </c>
      <c r="G39" s="19">
        <f>D39*((Properties!$D$15-Properties!$D$19)-Properties!$D$8*(Properties!$D$20-Properties!$D$24)/1000)</f>
        <v>0</v>
      </c>
      <c r="H39" s="6">
        <f t="shared" si="2"/>
        <v>0</v>
      </c>
    </row>
    <row r="40" spans="2:8" x14ac:dyDescent="0.2">
      <c r="B40">
        <v>31</v>
      </c>
      <c r="C40" s="15">
        <v>3.4332694957598457</v>
      </c>
      <c r="D40" s="6">
        <f>C40/(Properties!$D$16-Properties!$D$18)</f>
        <v>1.031321566764748E-2</v>
      </c>
      <c r="E40" s="6">
        <f>D40*Properties!$D$8*(Properties!$D$24-Properties!$D$23)/1000</f>
        <v>4.6455879974918068E-2</v>
      </c>
      <c r="F40" s="6">
        <f>E40*Properties!$D$8*(Properties!$D$21-Properties!$D$20)/1000</f>
        <v>1.180736582206509</v>
      </c>
      <c r="G40" s="19">
        <f>D40*((Properties!$D$15-Properties!$D$19)-Properties!$D$8*(Properties!$D$20-Properties!$D$24)/1000)</f>
        <v>3.9850265339789318E-2</v>
      </c>
      <c r="H40" s="6">
        <f t="shared" si="2"/>
        <v>1.2670427275212164</v>
      </c>
    </row>
    <row r="41" spans="2:8" x14ac:dyDescent="0.2">
      <c r="B41">
        <v>32</v>
      </c>
      <c r="C41" s="15">
        <v>3.4332694957598457</v>
      </c>
      <c r="D41" s="6">
        <f>C41/(Properties!$D$16-Properties!$D$18)</f>
        <v>1.031321566764748E-2</v>
      </c>
      <c r="E41" s="6">
        <f>D41*Properties!$D$8*(Properties!$D$24-Properties!$D$23)/1000</f>
        <v>4.6455879974918068E-2</v>
      </c>
      <c r="F41" s="6">
        <f>E41*Properties!$D$8*(Properties!$D$21-Properties!$D$20)/1000</f>
        <v>1.180736582206509</v>
      </c>
      <c r="G41" s="19">
        <f>D41*((Properties!$D$15-Properties!$D$19)-Properties!$D$8*(Properties!$D$20-Properties!$D$24)/1000)</f>
        <v>3.9850265339789318E-2</v>
      </c>
      <c r="H41" s="6">
        <f t="shared" si="2"/>
        <v>1.2670427275212164</v>
      </c>
    </row>
    <row r="42" spans="2:8" x14ac:dyDescent="0.2">
      <c r="B42">
        <v>33</v>
      </c>
      <c r="C42" s="15">
        <v>0</v>
      </c>
      <c r="D42" s="6">
        <f>C42/(Properties!$D$16-Properties!$D$18)</f>
        <v>0</v>
      </c>
      <c r="E42" s="6">
        <f>D42*Properties!$D$8*(Properties!$D$24-Properties!$D$23)/1000</f>
        <v>0</v>
      </c>
      <c r="F42" s="6">
        <f>E42*Properties!$D$8*(Properties!$D$21-Properties!$D$20)/1000</f>
        <v>0</v>
      </c>
      <c r="G42" s="19">
        <f>D42*((Properties!$D$15-Properties!$D$19)-Properties!$D$8*(Properties!$D$20-Properties!$D$24)/1000)</f>
        <v>0</v>
      </c>
      <c r="H42" s="6">
        <f t="shared" si="2"/>
        <v>0</v>
      </c>
    </row>
    <row r="43" spans="2:8" x14ac:dyDescent="0.2">
      <c r="B43">
        <v>34</v>
      </c>
      <c r="C43" s="15">
        <v>0</v>
      </c>
      <c r="D43" s="6">
        <f>C43/(Properties!$D$16-Properties!$D$18)</f>
        <v>0</v>
      </c>
      <c r="E43" s="6">
        <f>D43*Properties!$D$8*(Properties!$D$24-Properties!$D$23)/1000</f>
        <v>0</v>
      </c>
      <c r="F43" s="6">
        <f>E43*Properties!$D$8*(Properties!$D$21-Properties!$D$20)/1000</f>
        <v>0</v>
      </c>
      <c r="G43" s="19">
        <f>D43*((Properties!$D$15-Properties!$D$19)-Properties!$D$8*(Properties!$D$20-Properties!$D$24)/1000)</f>
        <v>0</v>
      </c>
      <c r="H43" s="6">
        <f t="shared" si="2"/>
        <v>0</v>
      </c>
    </row>
    <row r="44" spans="2:8" x14ac:dyDescent="0.2">
      <c r="B44">
        <v>35</v>
      </c>
      <c r="C44" s="15">
        <v>0</v>
      </c>
      <c r="D44" s="6">
        <f>C44/(Properties!$D$16-Properties!$D$18)</f>
        <v>0</v>
      </c>
      <c r="E44" s="6">
        <f>D44*Properties!$D$8*(Properties!$D$24-Properties!$D$23)/1000</f>
        <v>0</v>
      </c>
      <c r="F44" s="6">
        <f>E44*Properties!$D$8*(Properties!$D$21-Properties!$D$20)/1000</f>
        <v>0</v>
      </c>
      <c r="G44" s="19">
        <f>D44*((Properties!$D$15-Properties!$D$19)-Properties!$D$8*(Properties!$D$20-Properties!$D$24)/1000)</f>
        <v>0</v>
      </c>
      <c r="H44" s="6">
        <f t="shared" si="2"/>
        <v>0</v>
      </c>
    </row>
    <row r="45" spans="2:8" x14ac:dyDescent="0.2">
      <c r="B45">
        <v>36</v>
      </c>
      <c r="C45" s="15">
        <v>0</v>
      </c>
      <c r="D45" s="6">
        <f>C45/(Properties!$D$16-Properties!$D$18)</f>
        <v>0</v>
      </c>
      <c r="E45" s="6">
        <f>D45*Properties!$D$8*(Properties!$D$24-Properties!$D$23)/1000</f>
        <v>0</v>
      </c>
      <c r="F45" s="6">
        <f>E45*Properties!$D$8*(Properties!$D$21-Properties!$D$20)/1000</f>
        <v>0</v>
      </c>
      <c r="G45" s="19">
        <f>D45*((Properties!$D$15-Properties!$D$19)-Properties!$D$8*(Properties!$D$20-Properties!$D$24)/1000)</f>
        <v>0</v>
      </c>
      <c r="H45" s="6">
        <f t="shared" si="2"/>
        <v>0</v>
      </c>
    </row>
    <row r="46" spans="2:8" x14ac:dyDescent="0.2">
      <c r="B46">
        <v>37</v>
      </c>
      <c r="C46" s="15">
        <v>0</v>
      </c>
      <c r="D46" s="6">
        <f>C46/(Properties!$D$16-Properties!$D$18)</f>
        <v>0</v>
      </c>
      <c r="E46" s="6">
        <f>D46*Properties!$D$8*(Properties!$D$24-Properties!$D$23)/1000</f>
        <v>0</v>
      </c>
      <c r="F46" s="6">
        <f>E46*Properties!$D$8*(Properties!$D$21-Properties!$D$20)/1000</f>
        <v>0</v>
      </c>
      <c r="G46" s="19">
        <f>D46*((Properties!$D$15-Properties!$D$19)-Properties!$D$8*(Properties!$D$20-Properties!$D$24)/1000)</f>
        <v>0</v>
      </c>
      <c r="H46" s="6">
        <f t="shared" si="2"/>
        <v>0</v>
      </c>
    </row>
    <row r="47" spans="2:8" x14ac:dyDescent="0.2">
      <c r="B47">
        <v>38</v>
      </c>
      <c r="C47" s="15">
        <v>0</v>
      </c>
      <c r="D47" s="6">
        <f>C47/(Properties!$D$16-Properties!$D$18)</f>
        <v>0</v>
      </c>
      <c r="E47" s="6">
        <f>D47*Properties!$D$8*(Properties!$D$24-Properties!$D$23)/1000</f>
        <v>0</v>
      </c>
      <c r="F47" s="6">
        <f>E47*Properties!$D$8*(Properties!$D$21-Properties!$D$20)/1000</f>
        <v>0</v>
      </c>
      <c r="G47" s="19">
        <f>D47*((Properties!$D$15-Properties!$D$19)-Properties!$D$8*(Properties!$D$20-Properties!$D$24)/1000)</f>
        <v>0</v>
      </c>
      <c r="H47" s="6">
        <f t="shared" si="2"/>
        <v>0</v>
      </c>
    </row>
    <row r="48" spans="2:8" x14ac:dyDescent="0.2">
      <c r="B48">
        <v>39</v>
      </c>
      <c r="C48" s="15">
        <v>0</v>
      </c>
      <c r="D48" s="6">
        <f>C48/(Properties!$D$16-Properties!$D$18)</f>
        <v>0</v>
      </c>
      <c r="E48" s="6">
        <f>D48*Properties!$D$8*(Properties!$D$24-Properties!$D$23)/1000</f>
        <v>0</v>
      </c>
      <c r="F48" s="6">
        <f>E48*Properties!$D$8*(Properties!$D$21-Properties!$D$20)/1000</f>
        <v>0</v>
      </c>
      <c r="G48" s="19">
        <f>D48*((Properties!$D$15-Properties!$D$19)-Properties!$D$8*(Properties!$D$20-Properties!$D$24)/1000)</f>
        <v>0</v>
      </c>
      <c r="H48" s="6">
        <f t="shared" si="2"/>
        <v>0</v>
      </c>
    </row>
    <row r="49" spans="2:8" x14ac:dyDescent="0.2">
      <c r="B49">
        <v>40</v>
      </c>
      <c r="C49" s="15">
        <v>3.4332694957598457</v>
      </c>
      <c r="D49" s="6">
        <f>C49/(Properties!$D$16-Properties!$D$18)</f>
        <v>1.031321566764748E-2</v>
      </c>
      <c r="E49" s="6">
        <f>D49*Properties!$D$8*(Properties!$D$24-Properties!$D$23)/1000</f>
        <v>4.6455879974918068E-2</v>
      </c>
      <c r="F49" s="6">
        <f>E49*Properties!$D$8*(Properties!$D$21-Properties!$D$20)/1000</f>
        <v>1.180736582206509</v>
      </c>
      <c r="G49" s="19">
        <f>D49*((Properties!$D$15-Properties!$D$19)-Properties!$D$8*(Properties!$D$20-Properties!$D$24)/1000)</f>
        <v>3.9850265339789318E-2</v>
      </c>
      <c r="H49" s="6">
        <f t="shared" si="2"/>
        <v>1.2670427275212164</v>
      </c>
    </row>
    <row r="50" spans="2:8" x14ac:dyDescent="0.2">
      <c r="B50">
        <v>41</v>
      </c>
      <c r="C50" s="15">
        <v>3.4332694957598457</v>
      </c>
      <c r="D50" s="6">
        <f>C50/(Properties!$D$16-Properties!$D$18)</f>
        <v>1.031321566764748E-2</v>
      </c>
      <c r="E50" s="6">
        <f>D50*Properties!$D$8*(Properties!$D$24-Properties!$D$23)/1000</f>
        <v>4.6455879974918068E-2</v>
      </c>
      <c r="F50" s="6">
        <f>E50*Properties!$D$8*(Properties!$D$21-Properties!$D$20)/1000</f>
        <v>1.180736582206509</v>
      </c>
      <c r="G50" s="19">
        <f>D50*((Properties!$D$15-Properties!$D$19)-Properties!$D$8*(Properties!$D$20-Properties!$D$24)/1000)</f>
        <v>3.9850265339789318E-2</v>
      </c>
      <c r="H50" s="6">
        <f t="shared" si="2"/>
        <v>1.2670427275212164</v>
      </c>
    </row>
    <row r="51" spans="2:8" x14ac:dyDescent="0.2">
      <c r="B51">
        <v>42</v>
      </c>
      <c r="C51" s="15">
        <v>3.4332694957598457</v>
      </c>
      <c r="D51" s="6">
        <f>C51/(Properties!$D$16-Properties!$D$18)</f>
        <v>1.031321566764748E-2</v>
      </c>
      <c r="E51" s="6">
        <f>D51*Properties!$D$8*(Properties!$D$24-Properties!$D$23)/1000</f>
        <v>4.6455879974918068E-2</v>
      </c>
      <c r="F51" s="6">
        <f>E51*Properties!$D$8*(Properties!$D$21-Properties!$D$20)/1000</f>
        <v>1.180736582206509</v>
      </c>
      <c r="G51" s="19">
        <f>D51*((Properties!$D$15-Properties!$D$19)-Properties!$D$8*(Properties!$D$20-Properties!$D$24)/1000)</f>
        <v>3.9850265339789318E-2</v>
      </c>
      <c r="H51" s="6">
        <f t="shared" si="2"/>
        <v>1.2670427275212164</v>
      </c>
    </row>
    <row r="52" spans="2:8" x14ac:dyDescent="0.2">
      <c r="B52">
        <v>43</v>
      </c>
      <c r="C52" s="15">
        <v>3.4332694957598457</v>
      </c>
      <c r="D52" s="6">
        <f>C52/(Properties!$D$16-Properties!$D$18)</f>
        <v>1.031321566764748E-2</v>
      </c>
      <c r="E52" s="6">
        <f>D52*Properties!$D$8*(Properties!$D$24-Properties!$D$23)/1000</f>
        <v>4.6455879974918068E-2</v>
      </c>
      <c r="F52" s="6">
        <f>E52*Properties!$D$8*(Properties!$D$21-Properties!$D$20)/1000</f>
        <v>1.180736582206509</v>
      </c>
      <c r="G52" s="19">
        <f>D52*((Properties!$D$15-Properties!$D$19)-Properties!$D$8*(Properties!$D$20-Properties!$D$24)/1000)</f>
        <v>3.9850265339789318E-2</v>
      </c>
      <c r="H52" s="6">
        <f t="shared" si="2"/>
        <v>1.2670427275212164</v>
      </c>
    </row>
    <row r="53" spans="2:8" x14ac:dyDescent="0.2">
      <c r="B53">
        <v>44</v>
      </c>
      <c r="C53" s="15">
        <v>3.4332694957598457</v>
      </c>
      <c r="D53" s="6">
        <f>C53/(Properties!$D$16-Properties!$D$18)</f>
        <v>1.031321566764748E-2</v>
      </c>
      <c r="E53" s="6">
        <f>D53*Properties!$D$8*(Properties!$D$24-Properties!$D$23)/1000</f>
        <v>4.6455879974918068E-2</v>
      </c>
      <c r="F53" s="6">
        <f>E53*Properties!$D$8*(Properties!$D$21-Properties!$D$20)/1000</f>
        <v>1.180736582206509</v>
      </c>
      <c r="G53" s="19">
        <f>D53*((Properties!$D$15-Properties!$D$19)-Properties!$D$8*(Properties!$D$20-Properties!$D$24)/1000)</f>
        <v>3.9850265339789318E-2</v>
      </c>
      <c r="H53" s="6">
        <f t="shared" si="2"/>
        <v>1.2670427275212164</v>
      </c>
    </row>
    <row r="54" spans="2:8" x14ac:dyDescent="0.2">
      <c r="B54">
        <v>45</v>
      </c>
      <c r="C54" s="15">
        <v>3.4332694957598457</v>
      </c>
      <c r="D54" s="6">
        <f>C54/(Properties!$D$16-Properties!$D$18)</f>
        <v>1.031321566764748E-2</v>
      </c>
      <c r="E54" s="6">
        <f>D54*Properties!$D$8*(Properties!$D$24-Properties!$D$23)/1000</f>
        <v>4.6455879974918068E-2</v>
      </c>
      <c r="F54" s="6">
        <f>E54*Properties!$D$8*(Properties!$D$21-Properties!$D$20)/1000</f>
        <v>1.180736582206509</v>
      </c>
      <c r="G54" s="19">
        <f>D54*((Properties!$D$15-Properties!$D$19)-Properties!$D$8*(Properties!$D$20-Properties!$D$24)/1000)</f>
        <v>3.9850265339789318E-2</v>
      </c>
      <c r="H54" s="6">
        <f t="shared" si="2"/>
        <v>1.2670427275212164</v>
      </c>
    </row>
    <row r="55" spans="2:8" x14ac:dyDescent="0.2">
      <c r="B55">
        <v>46</v>
      </c>
      <c r="C55" s="15">
        <v>3.4332694957598457</v>
      </c>
      <c r="D55" s="6">
        <f>C55/(Properties!$D$16-Properties!$D$18)</f>
        <v>1.031321566764748E-2</v>
      </c>
      <c r="E55" s="6">
        <f>D55*Properties!$D$8*(Properties!$D$24-Properties!$D$23)/1000</f>
        <v>4.6455879974918068E-2</v>
      </c>
      <c r="F55" s="6">
        <f>E55*Properties!$D$8*(Properties!$D$21-Properties!$D$20)/1000</f>
        <v>1.180736582206509</v>
      </c>
      <c r="G55" s="19">
        <f>D55*((Properties!$D$15-Properties!$D$19)-Properties!$D$8*(Properties!$D$20-Properties!$D$24)/1000)</f>
        <v>3.9850265339789318E-2</v>
      </c>
      <c r="H55" s="6">
        <f t="shared" si="2"/>
        <v>1.2670427275212164</v>
      </c>
    </row>
    <row r="56" spans="2:8" x14ac:dyDescent="0.2">
      <c r="B56">
        <v>47</v>
      </c>
      <c r="C56" s="15">
        <v>0</v>
      </c>
      <c r="D56" s="6">
        <f>C56/(Properties!$D$16-Properties!$D$18)</f>
        <v>0</v>
      </c>
      <c r="E56" s="6">
        <f>D56*Properties!$D$8*(Properties!$D$24-Properties!$D$23)/1000</f>
        <v>0</v>
      </c>
      <c r="F56" s="6">
        <f>E56*Properties!$D$8*(Properties!$D$21-Properties!$D$20)/1000</f>
        <v>0</v>
      </c>
      <c r="G56" s="19">
        <f>D56*((Properties!$D$15-Properties!$D$19)-Properties!$D$8*(Properties!$D$20-Properties!$D$24)/1000)</f>
        <v>0</v>
      </c>
      <c r="H56" s="6">
        <f t="shared" si="2"/>
        <v>0</v>
      </c>
    </row>
    <row r="57" spans="2:8" x14ac:dyDescent="0.2">
      <c r="B57">
        <v>48</v>
      </c>
      <c r="C57" s="15">
        <v>0</v>
      </c>
      <c r="D57" s="6">
        <f>C57/(Properties!$D$16-Properties!$D$18)</f>
        <v>0</v>
      </c>
      <c r="E57" s="6">
        <f>D57*Properties!$D$8*(Properties!$D$24-Properties!$D$23)/1000</f>
        <v>0</v>
      </c>
      <c r="F57" s="6">
        <f>E57*Properties!$D$8*(Properties!$D$21-Properties!$D$20)/1000</f>
        <v>0</v>
      </c>
      <c r="G57" s="19">
        <f>D57*((Properties!$D$15-Properties!$D$19)-Properties!$D$8*(Properties!$D$20-Properties!$D$24)/1000)</f>
        <v>0</v>
      </c>
      <c r="H57" s="6">
        <f t="shared" si="2"/>
        <v>0</v>
      </c>
    </row>
    <row r="58" spans="2:8" x14ac:dyDescent="0.2">
      <c r="B58">
        <v>49</v>
      </c>
      <c r="C58" s="15">
        <v>0</v>
      </c>
      <c r="D58" s="6">
        <f>C58/(Properties!$D$16-Properties!$D$18)</f>
        <v>0</v>
      </c>
      <c r="E58" s="6">
        <f>D58*Properties!$D$8*(Properties!$D$24-Properties!$D$23)/1000</f>
        <v>0</v>
      </c>
      <c r="F58" s="6">
        <f>E58*Properties!$D$8*(Properties!$D$21-Properties!$D$20)/1000</f>
        <v>0</v>
      </c>
      <c r="G58" s="19">
        <f>D58*((Properties!$D$15-Properties!$D$19)-Properties!$D$8*(Properties!$D$20-Properties!$D$24)/1000)</f>
        <v>0</v>
      </c>
      <c r="H58" s="6">
        <f t="shared" si="2"/>
        <v>0</v>
      </c>
    </row>
    <row r="59" spans="2:8" x14ac:dyDescent="0.2">
      <c r="B59">
        <v>50</v>
      </c>
      <c r="C59" s="15">
        <v>0</v>
      </c>
      <c r="D59" s="6">
        <f>C59/(Properties!$D$16-Properties!$D$18)</f>
        <v>0</v>
      </c>
      <c r="E59" s="6">
        <f>D59*Properties!$D$8*(Properties!$D$24-Properties!$D$23)/1000</f>
        <v>0</v>
      </c>
      <c r="F59" s="6">
        <f>E59*Properties!$D$8*(Properties!$D$21-Properties!$D$20)/1000</f>
        <v>0</v>
      </c>
      <c r="G59" s="19">
        <f>D59*((Properties!$D$15-Properties!$D$19)-Properties!$D$8*(Properties!$D$20-Properties!$D$24)/1000)</f>
        <v>0</v>
      </c>
      <c r="H59" s="6">
        <f t="shared" si="2"/>
        <v>0</v>
      </c>
    </row>
    <row r="60" spans="2:8" x14ac:dyDescent="0.2">
      <c r="B60">
        <v>51</v>
      </c>
      <c r="C60" s="15">
        <v>0</v>
      </c>
      <c r="D60" s="6">
        <f>C60/(Properties!$D$16-Properties!$D$18)</f>
        <v>0</v>
      </c>
      <c r="E60" s="6">
        <f>D60*Properties!$D$8*(Properties!$D$24-Properties!$D$23)/1000</f>
        <v>0</v>
      </c>
      <c r="F60" s="6">
        <f>E60*Properties!$D$8*(Properties!$D$21-Properties!$D$20)/1000</f>
        <v>0</v>
      </c>
      <c r="G60" s="19">
        <f>D60*((Properties!$D$15-Properties!$D$19)-Properties!$D$8*(Properties!$D$20-Properties!$D$24)/1000)</f>
        <v>0</v>
      </c>
      <c r="H60" s="6">
        <f t="shared" si="2"/>
        <v>0</v>
      </c>
    </row>
    <row r="61" spans="2:8" x14ac:dyDescent="0.2">
      <c r="B61">
        <v>52</v>
      </c>
      <c r="C61" s="15">
        <v>0</v>
      </c>
      <c r="D61" s="6">
        <f>C61/(Properties!$D$16-Properties!$D$18)</f>
        <v>0</v>
      </c>
      <c r="E61" s="6">
        <f>D61*Properties!$D$8*(Properties!$D$24-Properties!$D$23)/1000</f>
        <v>0</v>
      </c>
      <c r="F61" s="6">
        <f>E61*Properties!$D$8*(Properties!$D$21-Properties!$D$20)/1000</f>
        <v>0</v>
      </c>
      <c r="G61" s="19">
        <f>D61*((Properties!$D$15-Properties!$D$19)-Properties!$D$8*(Properties!$D$20-Properties!$D$24)/1000)</f>
        <v>0</v>
      </c>
      <c r="H61" s="6">
        <f t="shared" si="2"/>
        <v>0</v>
      </c>
    </row>
    <row r="62" spans="2:8" x14ac:dyDescent="0.2">
      <c r="B62">
        <v>53</v>
      </c>
      <c r="C62" s="15">
        <v>0</v>
      </c>
      <c r="D62" s="6">
        <f>C62/(Properties!$D$16-Properties!$D$18)</f>
        <v>0</v>
      </c>
      <c r="E62" s="6">
        <f>D62*Properties!$D$8*(Properties!$D$24-Properties!$D$23)/1000</f>
        <v>0</v>
      </c>
      <c r="F62" s="6">
        <f>E62*Properties!$D$8*(Properties!$D$21-Properties!$D$20)/1000</f>
        <v>0</v>
      </c>
      <c r="G62" s="19">
        <f>D62*((Properties!$D$15-Properties!$D$19)-Properties!$D$8*(Properties!$D$20-Properties!$D$24)/1000)</f>
        <v>0</v>
      </c>
      <c r="H62" s="6">
        <f t="shared" si="2"/>
        <v>0</v>
      </c>
    </row>
    <row r="63" spans="2:8" x14ac:dyDescent="0.2">
      <c r="B63">
        <v>54</v>
      </c>
      <c r="C63" s="15">
        <v>0</v>
      </c>
      <c r="D63" s="6">
        <f>C63/(Properties!$D$16-Properties!$D$18)</f>
        <v>0</v>
      </c>
      <c r="E63" s="6">
        <f>D63*Properties!$D$8*(Properties!$D$24-Properties!$D$23)/1000</f>
        <v>0</v>
      </c>
      <c r="F63" s="6">
        <f>E63*Properties!$D$8*(Properties!$D$21-Properties!$D$20)/1000</f>
        <v>0</v>
      </c>
      <c r="G63" s="19">
        <f>D63*((Properties!$D$15-Properties!$D$19)-Properties!$D$8*(Properties!$D$20-Properties!$D$24)/1000)</f>
        <v>0</v>
      </c>
      <c r="H63" s="6">
        <f t="shared" si="2"/>
        <v>0</v>
      </c>
    </row>
    <row r="64" spans="2:8" x14ac:dyDescent="0.2">
      <c r="B64">
        <v>55</v>
      </c>
      <c r="C64" s="15">
        <v>3.4332694957598457</v>
      </c>
      <c r="D64" s="6">
        <f>C64/(Properties!$D$16-Properties!$D$18)</f>
        <v>1.031321566764748E-2</v>
      </c>
      <c r="E64" s="6">
        <f>D64*Properties!$D$8*(Properties!$D$24-Properties!$D$23)/1000</f>
        <v>4.6455879974918068E-2</v>
      </c>
      <c r="F64" s="6">
        <f>E64*Properties!$D$8*(Properties!$D$21-Properties!$D$20)/1000</f>
        <v>1.180736582206509</v>
      </c>
      <c r="G64" s="19">
        <f>D64*((Properties!$D$15-Properties!$D$19)-Properties!$D$8*(Properties!$D$20-Properties!$D$24)/1000)</f>
        <v>3.9850265339789318E-2</v>
      </c>
      <c r="H64" s="6">
        <f t="shared" si="2"/>
        <v>1.2670427275212164</v>
      </c>
    </row>
    <row r="65" spans="2:8" x14ac:dyDescent="0.2">
      <c r="B65">
        <v>56</v>
      </c>
      <c r="C65" s="15">
        <v>3.4332694957598457</v>
      </c>
      <c r="D65" s="6">
        <f>C65/(Properties!$D$16-Properties!$D$18)</f>
        <v>1.031321566764748E-2</v>
      </c>
      <c r="E65" s="6">
        <f>D65*Properties!$D$8*(Properties!$D$24-Properties!$D$23)/1000</f>
        <v>4.6455879974918068E-2</v>
      </c>
      <c r="F65" s="6">
        <f>E65*Properties!$D$8*(Properties!$D$21-Properties!$D$20)/1000</f>
        <v>1.180736582206509</v>
      </c>
      <c r="G65" s="19">
        <f>D65*((Properties!$D$15-Properties!$D$19)-Properties!$D$8*(Properties!$D$20-Properties!$D$24)/1000)</f>
        <v>3.9850265339789318E-2</v>
      </c>
      <c r="H65" s="6">
        <f t="shared" si="2"/>
        <v>1.2670427275212164</v>
      </c>
    </row>
    <row r="66" spans="2:8" x14ac:dyDescent="0.2">
      <c r="B66">
        <v>57</v>
      </c>
      <c r="C66" s="15">
        <v>0</v>
      </c>
      <c r="D66" s="6">
        <f>C66/(Properties!$D$16-Properties!$D$18)</f>
        <v>0</v>
      </c>
      <c r="E66" s="6">
        <f>D66*Properties!$D$8*(Properties!$D$24-Properties!$D$23)/1000</f>
        <v>0</v>
      </c>
      <c r="F66" s="6">
        <f>E66*Properties!$D$8*(Properties!$D$21-Properties!$D$20)/1000</f>
        <v>0</v>
      </c>
      <c r="G66" s="19">
        <f>D66*((Properties!$D$15-Properties!$D$19)-Properties!$D$8*(Properties!$D$20-Properties!$D$24)/1000)</f>
        <v>0</v>
      </c>
      <c r="H66" s="6">
        <f t="shared" si="2"/>
        <v>0</v>
      </c>
    </row>
    <row r="67" spans="2:8" x14ac:dyDescent="0.2">
      <c r="B67">
        <v>58</v>
      </c>
      <c r="C67" s="15">
        <v>0</v>
      </c>
      <c r="D67" s="6">
        <f>C67/(Properties!$D$16-Properties!$D$18)</f>
        <v>0</v>
      </c>
      <c r="E67" s="6">
        <f>D67*Properties!$D$8*(Properties!$D$24-Properties!$D$23)/1000</f>
        <v>0</v>
      </c>
      <c r="F67" s="6">
        <f>E67*Properties!$D$8*(Properties!$D$21-Properties!$D$20)/1000</f>
        <v>0</v>
      </c>
      <c r="G67" s="19">
        <f>D67*((Properties!$D$15-Properties!$D$19)-Properties!$D$8*(Properties!$D$20-Properties!$D$24)/1000)</f>
        <v>0</v>
      </c>
      <c r="H67" s="6">
        <f t="shared" si="2"/>
        <v>0</v>
      </c>
    </row>
    <row r="68" spans="2:8" x14ac:dyDescent="0.2">
      <c r="B68">
        <v>59</v>
      </c>
      <c r="C68" s="15">
        <v>0</v>
      </c>
      <c r="D68" s="6">
        <f>C68/(Properties!$D$16-Properties!$D$18)</f>
        <v>0</v>
      </c>
      <c r="E68" s="6">
        <f>D68*Properties!$D$8*(Properties!$D$24-Properties!$D$23)/1000</f>
        <v>0</v>
      </c>
      <c r="F68" s="6">
        <f>E68*Properties!$D$8*(Properties!$D$21-Properties!$D$20)/1000</f>
        <v>0</v>
      </c>
      <c r="G68" s="19">
        <f>D68*((Properties!$D$15-Properties!$D$19)-Properties!$D$8*(Properties!$D$20-Properties!$D$24)/1000)</f>
        <v>0</v>
      </c>
      <c r="H68" s="6">
        <f t="shared" si="2"/>
        <v>0</v>
      </c>
    </row>
    <row r="69" spans="2:8" x14ac:dyDescent="0.2">
      <c r="B69">
        <v>60</v>
      </c>
      <c r="C69" s="15">
        <v>0</v>
      </c>
      <c r="D69" s="6">
        <f>C69/(Properties!$D$16-Properties!$D$18)</f>
        <v>0</v>
      </c>
      <c r="E69" s="6">
        <f>D69*Properties!$D$8*(Properties!$D$24-Properties!$D$23)/1000</f>
        <v>0</v>
      </c>
      <c r="F69" s="6">
        <f>E69*Properties!$D$8*(Properties!$D$21-Properties!$D$20)/1000</f>
        <v>0</v>
      </c>
      <c r="G69" s="19">
        <f>D69*((Properties!$D$15-Properties!$D$19)-Properties!$D$8*(Properties!$D$20-Properties!$D$24)/1000)</f>
        <v>0</v>
      </c>
      <c r="H69" s="6">
        <f t="shared" si="2"/>
        <v>0</v>
      </c>
    </row>
    <row r="70" spans="2:8" x14ac:dyDescent="0.2">
      <c r="B70">
        <v>61</v>
      </c>
      <c r="C70" s="15">
        <v>0</v>
      </c>
      <c r="D70" s="6">
        <f>C70/(Properties!$D$16-Properties!$D$18)</f>
        <v>0</v>
      </c>
      <c r="E70" s="6">
        <f>D70*Properties!$D$8*(Properties!$D$24-Properties!$D$23)/1000</f>
        <v>0</v>
      </c>
      <c r="F70" s="6">
        <f>E70*Properties!$D$8*(Properties!$D$21-Properties!$D$20)/1000</f>
        <v>0</v>
      </c>
      <c r="G70" s="19">
        <f>D70*((Properties!$D$15-Properties!$D$19)-Properties!$D$8*(Properties!$D$20-Properties!$D$24)/1000)</f>
        <v>0</v>
      </c>
      <c r="H70" s="6">
        <f t="shared" si="2"/>
        <v>0</v>
      </c>
    </row>
    <row r="71" spans="2:8" x14ac:dyDescent="0.2">
      <c r="B71">
        <v>62</v>
      </c>
      <c r="C71" s="15">
        <v>0</v>
      </c>
      <c r="D71" s="6">
        <f>C71/(Properties!$D$16-Properties!$D$18)</f>
        <v>0</v>
      </c>
      <c r="E71" s="6">
        <f>D71*Properties!$D$8*(Properties!$D$24-Properties!$D$23)/1000</f>
        <v>0</v>
      </c>
      <c r="F71" s="6">
        <f>E71*Properties!$D$8*(Properties!$D$21-Properties!$D$20)/1000</f>
        <v>0</v>
      </c>
      <c r="G71" s="19">
        <f>D71*((Properties!$D$15-Properties!$D$19)-Properties!$D$8*(Properties!$D$20-Properties!$D$24)/1000)</f>
        <v>0</v>
      </c>
      <c r="H71" s="6">
        <f t="shared" si="2"/>
        <v>0</v>
      </c>
    </row>
    <row r="72" spans="2:8" x14ac:dyDescent="0.2">
      <c r="B72">
        <v>63</v>
      </c>
      <c r="C72" s="15">
        <v>0</v>
      </c>
      <c r="D72" s="6">
        <f>C72/(Properties!$D$16-Properties!$D$18)</f>
        <v>0</v>
      </c>
      <c r="E72" s="6">
        <f>D72*Properties!$D$8*(Properties!$D$24-Properties!$D$23)/1000</f>
        <v>0</v>
      </c>
      <c r="F72" s="6">
        <f>E72*Properties!$D$8*(Properties!$D$21-Properties!$D$20)/1000</f>
        <v>0</v>
      </c>
      <c r="G72" s="19">
        <f>D72*((Properties!$D$15-Properties!$D$19)-Properties!$D$8*(Properties!$D$20-Properties!$D$24)/1000)</f>
        <v>0</v>
      </c>
      <c r="H72" s="6">
        <f t="shared" si="2"/>
        <v>0</v>
      </c>
    </row>
    <row r="73" spans="2:8" x14ac:dyDescent="0.2">
      <c r="B73">
        <v>64</v>
      </c>
      <c r="C73" s="15">
        <v>3.4332694957598457</v>
      </c>
      <c r="D73" s="6">
        <f>C73/(Properties!$D$16-Properties!$D$18)</f>
        <v>1.031321566764748E-2</v>
      </c>
      <c r="E73" s="6">
        <f>D73*Properties!$D$8*(Properties!$D$24-Properties!$D$23)/1000</f>
        <v>4.6455879974918068E-2</v>
      </c>
      <c r="F73" s="6">
        <f>E73*Properties!$D$8*(Properties!$D$21-Properties!$D$20)/1000</f>
        <v>1.180736582206509</v>
      </c>
      <c r="G73" s="19">
        <f>D73*((Properties!$D$15-Properties!$D$19)-Properties!$D$8*(Properties!$D$20-Properties!$D$24)/1000)</f>
        <v>3.9850265339789318E-2</v>
      </c>
      <c r="H73" s="6">
        <f t="shared" si="2"/>
        <v>1.2670427275212164</v>
      </c>
    </row>
    <row r="74" spans="2:8" x14ac:dyDescent="0.2">
      <c r="B74">
        <v>65</v>
      </c>
      <c r="C74" s="15">
        <v>3.4332694957598457</v>
      </c>
      <c r="D74" s="6">
        <f>C74/(Properties!$D$16-Properties!$D$18)</f>
        <v>1.031321566764748E-2</v>
      </c>
      <c r="E74" s="6">
        <f>D74*Properties!$D$8*(Properties!$D$24-Properties!$D$23)/1000</f>
        <v>4.6455879974918068E-2</v>
      </c>
      <c r="F74" s="6">
        <f>E74*Properties!$D$8*(Properties!$D$21-Properties!$D$20)/1000</f>
        <v>1.180736582206509</v>
      </c>
      <c r="G74" s="19">
        <f>D74*((Properties!$D$15-Properties!$D$19)-Properties!$D$8*(Properties!$D$20-Properties!$D$24)/1000)</f>
        <v>3.9850265339789318E-2</v>
      </c>
      <c r="H74" s="6">
        <f t="shared" si="2"/>
        <v>1.2670427275212164</v>
      </c>
    </row>
    <row r="75" spans="2:8" x14ac:dyDescent="0.2">
      <c r="B75">
        <v>66</v>
      </c>
      <c r="C75" s="15">
        <v>3.4332694957598457</v>
      </c>
      <c r="D75" s="6">
        <f>C75/(Properties!$D$16-Properties!$D$18)</f>
        <v>1.031321566764748E-2</v>
      </c>
      <c r="E75" s="6">
        <f>D75*Properties!$D$8*(Properties!$D$24-Properties!$D$23)/1000</f>
        <v>4.6455879974918068E-2</v>
      </c>
      <c r="F75" s="6">
        <f>E75*Properties!$D$8*(Properties!$D$21-Properties!$D$20)/1000</f>
        <v>1.180736582206509</v>
      </c>
      <c r="G75" s="19">
        <f>D75*((Properties!$D$15-Properties!$D$19)-Properties!$D$8*(Properties!$D$20-Properties!$D$24)/1000)</f>
        <v>3.9850265339789318E-2</v>
      </c>
      <c r="H75" s="6">
        <f t="shared" ref="H75:H138" si="3">SUM(E75:G75)</f>
        <v>1.2670427275212164</v>
      </c>
    </row>
    <row r="76" spans="2:8" x14ac:dyDescent="0.2">
      <c r="B76">
        <v>67</v>
      </c>
      <c r="C76" s="15">
        <v>3.4332694957598457</v>
      </c>
      <c r="D76" s="6">
        <f>C76/(Properties!$D$16-Properties!$D$18)</f>
        <v>1.031321566764748E-2</v>
      </c>
      <c r="E76" s="6">
        <f>D76*Properties!$D$8*(Properties!$D$24-Properties!$D$23)/1000</f>
        <v>4.6455879974918068E-2</v>
      </c>
      <c r="F76" s="6">
        <f>E76*Properties!$D$8*(Properties!$D$21-Properties!$D$20)/1000</f>
        <v>1.180736582206509</v>
      </c>
      <c r="G76" s="19">
        <f>D76*((Properties!$D$15-Properties!$D$19)-Properties!$D$8*(Properties!$D$20-Properties!$D$24)/1000)</f>
        <v>3.9850265339789318E-2</v>
      </c>
      <c r="H76" s="6">
        <f t="shared" si="3"/>
        <v>1.2670427275212164</v>
      </c>
    </row>
    <row r="77" spans="2:8" x14ac:dyDescent="0.2">
      <c r="B77">
        <v>68</v>
      </c>
      <c r="C77" s="15">
        <v>3.4332694957598457</v>
      </c>
      <c r="D77" s="6">
        <f>C77/(Properties!$D$16-Properties!$D$18)</f>
        <v>1.031321566764748E-2</v>
      </c>
      <c r="E77" s="6">
        <f>D77*Properties!$D$8*(Properties!$D$24-Properties!$D$23)/1000</f>
        <v>4.6455879974918068E-2</v>
      </c>
      <c r="F77" s="6">
        <f>E77*Properties!$D$8*(Properties!$D$21-Properties!$D$20)/1000</f>
        <v>1.180736582206509</v>
      </c>
      <c r="G77" s="19">
        <f>D77*((Properties!$D$15-Properties!$D$19)-Properties!$D$8*(Properties!$D$20-Properties!$D$24)/1000)</f>
        <v>3.9850265339789318E-2</v>
      </c>
      <c r="H77" s="6">
        <f t="shared" si="3"/>
        <v>1.2670427275212164</v>
      </c>
    </row>
    <row r="78" spans="2:8" x14ac:dyDescent="0.2">
      <c r="B78">
        <v>69</v>
      </c>
      <c r="C78" s="15">
        <v>3.4332694957598457</v>
      </c>
      <c r="D78" s="6">
        <f>C78/(Properties!$D$16-Properties!$D$18)</f>
        <v>1.031321566764748E-2</v>
      </c>
      <c r="E78" s="6">
        <f>D78*Properties!$D$8*(Properties!$D$24-Properties!$D$23)/1000</f>
        <v>4.6455879974918068E-2</v>
      </c>
      <c r="F78" s="6">
        <f>E78*Properties!$D$8*(Properties!$D$21-Properties!$D$20)/1000</f>
        <v>1.180736582206509</v>
      </c>
      <c r="G78" s="19">
        <f>D78*((Properties!$D$15-Properties!$D$19)-Properties!$D$8*(Properties!$D$20-Properties!$D$24)/1000)</f>
        <v>3.9850265339789318E-2</v>
      </c>
      <c r="H78" s="6">
        <f t="shared" si="3"/>
        <v>1.2670427275212164</v>
      </c>
    </row>
    <row r="79" spans="2:8" x14ac:dyDescent="0.2">
      <c r="B79">
        <v>70</v>
      </c>
      <c r="C79" s="15">
        <v>3.4332694957598457</v>
      </c>
      <c r="D79" s="6">
        <f>C79/(Properties!$D$16-Properties!$D$18)</f>
        <v>1.031321566764748E-2</v>
      </c>
      <c r="E79" s="6">
        <f>D79*Properties!$D$8*(Properties!$D$24-Properties!$D$23)/1000</f>
        <v>4.6455879974918068E-2</v>
      </c>
      <c r="F79" s="6">
        <f>E79*Properties!$D$8*(Properties!$D$21-Properties!$D$20)/1000</f>
        <v>1.180736582206509</v>
      </c>
      <c r="G79" s="19">
        <f>D79*((Properties!$D$15-Properties!$D$19)-Properties!$D$8*(Properties!$D$20-Properties!$D$24)/1000)</f>
        <v>3.9850265339789318E-2</v>
      </c>
      <c r="H79" s="6">
        <f t="shared" si="3"/>
        <v>1.2670427275212164</v>
      </c>
    </row>
    <row r="80" spans="2:8" x14ac:dyDescent="0.2">
      <c r="B80">
        <v>71</v>
      </c>
      <c r="C80" s="15">
        <v>0</v>
      </c>
      <c r="D80" s="6">
        <f>C80/(Properties!$D$16-Properties!$D$18)</f>
        <v>0</v>
      </c>
      <c r="E80" s="6">
        <f>D80*Properties!$D$8*(Properties!$D$24-Properties!$D$23)/1000</f>
        <v>0</v>
      </c>
      <c r="F80" s="6">
        <f>E80*Properties!$D$8*(Properties!$D$21-Properties!$D$20)/1000</f>
        <v>0</v>
      </c>
      <c r="G80" s="19">
        <f>D80*((Properties!$D$15-Properties!$D$19)-Properties!$D$8*(Properties!$D$20-Properties!$D$24)/1000)</f>
        <v>0</v>
      </c>
      <c r="H80" s="6">
        <f t="shared" si="3"/>
        <v>0</v>
      </c>
    </row>
    <row r="81" spans="2:8" x14ac:dyDescent="0.2">
      <c r="B81">
        <v>72</v>
      </c>
      <c r="C81" s="15">
        <v>0</v>
      </c>
      <c r="D81" s="6">
        <f>C81/(Properties!$D$16-Properties!$D$18)</f>
        <v>0</v>
      </c>
      <c r="E81" s="6">
        <f>D81*Properties!$D$8*(Properties!$D$24-Properties!$D$23)/1000</f>
        <v>0</v>
      </c>
      <c r="F81" s="6">
        <f>E81*Properties!$D$8*(Properties!$D$21-Properties!$D$20)/1000</f>
        <v>0</v>
      </c>
      <c r="G81" s="19">
        <f>D81*((Properties!$D$15-Properties!$D$19)-Properties!$D$8*(Properties!$D$20-Properties!$D$24)/1000)</f>
        <v>0</v>
      </c>
      <c r="H81" s="6">
        <f t="shared" si="3"/>
        <v>0</v>
      </c>
    </row>
    <row r="82" spans="2:8" x14ac:dyDescent="0.2">
      <c r="B82">
        <v>73</v>
      </c>
      <c r="C82" s="15">
        <v>0</v>
      </c>
      <c r="D82" s="6">
        <f>C82/(Properties!$D$16-Properties!$D$18)</f>
        <v>0</v>
      </c>
      <c r="E82" s="6">
        <f>D82*Properties!$D$8*(Properties!$D$24-Properties!$D$23)/1000</f>
        <v>0</v>
      </c>
      <c r="F82" s="6">
        <f>E82*Properties!$D$8*(Properties!$D$21-Properties!$D$20)/1000</f>
        <v>0</v>
      </c>
      <c r="G82" s="19">
        <f>D82*((Properties!$D$15-Properties!$D$19)-Properties!$D$8*(Properties!$D$20-Properties!$D$24)/1000)</f>
        <v>0</v>
      </c>
      <c r="H82" s="6">
        <f t="shared" si="3"/>
        <v>0</v>
      </c>
    </row>
    <row r="83" spans="2:8" x14ac:dyDescent="0.2">
      <c r="B83">
        <v>74</v>
      </c>
      <c r="C83" s="15">
        <v>0</v>
      </c>
      <c r="D83" s="6">
        <f>C83/(Properties!$D$16-Properties!$D$18)</f>
        <v>0</v>
      </c>
      <c r="E83" s="6">
        <f>D83*Properties!$D$8*(Properties!$D$24-Properties!$D$23)/1000</f>
        <v>0</v>
      </c>
      <c r="F83" s="6">
        <f>E83*Properties!$D$8*(Properties!$D$21-Properties!$D$20)/1000</f>
        <v>0</v>
      </c>
      <c r="G83" s="19">
        <f>D83*((Properties!$D$15-Properties!$D$19)-Properties!$D$8*(Properties!$D$20-Properties!$D$24)/1000)</f>
        <v>0</v>
      </c>
      <c r="H83" s="6">
        <f t="shared" si="3"/>
        <v>0</v>
      </c>
    </row>
    <row r="84" spans="2:8" x14ac:dyDescent="0.2">
      <c r="B84">
        <v>75</v>
      </c>
      <c r="C84" s="15">
        <v>0</v>
      </c>
      <c r="D84" s="6">
        <f>C84/(Properties!$D$16-Properties!$D$18)</f>
        <v>0</v>
      </c>
      <c r="E84" s="6">
        <f>D84*Properties!$D$8*(Properties!$D$24-Properties!$D$23)/1000</f>
        <v>0</v>
      </c>
      <c r="F84" s="6">
        <f>E84*Properties!$D$8*(Properties!$D$21-Properties!$D$20)/1000</f>
        <v>0</v>
      </c>
      <c r="G84" s="19">
        <f>D84*((Properties!$D$15-Properties!$D$19)-Properties!$D$8*(Properties!$D$20-Properties!$D$24)/1000)</f>
        <v>0</v>
      </c>
      <c r="H84" s="6">
        <f t="shared" si="3"/>
        <v>0</v>
      </c>
    </row>
    <row r="85" spans="2:8" x14ac:dyDescent="0.2">
      <c r="B85">
        <v>76</v>
      </c>
      <c r="C85" s="15">
        <v>0</v>
      </c>
      <c r="D85" s="6">
        <f>C85/(Properties!$D$16-Properties!$D$18)</f>
        <v>0</v>
      </c>
      <c r="E85" s="6">
        <f>D85*Properties!$D$8*(Properties!$D$24-Properties!$D$23)/1000</f>
        <v>0</v>
      </c>
      <c r="F85" s="6">
        <f>E85*Properties!$D$8*(Properties!$D$21-Properties!$D$20)/1000</f>
        <v>0</v>
      </c>
      <c r="G85" s="19">
        <f>D85*((Properties!$D$15-Properties!$D$19)-Properties!$D$8*(Properties!$D$20-Properties!$D$24)/1000)</f>
        <v>0</v>
      </c>
      <c r="H85" s="6">
        <f t="shared" si="3"/>
        <v>0</v>
      </c>
    </row>
    <row r="86" spans="2:8" x14ac:dyDescent="0.2">
      <c r="B86">
        <v>77</v>
      </c>
      <c r="C86" s="15">
        <v>0</v>
      </c>
      <c r="D86" s="6">
        <f>C86/(Properties!$D$16-Properties!$D$18)</f>
        <v>0</v>
      </c>
      <c r="E86" s="6">
        <f>D86*Properties!$D$8*(Properties!$D$24-Properties!$D$23)/1000</f>
        <v>0</v>
      </c>
      <c r="F86" s="6">
        <f>E86*Properties!$D$8*(Properties!$D$21-Properties!$D$20)/1000</f>
        <v>0</v>
      </c>
      <c r="G86" s="19">
        <f>D86*((Properties!$D$15-Properties!$D$19)-Properties!$D$8*(Properties!$D$20-Properties!$D$24)/1000)</f>
        <v>0</v>
      </c>
      <c r="H86" s="6">
        <f t="shared" si="3"/>
        <v>0</v>
      </c>
    </row>
    <row r="87" spans="2:8" x14ac:dyDescent="0.2">
      <c r="B87">
        <v>78</v>
      </c>
      <c r="C87" s="15">
        <v>0</v>
      </c>
      <c r="D87" s="6">
        <f>C87/(Properties!$D$16-Properties!$D$18)</f>
        <v>0</v>
      </c>
      <c r="E87" s="6">
        <f>D87*Properties!$D$8*(Properties!$D$24-Properties!$D$23)/1000</f>
        <v>0</v>
      </c>
      <c r="F87" s="6">
        <f>E87*Properties!$D$8*(Properties!$D$21-Properties!$D$20)/1000</f>
        <v>0</v>
      </c>
      <c r="G87" s="19">
        <f>D87*((Properties!$D$15-Properties!$D$19)-Properties!$D$8*(Properties!$D$20-Properties!$D$24)/1000)</f>
        <v>0</v>
      </c>
      <c r="H87" s="6">
        <f t="shared" si="3"/>
        <v>0</v>
      </c>
    </row>
    <row r="88" spans="2:8" x14ac:dyDescent="0.2">
      <c r="B88">
        <v>79</v>
      </c>
      <c r="C88" s="15">
        <v>3.4332694957598457</v>
      </c>
      <c r="D88" s="6">
        <f>C88/(Properties!$D$16-Properties!$D$18)</f>
        <v>1.031321566764748E-2</v>
      </c>
      <c r="E88" s="6">
        <f>D88*Properties!$D$8*(Properties!$D$24-Properties!$D$23)/1000</f>
        <v>4.6455879974918068E-2</v>
      </c>
      <c r="F88" s="6">
        <f>E88*Properties!$D$8*(Properties!$D$21-Properties!$D$20)/1000</f>
        <v>1.180736582206509</v>
      </c>
      <c r="G88" s="19">
        <f>D88*((Properties!$D$15-Properties!$D$19)-Properties!$D$8*(Properties!$D$20-Properties!$D$24)/1000)</f>
        <v>3.9850265339789318E-2</v>
      </c>
      <c r="H88" s="6">
        <f t="shared" si="3"/>
        <v>1.2670427275212164</v>
      </c>
    </row>
    <row r="89" spans="2:8" x14ac:dyDescent="0.2">
      <c r="B89">
        <v>80</v>
      </c>
      <c r="C89" s="15">
        <v>3.4332694957598457</v>
      </c>
      <c r="D89" s="6">
        <f>C89/(Properties!$D$16-Properties!$D$18)</f>
        <v>1.031321566764748E-2</v>
      </c>
      <c r="E89" s="6">
        <f>D89*Properties!$D$8*(Properties!$D$24-Properties!$D$23)/1000</f>
        <v>4.6455879974918068E-2</v>
      </c>
      <c r="F89" s="6">
        <f>E89*Properties!$D$8*(Properties!$D$21-Properties!$D$20)/1000</f>
        <v>1.180736582206509</v>
      </c>
      <c r="G89" s="19">
        <f>D89*((Properties!$D$15-Properties!$D$19)-Properties!$D$8*(Properties!$D$20-Properties!$D$24)/1000)</f>
        <v>3.9850265339789318E-2</v>
      </c>
      <c r="H89" s="6">
        <f t="shared" si="3"/>
        <v>1.2670427275212164</v>
      </c>
    </row>
    <row r="90" spans="2:8" x14ac:dyDescent="0.2">
      <c r="B90">
        <v>81</v>
      </c>
      <c r="C90" s="15">
        <v>3.4332694957598457</v>
      </c>
      <c r="D90" s="6">
        <f>C90/(Properties!$D$16-Properties!$D$18)</f>
        <v>1.031321566764748E-2</v>
      </c>
      <c r="E90" s="6">
        <f>D90*Properties!$D$8*(Properties!$D$24-Properties!$D$23)/1000</f>
        <v>4.6455879974918068E-2</v>
      </c>
      <c r="F90" s="6">
        <f>E90*Properties!$D$8*(Properties!$D$21-Properties!$D$20)/1000</f>
        <v>1.180736582206509</v>
      </c>
      <c r="G90" s="19">
        <f>D90*((Properties!$D$15-Properties!$D$19)-Properties!$D$8*(Properties!$D$20-Properties!$D$24)/1000)</f>
        <v>3.9850265339789318E-2</v>
      </c>
      <c r="H90" s="6">
        <f t="shared" si="3"/>
        <v>1.2670427275212164</v>
      </c>
    </row>
    <row r="91" spans="2:8" x14ac:dyDescent="0.2">
      <c r="B91">
        <v>82</v>
      </c>
      <c r="C91" s="15">
        <v>3.4332694957598457</v>
      </c>
      <c r="D91" s="6">
        <f>C91/(Properties!$D$16-Properties!$D$18)</f>
        <v>1.031321566764748E-2</v>
      </c>
      <c r="E91" s="6">
        <f>D91*Properties!$D$8*(Properties!$D$24-Properties!$D$23)/1000</f>
        <v>4.6455879974918068E-2</v>
      </c>
      <c r="F91" s="6">
        <f>E91*Properties!$D$8*(Properties!$D$21-Properties!$D$20)/1000</f>
        <v>1.180736582206509</v>
      </c>
      <c r="G91" s="19">
        <f>D91*((Properties!$D$15-Properties!$D$19)-Properties!$D$8*(Properties!$D$20-Properties!$D$24)/1000)</f>
        <v>3.9850265339789318E-2</v>
      </c>
      <c r="H91" s="6">
        <f t="shared" si="3"/>
        <v>1.2670427275212164</v>
      </c>
    </row>
    <row r="92" spans="2:8" x14ac:dyDescent="0.2">
      <c r="B92">
        <v>83</v>
      </c>
      <c r="C92" s="15">
        <v>3.4332694957598457</v>
      </c>
      <c r="D92" s="6">
        <f>C92/(Properties!$D$16-Properties!$D$18)</f>
        <v>1.031321566764748E-2</v>
      </c>
      <c r="E92" s="6">
        <f>D92*Properties!$D$8*(Properties!$D$24-Properties!$D$23)/1000</f>
        <v>4.6455879974918068E-2</v>
      </c>
      <c r="F92" s="6">
        <f>E92*Properties!$D$8*(Properties!$D$21-Properties!$D$20)/1000</f>
        <v>1.180736582206509</v>
      </c>
      <c r="G92" s="19">
        <f>D92*((Properties!$D$15-Properties!$D$19)-Properties!$D$8*(Properties!$D$20-Properties!$D$24)/1000)</f>
        <v>3.9850265339789318E-2</v>
      </c>
      <c r="H92" s="6">
        <f t="shared" si="3"/>
        <v>1.2670427275212164</v>
      </c>
    </row>
    <row r="93" spans="2:8" x14ac:dyDescent="0.2">
      <c r="B93">
        <v>84</v>
      </c>
      <c r="C93" s="15">
        <v>3.4332694957598457</v>
      </c>
      <c r="D93" s="6">
        <f>C93/(Properties!$D$16-Properties!$D$18)</f>
        <v>1.031321566764748E-2</v>
      </c>
      <c r="E93" s="6">
        <f>D93*Properties!$D$8*(Properties!$D$24-Properties!$D$23)/1000</f>
        <v>4.6455879974918068E-2</v>
      </c>
      <c r="F93" s="6">
        <f>E93*Properties!$D$8*(Properties!$D$21-Properties!$D$20)/1000</f>
        <v>1.180736582206509</v>
      </c>
      <c r="G93" s="19">
        <f>D93*((Properties!$D$15-Properties!$D$19)-Properties!$D$8*(Properties!$D$20-Properties!$D$24)/1000)</f>
        <v>3.9850265339789318E-2</v>
      </c>
      <c r="H93" s="6">
        <f t="shared" si="3"/>
        <v>1.2670427275212164</v>
      </c>
    </row>
    <row r="94" spans="2:8" x14ac:dyDescent="0.2">
      <c r="B94">
        <v>85</v>
      </c>
      <c r="C94" s="15">
        <v>3.4332694957598457</v>
      </c>
      <c r="D94" s="6">
        <f>C94/(Properties!$D$16-Properties!$D$18)</f>
        <v>1.031321566764748E-2</v>
      </c>
      <c r="E94" s="6">
        <f>D94*Properties!$D$8*(Properties!$D$24-Properties!$D$23)/1000</f>
        <v>4.6455879974918068E-2</v>
      </c>
      <c r="F94" s="6">
        <f>E94*Properties!$D$8*(Properties!$D$21-Properties!$D$20)/1000</f>
        <v>1.180736582206509</v>
      </c>
      <c r="G94" s="19">
        <f>D94*((Properties!$D$15-Properties!$D$19)-Properties!$D$8*(Properties!$D$20-Properties!$D$24)/1000)</f>
        <v>3.9850265339789318E-2</v>
      </c>
      <c r="H94" s="6">
        <f t="shared" si="3"/>
        <v>1.2670427275212164</v>
      </c>
    </row>
    <row r="95" spans="2:8" x14ac:dyDescent="0.2">
      <c r="B95">
        <v>86</v>
      </c>
      <c r="C95" s="15">
        <v>3.4332694957598457</v>
      </c>
      <c r="D95" s="6">
        <f>C95/(Properties!$D$16-Properties!$D$18)</f>
        <v>1.031321566764748E-2</v>
      </c>
      <c r="E95" s="6">
        <f>D95*Properties!$D$8*(Properties!$D$24-Properties!$D$23)/1000</f>
        <v>4.6455879974918068E-2</v>
      </c>
      <c r="F95" s="6">
        <f>E95*Properties!$D$8*(Properties!$D$21-Properties!$D$20)/1000</f>
        <v>1.180736582206509</v>
      </c>
      <c r="G95" s="19">
        <f>D95*((Properties!$D$15-Properties!$D$19)-Properties!$D$8*(Properties!$D$20-Properties!$D$24)/1000)</f>
        <v>3.9850265339789318E-2</v>
      </c>
      <c r="H95" s="6">
        <f t="shared" si="3"/>
        <v>1.2670427275212164</v>
      </c>
    </row>
    <row r="96" spans="2:8" x14ac:dyDescent="0.2">
      <c r="B96">
        <v>87</v>
      </c>
      <c r="C96" s="15">
        <v>3.4332694957598457</v>
      </c>
      <c r="D96" s="6">
        <f>C96/(Properties!$D$16-Properties!$D$18)</f>
        <v>1.031321566764748E-2</v>
      </c>
      <c r="E96" s="6">
        <f>D96*Properties!$D$8*(Properties!$D$24-Properties!$D$23)/1000</f>
        <v>4.6455879974918068E-2</v>
      </c>
      <c r="F96" s="6">
        <f>E96*Properties!$D$8*(Properties!$D$21-Properties!$D$20)/1000</f>
        <v>1.180736582206509</v>
      </c>
      <c r="G96" s="19">
        <f>D96*((Properties!$D$15-Properties!$D$19)-Properties!$D$8*(Properties!$D$20-Properties!$D$24)/1000)</f>
        <v>3.9850265339789318E-2</v>
      </c>
      <c r="H96" s="6">
        <f t="shared" si="3"/>
        <v>1.2670427275212164</v>
      </c>
    </row>
    <row r="97" spans="2:8" x14ac:dyDescent="0.2">
      <c r="B97">
        <v>88</v>
      </c>
      <c r="C97" s="15">
        <v>3.4332694957598457</v>
      </c>
      <c r="D97" s="6">
        <f>C97/(Properties!$D$16-Properties!$D$18)</f>
        <v>1.031321566764748E-2</v>
      </c>
      <c r="E97" s="6">
        <f>D97*Properties!$D$8*(Properties!$D$24-Properties!$D$23)/1000</f>
        <v>4.6455879974918068E-2</v>
      </c>
      <c r="F97" s="6">
        <f>E97*Properties!$D$8*(Properties!$D$21-Properties!$D$20)/1000</f>
        <v>1.180736582206509</v>
      </c>
      <c r="G97" s="19">
        <f>D97*((Properties!$D$15-Properties!$D$19)-Properties!$D$8*(Properties!$D$20-Properties!$D$24)/1000)</f>
        <v>3.9850265339789318E-2</v>
      </c>
      <c r="H97" s="6">
        <f t="shared" si="3"/>
        <v>1.2670427275212164</v>
      </c>
    </row>
    <row r="98" spans="2:8" x14ac:dyDescent="0.2">
      <c r="B98">
        <v>89</v>
      </c>
      <c r="C98" s="15">
        <v>3.4332694957598457</v>
      </c>
      <c r="D98" s="6">
        <f>C98/(Properties!$D$16-Properties!$D$18)</f>
        <v>1.031321566764748E-2</v>
      </c>
      <c r="E98" s="6">
        <f>D98*Properties!$D$8*(Properties!$D$24-Properties!$D$23)/1000</f>
        <v>4.6455879974918068E-2</v>
      </c>
      <c r="F98" s="6">
        <f>E98*Properties!$D$8*(Properties!$D$21-Properties!$D$20)/1000</f>
        <v>1.180736582206509</v>
      </c>
      <c r="G98" s="19">
        <f>D98*((Properties!$D$15-Properties!$D$19)-Properties!$D$8*(Properties!$D$20-Properties!$D$24)/1000)</f>
        <v>3.9850265339789318E-2</v>
      </c>
      <c r="H98" s="6">
        <f t="shared" si="3"/>
        <v>1.2670427275212164</v>
      </c>
    </row>
    <row r="99" spans="2:8" x14ac:dyDescent="0.2">
      <c r="B99">
        <v>90</v>
      </c>
      <c r="C99" s="15">
        <v>3.4332694957598457</v>
      </c>
      <c r="D99" s="6">
        <f>C99/(Properties!$D$16-Properties!$D$18)</f>
        <v>1.031321566764748E-2</v>
      </c>
      <c r="E99" s="6">
        <f>D99*Properties!$D$8*(Properties!$D$24-Properties!$D$23)/1000</f>
        <v>4.6455879974918068E-2</v>
      </c>
      <c r="F99" s="6">
        <f>E99*Properties!$D$8*(Properties!$D$21-Properties!$D$20)/1000</f>
        <v>1.180736582206509</v>
      </c>
      <c r="G99" s="19">
        <f>D99*((Properties!$D$15-Properties!$D$19)-Properties!$D$8*(Properties!$D$20-Properties!$D$24)/1000)</f>
        <v>3.9850265339789318E-2</v>
      </c>
      <c r="H99" s="6">
        <f t="shared" si="3"/>
        <v>1.2670427275212164</v>
      </c>
    </row>
    <row r="100" spans="2:8" x14ac:dyDescent="0.2">
      <c r="B100">
        <v>91</v>
      </c>
      <c r="C100" s="15">
        <v>3.4332694957598457</v>
      </c>
      <c r="D100" s="6">
        <f>C100/(Properties!$D$16-Properties!$D$18)</f>
        <v>1.031321566764748E-2</v>
      </c>
      <c r="E100" s="6">
        <f>D100*Properties!$D$8*(Properties!$D$24-Properties!$D$23)/1000</f>
        <v>4.6455879974918068E-2</v>
      </c>
      <c r="F100" s="6">
        <f>E100*Properties!$D$8*(Properties!$D$21-Properties!$D$20)/1000</f>
        <v>1.180736582206509</v>
      </c>
      <c r="G100" s="19">
        <f>D100*((Properties!$D$15-Properties!$D$19)-Properties!$D$8*(Properties!$D$20-Properties!$D$24)/1000)</f>
        <v>3.9850265339789318E-2</v>
      </c>
      <c r="H100" s="6">
        <f t="shared" si="3"/>
        <v>1.2670427275212164</v>
      </c>
    </row>
    <row r="101" spans="2:8" x14ac:dyDescent="0.2">
      <c r="B101">
        <v>92</v>
      </c>
      <c r="C101" s="15">
        <v>3.4332694957598457</v>
      </c>
      <c r="D101" s="6">
        <f>C101/(Properties!$D$16-Properties!$D$18)</f>
        <v>1.031321566764748E-2</v>
      </c>
      <c r="E101" s="6">
        <f>D101*Properties!$D$8*(Properties!$D$24-Properties!$D$23)/1000</f>
        <v>4.6455879974918068E-2</v>
      </c>
      <c r="F101" s="6">
        <f>E101*Properties!$D$8*(Properties!$D$21-Properties!$D$20)/1000</f>
        <v>1.180736582206509</v>
      </c>
      <c r="G101" s="19">
        <f>D101*((Properties!$D$15-Properties!$D$19)-Properties!$D$8*(Properties!$D$20-Properties!$D$24)/1000)</f>
        <v>3.9850265339789318E-2</v>
      </c>
      <c r="H101" s="6">
        <f t="shared" si="3"/>
        <v>1.2670427275212164</v>
      </c>
    </row>
    <row r="102" spans="2:8" x14ac:dyDescent="0.2">
      <c r="B102">
        <v>93</v>
      </c>
      <c r="C102" s="15">
        <v>3.4332694957598457</v>
      </c>
      <c r="D102" s="6">
        <f>C102/(Properties!$D$16-Properties!$D$18)</f>
        <v>1.031321566764748E-2</v>
      </c>
      <c r="E102" s="6">
        <f>D102*Properties!$D$8*(Properties!$D$24-Properties!$D$23)/1000</f>
        <v>4.6455879974918068E-2</v>
      </c>
      <c r="F102" s="6">
        <f>E102*Properties!$D$8*(Properties!$D$21-Properties!$D$20)/1000</f>
        <v>1.180736582206509</v>
      </c>
      <c r="G102" s="19">
        <f>D102*((Properties!$D$15-Properties!$D$19)-Properties!$D$8*(Properties!$D$20-Properties!$D$24)/1000)</f>
        <v>3.9850265339789318E-2</v>
      </c>
      <c r="H102" s="6">
        <f t="shared" si="3"/>
        <v>1.2670427275212164</v>
      </c>
    </row>
    <row r="103" spans="2:8" x14ac:dyDescent="0.2">
      <c r="B103">
        <v>94</v>
      </c>
      <c r="C103" s="15">
        <v>3.4332694957598457</v>
      </c>
      <c r="D103" s="6">
        <f>C103/(Properties!$D$16-Properties!$D$18)</f>
        <v>1.031321566764748E-2</v>
      </c>
      <c r="E103" s="6">
        <f>D103*Properties!$D$8*(Properties!$D$24-Properties!$D$23)/1000</f>
        <v>4.6455879974918068E-2</v>
      </c>
      <c r="F103" s="6">
        <f>E103*Properties!$D$8*(Properties!$D$21-Properties!$D$20)/1000</f>
        <v>1.180736582206509</v>
      </c>
      <c r="G103" s="19">
        <f>D103*((Properties!$D$15-Properties!$D$19)-Properties!$D$8*(Properties!$D$20-Properties!$D$24)/1000)</f>
        <v>3.9850265339789318E-2</v>
      </c>
      <c r="H103" s="6">
        <f t="shared" si="3"/>
        <v>1.2670427275212164</v>
      </c>
    </row>
    <row r="104" spans="2:8" x14ac:dyDescent="0.2">
      <c r="B104">
        <v>95</v>
      </c>
      <c r="C104" s="15">
        <v>0</v>
      </c>
      <c r="D104" s="6">
        <f>C104/(Properties!$D$16-Properties!$D$18)</f>
        <v>0</v>
      </c>
      <c r="E104" s="6">
        <f>D104*Properties!$D$8*(Properties!$D$24-Properties!$D$23)/1000</f>
        <v>0</v>
      </c>
      <c r="F104" s="6">
        <f>E104*Properties!$D$8*(Properties!$D$21-Properties!$D$20)/1000</f>
        <v>0</v>
      </c>
      <c r="G104" s="19">
        <f>D104*((Properties!$D$15-Properties!$D$19)-Properties!$D$8*(Properties!$D$20-Properties!$D$24)/1000)</f>
        <v>0</v>
      </c>
      <c r="H104" s="6">
        <f t="shared" si="3"/>
        <v>0</v>
      </c>
    </row>
    <row r="105" spans="2:8" x14ac:dyDescent="0.2">
      <c r="B105">
        <v>96</v>
      </c>
      <c r="C105" s="15">
        <v>0</v>
      </c>
      <c r="D105" s="6">
        <f>C105/(Properties!$D$16-Properties!$D$18)</f>
        <v>0</v>
      </c>
      <c r="E105" s="6">
        <f>D105*Properties!$D$8*(Properties!$D$24-Properties!$D$23)/1000</f>
        <v>0</v>
      </c>
      <c r="F105" s="6">
        <f>E105*Properties!$D$8*(Properties!$D$21-Properties!$D$20)/1000</f>
        <v>0</v>
      </c>
      <c r="G105" s="19">
        <f>D105*((Properties!$D$15-Properties!$D$19)-Properties!$D$8*(Properties!$D$20-Properties!$D$24)/1000)</f>
        <v>0</v>
      </c>
      <c r="H105" s="6">
        <f t="shared" si="3"/>
        <v>0</v>
      </c>
    </row>
    <row r="106" spans="2:8" x14ac:dyDescent="0.2">
      <c r="B106">
        <v>97</v>
      </c>
      <c r="C106" s="15">
        <v>0</v>
      </c>
      <c r="D106" s="6">
        <f>C106/(Properties!$D$16-Properties!$D$18)</f>
        <v>0</v>
      </c>
      <c r="E106" s="6">
        <f>D106*Properties!$D$8*(Properties!$D$24-Properties!$D$23)/1000</f>
        <v>0</v>
      </c>
      <c r="F106" s="6">
        <f>E106*Properties!$D$8*(Properties!$D$21-Properties!$D$20)/1000</f>
        <v>0</v>
      </c>
      <c r="G106" s="19">
        <f>D106*((Properties!$D$15-Properties!$D$19)-Properties!$D$8*(Properties!$D$20-Properties!$D$24)/1000)</f>
        <v>0</v>
      </c>
      <c r="H106" s="6">
        <f t="shared" si="3"/>
        <v>0</v>
      </c>
    </row>
    <row r="107" spans="2:8" x14ac:dyDescent="0.2">
      <c r="B107">
        <v>98</v>
      </c>
      <c r="C107" s="15">
        <v>0</v>
      </c>
      <c r="D107" s="6">
        <f>C107/(Properties!$D$16-Properties!$D$18)</f>
        <v>0</v>
      </c>
      <c r="E107" s="6">
        <f>D107*Properties!$D$8*(Properties!$D$24-Properties!$D$23)/1000</f>
        <v>0</v>
      </c>
      <c r="F107" s="6">
        <f>E107*Properties!$D$8*(Properties!$D$21-Properties!$D$20)/1000</f>
        <v>0</v>
      </c>
      <c r="G107" s="19">
        <f>D107*((Properties!$D$15-Properties!$D$19)-Properties!$D$8*(Properties!$D$20-Properties!$D$24)/1000)</f>
        <v>0</v>
      </c>
      <c r="H107" s="6">
        <f t="shared" si="3"/>
        <v>0</v>
      </c>
    </row>
    <row r="108" spans="2:8" x14ac:dyDescent="0.2">
      <c r="B108">
        <v>99</v>
      </c>
      <c r="C108" s="15">
        <v>0</v>
      </c>
      <c r="D108" s="6">
        <f>C108/(Properties!$D$16-Properties!$D$18)</f>
        <v>0</v>
      </c>
      <c r="E108" s="6">
        <f>D108*Properties!$D$8*(Properties!$D$24-Properties!$D$23)/1000</f>
        <v>0</v>
      </c>
      <c r="F108" s="6">
        <f>E108*Properties!$D$8*(Properties!$D$21-Properties!$D$20)/1000</f>
        <v>0</v>
      </c>
      <c r="G108" s="19">
        <f>D108*((Properties!$D$15-Properties!$D$19)-Properties!$D$8*(Properties!$D$20-Properties!$D$24)/1000)</f>
        <v>0</v>
      </c>
      <c r="H108" s="6">
        <f t="shared" si="3"/>
        <v>0</v>
      </c>
    </row>
    <row r="109" spans="2:8" x14ac:dyDescent="0.2">
      <c r="B109">
        <v>100</v>
      </c>
      <c r="C109" s="15">
        <v>0</v>
      </c>
      <c r="D109" s="6">
        <f>C109/(Properties!$D$16-Properties!$D$18)</f>
        <v>0</v>
      </c>
      <c r="E109" s="6">
        <f>D109*Properties!$D$8*(Properties!$D$24-Properties!$D$23)/1000</f>
        <v>0</v>
      </c>
      <c r="F109" s="6">
        <f>E109*Properties!$D$8*(Properties!$D$21-Properties!$D$20)/1000</f>
        <v>0</v>
      </c>
      <c r="G109" s="19">
        <f>D109*((Properties!$D$15-Properties!$D$19)-Properties!$D$8*(Properties!$D$20-Properties!$D$24)/1000)</f>
        <v>0</v>
      </c>
      <c r="H109" s="6">
        <f t="shared" si="3"/>
        <v>0</v>
      </c>
    </row>
    <row r="110" spans="2:8" x14ac:dyDescent="0.2">
      <c r="B110">
        <v>101</v>
      </c>
      <c r="C110" s="15">
        <v>0</v>
      </c>
      <c r="D110" s="6">
        <f>C110/(Properties!$D$16-Properties!$D$18)</f>
        <v>0</v>
      </c>
      <c r="E110" s="6">
        <f>D110*Properties!$D$8*(Properties!$D$24-Properties!$D$23)/1000</f>
        <v>0</v>
      </c>
      <c r="F110" s="6">
        <f>E110*Properties!$D$8*(Properties!$D$21-Properties!$D$20)/1000</f>
        <v>0</v>
      </c>
      <c r="G110" s="19">
        <f>D110*((Properties!$D$15-Properties!$D$19)-Properties!$D$8*(Properties!$D$20-Properties!$D$24)/1000)</f>
        <v>0</v>
      </c>
      <c r="H110" s="6">
        <f t="shared" si="3"/>
        <v>0</v>
      </c>
    </row>
    <row r="111" spans="2:8" x14ac:dyDescent="0.2">
      <c r="B111">
        <v>102</v>
      </c>
      <c r="C111" s="15">
        <v>0</v>
      </c>
      <c r="D111" s="6">
        <f>C111/(Properties!$D$16-Properties!$D$18)</f>
        <v>0</v>
      </c>
      <c r="E111" s="6">
        <f>D111*Properties!$D$8*(Properties!$D$24-Properties!$D$23)/1000</f>
        <v>0</v>
      </c>
      <c r="F111" s="6">
        <f>E111*Properties!$D$8*(Properties!$D$21-Properties!$D$20)/1000</f>
        <v>0</v>
      </c>
      <c r="G111" s="19">
        <f>D111*((Properties!$D$15-Properties!$D$19)-Properties!$D$8*(Properties!$D$20-Properties!$D$24)/1000)</f>
        <v>0</v>
      </c>
      <c r="H111" s="6">
        <f t="shared" si="3"/>
        <v>0</v>
      </c>
    </row>
    <row r="112" spans="2:8" x14ac:dyDescent="0.2">
      <c r="B112">
        <v>103</v>
      </c>
      <c r="C112" s="15">
        <v>3.4332694957598457</v>
      </c>
      <c r="D112" s="6">
        <f>C112/(Properties!$D$16-Properties!$D$18)</f>
        <v>1.031321566764748E-2</v>
      </c>
      <c r="E112" s="6">
        <f>D112*Properties!$D$8*(Properties!$D$24-Properties!$D$23)/1000</f>
        <v>4.6455879974918068E-2</v>
      </c>
      <c r="F112" s="6">
        <f>E112*Properties!$D$8*(Properties!$D$21-Properties!$D$20)/1000</f>
        <v>1.180736582206509</v>
      </c>
      <c r="G112" s="19">
        <f>D112*((Properties!$D$15-Properties!$D$19)-Properties!$D$8*(Properties!$D$20-Properties!$D$24)/1000)</f>
        <v>3.9850265339789318E-2</v>
      </c>
      <c r="H112" s="6">
        <f t="shared" si="3"/>
        <v>1.2670427275212164</v>
      </c>
    </row>
    <row r="113" spans="2:8" x14ac:dyDescent="0.2">
      <c r="B113">
        <v>104</v>
      </c>
      <c r="C113" s="15">
        <v>3.4332694957598457</v>
      </c>
      <c r="D113" s="6">
        <f>C113/(Properties!$D$16-Properties!$D$18)</f>
        <v>1.031321566764748E-2</v>
      </c>
      <c r="E113" s="6">
        <f>D113*Properties!$D$8*(Properties!$D$24-Properties!$D$23)/1000</f>
        <v>4.6455879974918068E-2</v>
      </c>
      <c r="F113" s="6">
        <f>E113*Properties!$D$8*(Properties!$D$21-Properties!$D$20)/1000</f>
        <v>1.180736582206509</v>
      </c>
      <c r="G113" s="19">
        <f>D113*((Properties!$D$15-Properties!$D$19)-Properties!$D$8*(Properties!$D$20-Properties!$D$24)/1000)</f>
        <v>3.9850265339789318E-2</v>
      </c>
      <c r="H113" s="6">
        <f t="shared" si="3"/>
        <v>1.2670427275212164</v>
      </c>
    </row>
    <row r="114" spans="2:8" x14ac:dyDescent="0.2">
      <c r="B114">
        <v>105</v>
      </c>
      <c r="C114" s="15">
        <v>3.4332694957598457</v>
      </c>
      <c r="D114" s="6">
        <f>C114/(Properties!$D$16-Properties!$D$18)</f>
        <v>1.031321566764748E-2</v>
      </c>
      <c r="E114" s="6">
        <f>D114*Properties!$D$8*(Properties!$D$24-Properties!$D$23)/1000</f>
        <v>4.6455879974918068E-2</v>
      </c>
      <c r="F114" s="6">
        <f>E114*Properties!$D$8*(Properties!$D$21-Properties!$D$20)/1000</f>
        <v>1.180736582206509</v>
      </c>
      <c r="G114" s="19">
        <f>D114*((Properties!$D$15-Properties!$D$19)-Properties!$D$8*(Properties!$D$20-Properties!$D$24)/1000)</f>
        <v>3.9850265339789318E-2</v>
      </c>
      <c r="H114" s="6">
        <f t="shared" si="3"/>
        <v>1.2670427275212164</v>
      </c>
    </row>
    <row r="115" spans="2:8" x14ac:dyDescent="0.2">
      <c r="B115">
        <v>106</v>
      </c>
      <c r="C115" s="15">
        <v>3.4332694957598457</v>
      </c>
      <c r="D115" s="6">
        <f>C115/(Properties!$D$16-Properties!$D$18)</f>
        <v>1.031321566764748E-2</v>
      </c>
      <c r="E115" s="6">
        <f>D115*Properties!$D$8*(Properties!$D$24-Properties!$D$23)/1000</f>
        <v>4.6455879974918068E-2</v>
      </c>
      <c r="F115" s="6">
        <f>E115*Properties!$D$8*(Properties!$D$21-Properties!$D$20)/1000</f>
        <v>1.180736582206509</v>
      </c>
      <c r="G115" s="19">
        <f>D115*((Properties!$D$15-Properties!$D$19)-Properties!$D$8*(Properties!$D$20-Properties!$D$24)/1000)</f>
        <v>3.9850265339789318E-2</v>
      </c>
      <c r="H115" s="6">
        <f t="shared" si="3"/>
        <v>1.2670427275212164</v>
      </c>
    </row>
    <row r="116" spans="2:8" x14ac:dyDescent="0.2">
      <c r="B116">
        <v>107</v>
      </c>
      <c r="C116" s="15">
        <v>3.4332694957598457</v>
      </c>
      <c r="D116" s="6">
        <f>C116/(Properties!$D$16-Properties!$D$18)</f>
        <v>1.031321566764748E-2</v>
      </c>
      <c r="E116" s="6">
        <f>D116*Properties!$D$8*(Properties!$D$24-Properties!$D$23)/1000</f>
        <v>4.6455879974918068E-2</v>
      </c>
      <c r="F116" s="6">
        <f>E116*Properties!$D$8*(Properties!$D$21-Properties!$D$20)/1000</f>
        <v>1.180736582206509</v>
      </c>
      <c r="G116" s="19">
        <f>D116*((Properties!$D$15-Properties!$D$19)-Properties!$D$8*(Properties!$D$20-Properties!$D$24)/1000)</f>
        <v>3.9850265339789318E-2</v>
      </c>
      <c r="H116" s="6">
        <f t="shared" si="3"/>
        <v>1.2670427275212164</v>
      </c>
    </row>
    <row r="117" spans="2:8" x14ac:dyDescent="0.2">
      <c r="B117">
        <v>108</v>
      </c>
      <c r="C117" s="15">
        <v>3.4332694957598457</v>
      </c>
      <c r="D117" s="6">
        <f>C117/(Properties!$D$16-Properties!$D$18)</f>
        <v>1.031321566764748E-2</v>
      </c>
      <c r="E117" s="6">
        <f>D117*Properties!$D$8*(Properties!$D$24-Properties!$D$23)/1000</f>
        <v>4.6455879974918068E-2</v>
      </c>
      <c r="F117" s="6">
        <f>E117*Properties!$D$8*(Properties!$D$21-Properties!$D$20)/1000</f>
        <v>1.180736582206509</v>
      </c>
      <c r="G117" s="19">
        <f>D117*((Properties!$D$15-Properties!$D$19)-Properties!$D$8*(Properties!$D$20-Properties!$D$24)/1000)</f>
        <v>3.9850265339789318E-2</v>
      </c>
      <c r="H117" s="6">
        <f t="shared" si="3"/>
        <v>1.2670427275212164</v>
      </c>
    </row>
    <row r="118" spans="2:8" x14ac:dyDescent="0.2">
      <c r="B118">
        <v>109</v>
      </c>
      <c r="C118" s="15">
        <v>3.4332694957598457</v>
      </c>
      <c r="D118" s="6">
        <f>C118/(Properties!$D$16-Properties!$D$18)</f>
        <v>1.031321566764748E-2</v>
      </c>
      <c r="E118" s="6">
        <f>D118*Properties!$D$8*(Properties!$D$24-Properties!$D$23)/1000</f>
        <v>4.6455879974918068E-2</v>
      </c>
      <c r="F118" s="6">
        <f>E118*Properties!$D$8*(Properties!$D$21-Properties!$D$20)/1000</f>
        <v>1.180736582206509</v>
      </c>
      <c r="G118" s="19">
        <f>D118*((Properties!$D$15-Properties!$D$19)-Properties!$D$8*(Properties!$D$20-Properties!$D$24)/1000)</f>
        <v>3.9850265339789318E-2</v>
      </c>
      <c r="H118" s="6">
        <f t="shared" si="3"/>
        <v>1.2670427275212164</v>
      </c>
    </row>
    <row r="119" spans="2:8" x14ac:dyDescent="0.2">
      <c r="B119">
        <v>110</v>
      </c>
      <c r="C119" s="15">
        <v>3.4332694957598457</v>
      </c>
      <c r="D119" s="6">
        <f>C119/(Properties!$D$16-Properties!$D$18)</f>
        <v>1.031321566764748E-2</v>
      </c>
      <c r="E119" s="6">
        <f>D119*Properties!$D$8*(Properties!$D$24-Properties!$D$23)/1000</f>
        <v>4.6455879974918068E-2</v>
      </c>
      <c r="F119" s="6">
        <f>E119*Properties!$D$8*(Properties!$D$21-Properties!$D$20)/1000</f>
        <v>1.180736582206509</v>
      </c>
      <c r="G119" s="19">
        <f>D119*((Properties!$D$15-Properties!$D$19)-Properties!$D$8*(Properties!$D$20-Properties!$D$24)/1000)</f>
        <v>3.9850265339789318E-2</v>
      </c>
      <c r="H119" s="6">
        <f t="shared" si="3"/>
        <v>1.2670427275212164</v>
      </c>
    </row>
    <row r="120" spans="2:8" x14ac:dyDescent="0.2">
      <c r="B120">
        <v>111</v>
      </c>
      <c r="C120" s="15">
        <v>3.4332694957598457</v>
      </c>
      <c r="D120" s="6">
        <f>C120/(Properties!$D$16-Properties!$D$18)</f>
        <v>1.031321566764748E-2</v>
      </c>
      <c r="E120" s="6">
        <f>D120*Properties!$D$8*(Properties!$D$24-Properties!$D$23)/1000</f>
        <v>4.6455879974918068E-2</v>
      </c>
      <c r="F120" s="6">
        <f>E120*Properties!$D$8*(Properties!$D$21-Properties!$D$20)/1000</f>
        <v>1.180736582206509</v>
      </c>
      <c r="G120" s="19">
        <f>D120*((Properties!$D$15-Properties!$D$19)-Properties!$D$8*(Properties!$D$20-Properties!$D$24)/1000)</f>
        <v>3.9850265339789318E-2</v>
      </c>
      <c r="H120" s="6">
        <f t="shared" si="3"/>
        <v>1.2670427275212164</v>
      </c>
    </row>
    <row r="121" spans="2:8" x14ac:dyDescent="0.2">
      <c r="B121">
        <v>112</v>
      </c>
      <c r="C121" s="15">
        <v>3.4332694957598457</v>
      </c>
      <c r="D121" s="6">
        <f>C121/(Properties!$D$16-Properties!$D$18)</f>
        <v>1.031321566764748E-2</v>
      </c>
      <c r="E121" s="6">
        <f>D121*Properties!$D$8*(Properties!$D$24-Properties!$D$23)/1000</f>
        <v>4.6455879974918068E-2</v>
      </c>
      <c r="F121" s="6">
        <f>E121*Properties!$D$8*(Properties!$D$21-Properties!$D$20)/1000</f>
        <v>1.180736582206509</v>
      </c>
      <c r="G121" s="19">
        <f>D121*((Properties!$D$15-Properties!$D$19)-Properties!$D$8*(Properties!$D$20-Properties!$D$24)/1000)</f>
        <v>3.9850265339789318E-2</v>
      </c>
      <c r="H121" s="6">
        <f t="shared" si="3"/>
        <v>1.2670427275212164</v>
      </c>
    </row>
    <row r="122" spans="2:8" x14ac:dyDescent="0.2">
      <c r="B122">
        <v>113</v>
      </c>
      <c r="C122" s="15">
        <v>3.4332694957598457</v>
      </c>
      <c r="D122" s="6">
        <f>C122/(Properties!$D$16-Properties!$D$18)</f>
        <v>1.031321566764748E-2</v>
      </c>
      <c r="E122" s="6">
        <f>D122*Properties!$D$8*(Properties!$D$24-Properties!$D$23)/1000</f>
        <v>4.6455879974918068E-2</v>
      </c>
      <c r="F122" s="6">
        <f>E122*Properties!$D$8*(Properties!$D$21-Properties!$D$20)/1000</f>
        <v>1.180736582206509</v>
      </c>
      <c r="G122" s="19">
        <f>D122*((Properties!$D$15-Properties!$D$19)-Properties!$D$8*(Properties!$D$20-Properties!$D$24)/1000)</f>
        <v>3.9850265339789318E-2</v>
      </c>
      <c r="H122" s="6">
        <f t="shared" si="3"/>
        <v>1.2670427275212164</v>
      </c>
    </row>
    <row r="123" spans="2:8" x14ac:dyDescent="0.2">
      <c r="B123">
        <v>114</v>
      </c>
      <c r="C123" s="15">
        <v>3.4332694957598457</v>
      </c>
      <c r="D123" s="6">
        <f>C123/(Properties!$D$16-Properties!$D$18)</f>
        <v>1.031321566764748E-2</v>
      </c>
      <c r="E123" s="6">
        <f>D123*Properties!$D$8*(Properties!$D$24-Properties!$D$23)/1000</f>
        <v>4.6455879974918068E-2</v>
      </c>
      <c r="F123" s="6">
        <f>E123*Properties!$D$8*(Properties!$D$21-Properties!$D$20)/1000</f>
        <v>1.180736582206509</v>
      </c>
      <c r="G123" s="19">
        <f>D123*((Properties!$D$15-Properties!$D$19)-Properties!$D$8*(Properties!$D$20-Properties!$D$24)/1000)</f>
        <v>3.9850265339789318E-2</v>
      </c>
      <c r="H123" s="6">
        <f t="shared" si="3"/>
        <v>1.2670427275212164</v>
      </c>
    </row>
    <row r="124" spans="2:8" x14ac:dyDescent="0.2">
      <c r="B124">
        <v>115</v>
      </c>
      <c r="C124" s="15">
        <v>3.4332694957598457</v>
      </c>
      <c r="D124" s="6">
        <f>C124/(Properties!$D$16-Properties!$D$18)</f>
        <v>1.031321566764748E-2</v>
      </c>
      <c r="E124" s="6">
        <f>D124*Properties!$D$8*(Properties!$D$24-Properties!$D$23)/1000</f>
        <v>4.6455879974918068E-2</v>
      </c>
      <c r="F124" s="6">
        <f>E124*Properties!$D$8*(Properties!$D$21-Properties!$D$20)/1000</f>
        <v>1.180736582206509</v>
      </c>
      <c r="G124" s="19">
        <f>D124*((Properties!$D$15-Properties!$D$19)-Properties!$D$8*(Properties!$D$20-Properties!$D$24)/1000)</f>
        <v>3.9850265339789318E-2</v>
      </c>
      <c r="H124" s="6">
        <f t="shared" si="3"/>
        <v>1.2670427275212164</v>
      </c>
    </row>
    <row r="125" spans="2:8" x14ac:dyDescent="0.2">
      <c r="B125">
        <v>116</v>
      </c>
      <c r="C125" s="15">
        <v>3.4332694957598457</v>
      </c>
      <c r="D125" s="6">
        <f>C125/(Properties!$D$16-Properties!$D$18)</f>
        <v>1.031321566764748E-2</v>
      </c>
      <c r="E125" s="6">
        <f>D125*Properties!$D$8*(Properties!$D$24-Properties!$D$23)/1000</f>
        <v>4.6455879974918068E-2</v>
      </c>
      <c r="F125" s="6">
        <f>E125*Properties!$D$8*(Properties!$D$21-Properties!$D$20)/1000</f>
        <v>1.180736582206509</v>
      </c>
      <c r="G125" s="19">
        <f>D125*((Properties!$D$15-Properties!$D$19)-Properties!$D$8*(Properties!$D$20-Properties!$D$24)/1000)</f>
        <v>3.9850265339789318E-2</v>
      </c>
      <c r="H125" s="6">
        <f t="shared" si="3"/>
        <v>1.2670427275212164</v>
      </c>
    </row>
    <row r="126" spans="2:8" x14ac:dyDescent="0.2">
      <c r="B126">
        <v>117</v>
      </c>
      <c r="C126" s="15">
        <v>3.4332694957598457</v>
      </c>
      <c r="D126" s="6">
        <f>C126/(Properties!$D$16-Properties!$D$18)</f>
        <v>1.031321566764748E-2</v>
      </c>
      <c r="E126" s="6">
        <f>D126*Properties!$D$8*(Properties!$D$24-Properties!$D$23)/1000</f>
        <v>4.6455879974918068E-2</v>
      </c>
      <c r="F126" s="6">
        <f>E126*Properties!$D$8*(Properties!$D$21-Properties!$D$20)/1000</f>
        <v>1.180736582206509</v>
      </c>
      <c r="G126" s="19">
        <f>D126*((Properties!$D$15-Properties!$D$19)-Properties!$D$8*(Properties!$D$20-Properties!$D$24)/1000)</f>
        <v>3.9850265339789318E-2</v>
      </c>
      <c r="H126" s="6">
        <f t="shared" si="3"/>
        <v>1.2670427275212164</v>
      </c>
    </row>
    <row r="127" spans="2:8" x14ac:dyDescent="0.2">
      <c r="B127">
        <v>118</v>
      </c>
      <c r="C127" s="15">
        <v>3.4332694957598457</v>
      </c>
      <c r="D127" s="6">
        <f>C127/(Properties!$D$16-Properties!$D$18)</f>
        <v>1.031321566764748E-2</v>
      </c>
      <c r="E127" s="6">
        <f>D127*Properties!$D$8*(Properties!$D$24-Properties!$D$23)/1000</f>
        <v>4.6455879974918068E-2</v>
      </c>
      <c r="F127" s="6">
        <f>E127*Properties!$D$8*(Properties!$D$21-Properties!$D$20)/1000</f>
        <v>1.180736582206509</v>
      </c>
      <c r="G127" s="19">
        <f>D127*((Properties!$D$15-Properties!$D$19)-Properties!$D$8*(Properties!$D$20-Properties!$D$24)/1000)</f>
        <v>3.9850265339789318E-2</v>
      </c>
      <c r="H127" s="6">
        <f t="shared" si="3"/>
        <v>1.2670427275212164</v>
      </c>
    </row>
    <row r="128" spans="2:8" x14ac:dyDescent="0.2">
      <c r="B128">
        <v>119</v>
      </c>
      <c r="C128" s="15">
        <v>0</v>
      </c>
      <c r="D128" s="6">
        <f>C128/(Properties!$D$16-Properties!$D$18)</f>
        <v>0</v>
      </c>
      <c r="E128" s="6">
        <f>D128*Properties!$D$8*(Properties!$D$24-Properties!$D$23)/1000</f>
        <v>0</v>
      </c>
      <c r="F128" s="6">
        <f>E128*Properties!$D$8*(Properties!$D$21-Properties!$D$20)/1000</f>
        <v>0</v>
      </c>
      <c r="G128" s="19">
        <f>D128*((Properties!$D$15-Properties!$D$19)-Properties!$D$8*(Properties!$D$20-Properties!$D$24)/1000)</f>
        <v>0</v>
      </c>
      <c r="H128" s="6">
        <f t="shared" si="3"/>
        <v>0</v>
      </c>
    </row>
    <row r="129" spans="2:8" x14ac:dyDescent="0.2">
      <c r="B129">
        <v>120</v>
      </c>
      <c r="C129" s="15">
        <v>0</v>
      </c>
      <c r="D129" s="6">
        <f>C129/(Properties!$D$16-Properties!$D$18)</f>
        <v>0</v>
      </c>
      <c r="E129" s="6">
        <f>D129*Properties!$D$8*(Properties!$D$24-Properties!$D$23)/1000</f>
        <v>0</v>
      </c>
      <c r="F129" s="6">
        <f>E129*Properties!$D$8*(Properties!$D$21-Properties!$D$20)/1000</f>
        <v>0</v>
      </c>
      <c r="G129" s="19">
        <f>D129*((Properties!$D$15-Properties!$D$19)-Properties!$D$8*(Properties!$D$20-Properties!$D$24)/1000)</f>
        <v>0</v>
      </c>
      <c r="H129" s="6">
        <f t="shared" si="3"/>
        <v>0</v>
      </c>
    </row>
    <row r="130" spans="2:8" x14ac:dyDescent="0.2">
      <c r="B130">
        <v>121</v>
      </c>
      <c r="C130" s="15">
        <v>0</v>
      </c>
      <c r="D130" s="6">
        <f>C130/(Properties!$D$16-Properties!$D$18)</f>
        <v>0</v>
      </c>
      <c r="E130" s="6">
        <f>D130*Properties!$D$8*(Properties!$D$24-Properties!$D$23)/1000</f>
        <v>0</v>
      </c>
      <c r="F130" s="6">
        <f>E130*Properties!$D$8*(Properties!$D$21-Properties!$D$20)/1000</f>
        <v>0</v>
      </c>
      <c r="G130" s="19">
        <f>D130*((Properties!$D$15-Properties!$D$19)-Properties!$D$8*(Properties!$D$20-Properties!$D$24)/1000)</f>
        <v>0</v>
      </c>
      <c r="H130" s="6">
        <f t="shared" si="3"/>
        <v>0</v>
      </c>
    </row>
    <row r="131" spans="2:8" x14ac:dyDescent="0.2">
      <c r="B131">
        <v>122</v>
      </c>
      <c r="C131" s="15">
        <v>0</v>
      </c>
      <c r="D131" s="6">
        <f>C131/(Properties!$D$16-Properties!$D$18)</f>
        <v>0</v>
      </c>
      <c r="E131" s="6">
        <f>D131*Properties!$D$8*(Properties!$D$24-Properties!$D$23)/1000</f>
        <v>0</v>
      </c>
      <c r="F131" s="6">
        <f>E131*Properties!$D$8*(Properties!$D$21-Properties!$D$20)/1000</f>
        <v>0</v>
      </c>
      <c r="G131" s="19">
        <f>D131*((Properties!$D$15-Properties!$D$19)-Properties!$D$8*(Properties!$D$20-Properties!$D$24)/1000)</f>
        <v>0</v>
      </c>
      <c r="H131" s="6">
        <f t="shared" si="3"/>
        <v>0</v>
      </c>
    </row>
    <row r="132" spans="2:8" x14ac:dyDescent="0.2">
      <c r="B132">
        <v>123</v>
      </c>
      <c r="C132" s="15">
        <v>0</v>
      </c>
      <c r="D132" s="6">
        <f>C132/(Properties!$D$16-Properties!$D$18)</f>
        <v>0</v>
      </c>
      <c r="E132" s="6">
        <f>D132*Properties!$D$8*(Properties!$D$24-Properties!$D$23)/1000</f>
        <v>0</v>
      </c>
      <c r="F132" s="6">
        <f>E132*Properties!$D$8*(Properties!$D$21-Properties!$D$20)/1000</f>
        <v>0</v>
      </c>
      <c r="G132" s="19">
        <f>D132*((Properties!$D$15-Properties!$D$19)-Properties!$D$8*(Properties!$D$20-Properties!$D$24)/1000)</f>
        <v>0</v>
      </c>
      <c r="H132" s="6">
        <f t="shared" si="3"/>
        <v>0</v>
      </c>
    </row>
    <row r="133" spans="2:8" x14ac:dyDescent="0.2">
      <c r="B133">
        <v>124</v>
      </c>
      <c r="C133" s="15">
        <v>0</v>
      </c>
      <c r="D133" s="6">
        <f>C133/(Properties!$D$16-Properties!$D$18)</f>
        <v>0</v>
      </c>
      <c r="E133" s="6">
        <f>D133*Properties!$D$8*(Properties!$D$24-Properties!$D$23)/1000</f>
        <v>0</v>
      </c>
      <c r="F133" s="6">
        <f>E133*Properties!$D$8*(Properties!$D$21-Properties!$D$20)/1000</f>
        <v>0</v>
      </c>
      <c r="G133" s="19">
        <f>D133*((Properties!$D$15-Properties!$D$19)-Properties!$D$8*(Properties!$D$20-Properties!$D$24)/1000)</f>
        <v>0</v>
      </c>
      <c r="H133" s="6">
        <f t="shared" si="3"/>
        <v>0</v>
      </c>
    </row>
    <row r="134" spans="2:8" x14ac:dyDescent="0.2">
      <c r="B134">
        <v>125</v>
      </c>
      <c r="C134" s="15">
        <v>0</v>
      </c>
      <c r="D134" s="6">
        <f>C134/(Properties!$D$16-Properties!$D$18)</f>
        <v>0</v>
      </c>
      <c r="E134" s="6">
        <f>D134*Properties!$D$8*(Properties!$D$24-Properties!$D$23)/1000</f>
        <v>0</v>
      </c>
      <c r="F134" s="6">
        <f>E134*Properties!$D$8*(Properties!$D$21-Properties!$D$20)/1000</f>
        <v>0</v>
      </c>
      <c r="G134" s="19">
        <f>D134*((Properties!$D$15-Properties!$D$19)-Properties!$D$8*(Properties!$D$20-Properties!$D$24)/1000)</f>
        <v>0</v>
      </c>
      <c r="H134" s="6">
        <f t="shared" si="3"/>
        <v>0</v>
      </c>
    </row>
    <row r="135" spans="2:8" x14ac:dyDescent="0.2">
      <c r="B135">
        <v>126</v>
      </c>
      <c r="C135" s="15">
        <v>0</v>
      </c>
      <c r="D135" s="6">
        <f>C135/(Properties!$D$16-Properties!$D$18)</f>
        <v>0</v>
      </c>
      <c r="E135" s="6">
        <f>D135*Properties!$D$8*(Properties!$D$24-Properties!$D$23)/1000</f>
        <v>0</v>
      </c>
      <c r="F135" s="6">
        <f>E135*Properties!$D$8*(Properties!$D$21-Properties!$D$20)/1000</f>
        <v>0</v>
      </c>
      <c r="G135" s="19">
        <f>D135*((Properties!$D$15-Properties!$D$19)-Properties!$D$8*(Properties!$D$20-Properties!$D$24)/1000)</f>
        <v>0</v>
      </c>
      <c r="H135" s="6">
        <f t="shared" si="3"/>
        <v>0</v>
      </c>
    </row>
    <row r="136" spans="2:8" x14ac:dyDescent="0.2">
      <c r="B136">
        <v>127</v>
      </c>
      <c r="C136" s="15">
        <v>3.4332694957598457</v>
      </c>
      <c r="D136" s="6">
        <f>C136/(Properties!$D$16-Properties!$D$18)</f>
        <v>1.031321566764748E-2</v>
      </c>
      <c r="E136" s="6">
        <f>D136*Properties!$D$8*(Properties!$D$24-Properties!$D$23)/1000</f>
        <v>4.6455879974918068E-2</v>
      </c>
      <c r="F136" s="6">
        <f>E136*Properties!$D$8*(Properties!$D$21-Properties!$D$20)/1000</f>
        <v>1.180736582206509</v>
      </c>
      <c r="G136" s="19">
        <f>D136*((Properties!$D$15-Properties!$D$19)-Properties!$D$8*(Properties!$D$20-Properties!$D$24)/1000)</f>
        <v>3.9850265339789318E-2</v>
      </c>
      <c r="H136" s="6">
        <f t="shared" si="3"/>
        <v>1.2670427275212164</v>
      </c>
    </row>
    <row r="137" spans="2:8" x14ac:dyDescent="0.2">
      <c r="B137">
        <v>128</v>
      </c>
      <c r="C137" s="15">
        <v>3.4332694957598457</v>
      </c>
      <c r="D137" s="6">
        <f>C137/(Properties!$D$16-Properties!$D$18)</f>
        <v>1.031321566764748E-2</v>
      </c>
      <c r="E137" s="6">
        <f>D137*Properties!$D$8*(Properties!$D$24-Properties!$D$23)/1000</f>
        <v>4.6455879974918068E-2</v>
      </c>
      <c r="F137" s="6">
        <f>E137*Properties!$D$8*(Properties!$D$21-Properties!$D$20)/1000</f>
        <v>1.180736582206509</v>
      </c>
      <c r="G137" s="19">
        <f>D137*((Properties!$D$15-Properties!$D$19)-Properties!$D$8*(Properties!$D$20-Properties!$D$24)/1000)</f>
        <v>3.9850265339789318E-2</v>
      </c>
      <c r="H137" s="6">
        <f t="shared" si="3"/>
        <v>1.2670427275212164</v>
      </c>
    </row>
    <row r="138" spans="2:8" x14ac:dyDescent="0.2">
      <c r="B138">
        <v>129</v>
      </c>
      <c r="C138" s="15">
        <v>0</v>
      </c>
      <c r="D138" s="6">
        <f>C138/(Properties!$D$16-Properties!$D$18)</f>
        <v>0</v>
      </c>
      <c r="E138" s="6">
        <f>D138*Properties!$D$8*(Properties!$D$24-Properties!$D$23)/1000</f>
        <v>0</v>
      </c>
      <c r="F138" s="6">
        <f>E138*Properties!$D$8*(Properties!$D$21-Properties!$D$20)/1000</f>
        <v>0</v>
      </c>
      <c r="G138" s="19">
        <f>D138*((Properties!$D$15-Properties!$D$19)-Properties!$D$8*(Properties!$D$20-Properties!$D$24)/1000)</f>
        <v>0</v>
      </c>
      <c r="H138" s="6">
        <f t="shared" si="3"/>
        <v>0</v>
      </c>
    </row>
    <row r="139" spans="2:8" x14ac:dyDescent="0.2">
      <c r="B139">
        <v>130</v>
      </c>
      <c r="C139" s="15">
        <v>0</v>
      </c>
      <c r="D139" s="6">
        <f>C139/(Properties!$D$16-Properties!$D$18)</f>
        <v>0</v>
      </c>
      <c r="E139" s="6">
        <f>D139*Properties!$D$8*(Properties!$D$24-Properties!$D$23)/1000</f>
        <v>0</v>
      </c>
      <c r="F139" s="6">
        <f>E139*Properties!$D$8*(Properties!$D$21-Properties!$D$20)/1000</f>
        <v>0</v>
      </c>
      <c r="G139" s="19">
        <f>D139*((Properties!$D$15-Properties!$D$19)-Properties!$D$8*(Properties!$D$20-Properties!$D$24)/1000)</f>
        <v>0</v>
      </c>
      <c r="H139" s="6">
        <f t="shared" ref="H139:H202" si="4">SUM(E139:G139)</f>
        <v>0</v>
      </c>
    </row>
    <row r="140" spans="2:8" x14ac:dyDescent="0.2">
      <c r="B140">
        <v>131</v>
      </c>
      <c r="C140" s="15">
        <v>0</v>
      </c>
      <c r="D140" s="6">
        <f>C140/(Properties!$D$16-Properties!$D$18)</f>
        <v>0</v>
      </c>
      <c r="E140" s="6">
        <f>D140*Properties!$D$8*(Properties!$D$24-Properties!$D$23)/1000</f>
        <v>0</v>
      </c>
      <c r="F140" s="6">
        <f>E140*Properties!$D$8*(Properties!$D$21-Properties!$D$20)/1000</f>
        <v>0</v>
      </c>
      <c r="G140" s="19">
        <f>D140*((Properties!$D$15-Properties!$D$19)-Properties!$D$8*(Properties!$D$20-Properties!$D$24)/1000)</f>
        <v>0</v>
      </c>
      <c r="H140" s="6">
        <f t="shared" si="4"/>
        <v>0</v>
      </c>
    </row>
    <row r="141" spans="2:8" x14ac:dyDescent="0.2">
      <c r="B141">
        <v>132</v>
      </c>
      <c r="C141" s="15">
        <v>0</v>
      </c>
      <c r="D141" s="6">
        <f>C141/(Properties!$D$16-Properties!$D$18)</f>
        <v>0</v>
      </c>
      <c r="E141" s="6">
        <f>D141*Properties!$D$8*(Properties!$D$24-Properties!$D$23)/1000</f>
        <v>0</v>
      </c>
      <c r="F141" s="6">
        <f>E141*Properties!$D$8*(Properties!$D$21-Properties!$D$20)/1000</f>
        <v>0</v>
      </c>
      <c r="G141" s="19">
        <f>D141*((Properties!$D$15-Properties!$D$19)-Properties!$D$8*(Properties!$D$20-Properties!$D$24)/1000)</f>
        <v>0</v>
      </c>
      <c r="H141" s="6">
        <f t="shared" si="4"/>
        <v>0</v>
      </c>
    </row>
    <row r="142" spans="2:8" x14ac:dyDescent="0.2">
      <c r="B142">
        <v>133</v>
      </c>
      <c r="C142" s="15">
        <v>0</v>
      </c>
      <c r="D142" s="6">
        <f>C142/(Properties!$D$16-Properties!$D$18)</f>
        <v>0</v>
      </c>
      <c r="E142" s="6">
        <f>D142*Properties!$D$8*(Properties!$D$24-Properties!$D$23)/1000</f>
        <v>0</v>
      </c>
      <c r="F142" s="6">
        <f>E142*Properties!$D$8*(Properties!$D$21-Properties!$D$20)/1000</f>
        <v>0</v>
      </c>
      <c r="G142" s="19">
        <f>D142*((Properties!$D$15-Properties!$D$19)-Properties!$D$8*(Properties!$D$20-Properties!$D$24)/1000)</f>
        <v>0</v>
      </c>
      <c r="H142" s="6">
        <f t="shared" si="4"/>
        <v>0</v>
      </c>
    </row>
    <row r="143" spans="2:8" x14ac:dyDescent="0.2">
      <c r="B143">
        <v>134</v>
      </c>
      <c r="C143" s="15">
        <v>0</v>
      </c>
      <c r="D143" s="6">
        <f>C143/(Properties!$D$16-Properties!$D$18)</f>
        <v>0</v>
      </c>
      <c r="E143" s="6">
        <f>D143*Properties!$D$8*(Properties!$D$24-Properties!$D$23)/1000</f>
        <v>0</v>
      </c>
      <c r="F143" s="6">
        <f>E143*Properties!$D$8*(Properties!$D$21-Properties!$D$20)/1000</f>
        <v>0</v>
      </c>
      <c r="G143" s="19">
        <f>D143*((Properties!$D$15-Properties!$D$19)-Properties!$D$8*(Properties!$D$20-Properties!$D$24)/1000)</f>
        <v>0</v>
      </c>
      <c r="H143" s="6">
        <f t="shared" si="4"/>
        <v>0</v>
      </c>
    </row>
    <row r="144" spans="2:8" x14ac:dyDescent="0.2">
      <c r="B144">
        <v>135</v>
      </c>
      <c r="C144" s="15">
        <v>0</v>
      </c>
      <c r="D144" s="6">
        <f>C144/(Properties!$D$16-Properties!$D$18)</f>
        <v>0</v>
      </c>
      <c r="E144" s="6">
        <f>D144*Properties!$D$8*(Properties!$D$24-Properties!$D$23)/1000</f>
        <v>0</v>
      </c>
      <c r="F144" s="6">
        <f>E144*Properties!$D$8*(Properties!$D$21-Properties!$D$20)/1000</f>
        <v>0</v>
      </c>
      <c r="G144" s="19">
        <f>D144*((Properties!$D$15-Properties!$D$19)-Properties!$D$8*(Properties!$D$20-Properties!$D$24)/1000)</f>
        <v>0</v>
      </c>
      <c r="H144" s="6">
        <f t="shared" si="4"/>
        <v>0</v>
      </c>
    </row>
    <row r="145" spans="2:8" x14ac:dyDescent="0.2">
      <c r="B145">
        <v>136</v>
      </c>
      <c r="C145" s="15">
        <v>3.4332694957598457</v>
      </c>
      <c r="D145" s="6">
        <f>C145/(Properties!$D$16-Properties!$D$18)</f>
        <v>1.031321566764748E-2</v>
      </c>
      <c r="E145" s="6">
        <f>D145*Properties!$D$8*(Properties!$D$24-Properties!$D$23)/1000</f>
        <v>4.6455879974918068E-2</v>
      </c>
      <c r="F145" s="6">
        <f>E145*Properties!$D$8*(Properties!$D$21-Properties!$D$20)/1000</f>
        <v>1.180736582206509</v>
      </c>
      <c r="G145" s="19">
        <f>D145*((Properties!$D$15-Properties!$D$19)-Properties!$D$8*(Properties!$D$20-Properties!$D$24)/1000)</f>
        <v>3.9850265339789318E-2</v>
      </c>
      <c r="H145" s="6">
        <f t="shared" si="4"/>
        <v>1.2670427275212164</v>
      </c>
    </row>
    <row r="146" spans="2:8" x14ac:dyDescent="0.2">
      <c r="B146">
        <v>137</v>
      </c>
      <c r="C146" s="15">
        <v>3.4332694957598457</v>
      </c>
      <c r="D146" s="6">
        <f>C146/(Properties!$D$16-Properties!$D$18)</f>
        <v>1.031321566764748E-2</v>
      </c>
      <c r="E146" s="6">
        <f>D146*Properties!$D$8*(Properties!$D$24-Properties!$D$23)/1000</f>
        <v>4.6455879974918068E-2</v>
      </c>
      <c r="F146" s="6">
        <f>E146*Properties!$D$8*(Properties!$D$21-Properties!$D$20)/1000</f>
        <v>1.180736582206509</v>
      </c>
      <c r="G146" s="19">
        <f>D146*((Properties!$D$15-Properties!$D$19)-Properties!$D$8*(Properties!$D$20-Properties!$D$24)/1000)</f>
        <v>3.9850265339789318E-2</v>
      </c>
      <c r="H146" s="6">
        <f t="shared" si="4"/>
        <v>1.2670427275212164</v>
      </c>
    </row>
    <row r="147" spans="2:8" x14ac:dyDescent="0.2">
      <c r="B147">
        <v>138</v>
      </c>
      <c r="C147" s="15">
        <v>3.4332694957598457</v>
      </c>
      <c r="D147" s="6">
        <f>C147/(Properties!$D$16-Properties!$D$18)</f>
        <v>1.031321566764748E-2</v>
      </c>
      <c r="E147" s="6">
        <f>D147*Properties!$D$8*(Properties!$D$24-Properties!$D$23)/1000</f>
        <v>4.6455879974918068E-2</v>
      </c>
      <c r="F147" s="6">
        <f>E147*Properties!$D$8*(Properties!$D$21-Properties!$D$20)/1000</f>
        <v>1.180736582206509</v>
      </c>
      <c r="G147" s="19">
        <f>D147*((Properties!$D$15-Properties!$D$19)-Properties!$D$8*(Properties!$D$20-Properties!$D$24)/1000)</f>
        <v>3.9850265339789318E-2</v>
      </c>
      <c r="H147" s="6">
        <f t="shared" si="4"/>
        <v>1.2670427275212164</v>
      </c>
    </row>
    <row r="148" spans="2:8" x14ac:dyDescent="0.2">
      <c r="B148">
        <v>139</v>
      </c>
      <c r="C148" s="15">
        <v>3.4332694957598457</v>
      </c>
      <c r="D148" s="6">
        <f>C148/(Properties!$D$16-Properties!$D$18)</f>
        <v>1.031321566764748E-2</v>
      </c>
      <c r="E148" s="6">
        <f>D148*Properties!$D$8*(Properties!$D$24-Properties!$D$23)/1000</f>
        <v>4.6455879974918068E-2</v>
      </c>
      <c r="F148" s="6">
        <f>E148*Properties!$D$8*(Properties!$D$21-Properties!$D$20)/1000</f>
        <v>1.180736582206509</v>
      </c>
      <c r="G148" s="19">
        <f>D148*((Properties!$D$15-Properties!$D$19)-Properties!$D$8*(Properties!$D$20-Properties!$D$24)/1000)</f>
        <v>3.9850265339789318E-2</v>
      </c>
      <c r="H148" s="6">
        <f t="shared" si="4"/>
        <v>1.2670427275212164</v>
      </c>
    </row>
    <row r="149" spans="2:8" x14ac:dyDescent="0.2">
      <c r="B149">
        <v>140</v>
      </c>
      <c r="C149" s="15">
        <v>3.4332694957598457</v>
      </c>
      <c r="D149" s="6">
        <f>C149/(Properties!$D$16-Properties!$D$18)</f>
        <v>1.031321566764748E-2</v>
      </c>
      <c r="E149" s="6">
        <f>D149*Properties!$D$8*(Properties!$D$24-Properties!$D$23)/1000</f>
        <v>4.6455879974918068E-2</v>
      </c>
      <c r="F149" s="6">
        <f>E149*Properties!$D$8*(Properties!$D$21-Properties!$D$20)/1000</f>
        <v>1.180736582206509</v>
      </c>
      <c r="G149" s="19">
        <f>D149*((Properties!$D$15-Properties!$D$19)-Properties!$D$8*(Properties!$D$20-Properties!$D$24)/1000)</f>
        <v>3.9850265339789318E-2</v>
      </c>
      <c r="H149" s="6">
        <f t="shared" si="4"/>
        <v>1.2670427275212164</v>
      </c>
    </row>
    <row r="150" spans="2:8" x14ac:dyDescent="0.2">
      <c r="B150">
        <v>141</v>
      </c>
      <c r="C150" s="15">
        <v>3.4332694957598457</v>
      </c>
      <c r="D150" s="6">
        <f>C150/(Properties!$D$16-Properties!$D$18)</f>
        <v>1.031321566764748E-2</v>
      </c>
      <c r="E150" s="6">
        <f>D150*Properties!$D$8*(Properties!$D$24-Properties!$D$23)/1000</f>
        <v>4.6455879974918068E-2</v>
      </c>
      <c r="F150" s="6">
        <f>E150*Properties!$D$8*(Properties!$D$21-Properties!$D$20)/1000</f>
        <v>1.180736582206509</v>
      </c>
      <c r="G150" s="19">
        <f>D150*((Properties!$D$15-Properties!$D$19)-Properties!$D$8*(Properties!$D$20-Properties!$D$24)/1000)</f>
        <v>3.9850265339789318E-2</v>
      </c>
      <c r="H150" s="6">
        <f t="shared" si="4"/>
        <v>1.2670427275212164</v>
      </c>
    </row>
    <row r="151" spans="2:8" x14ac:dyDescent="0.2">
      <c r="B151">
        <v>142</v>
      </c>
      <c r="C151" s="15">
        <v>3.4332694957598457</v>
      </c>
      <c r="D151" s="6">
        <f>C151/(Properties!$D$16-Properties!$D$18)</f>
        <v>1.031321566764748E-2</v>
      </c>
      <c r="E151" s="6">
        <f>D151*Properties!$D$8*(Properties!$D$24-Properties!$D$23)/1000</f>
        <v>4.6455879974918068E-2</v>
      </c>
      <c r="F151" s="6">
        <f>E151*Properties!$D$8*(Properties!$D$21-Properties!$D$20)/1000</f>
        <v>1.180736582206509</v>
      </c>
      <c r="G151" s="19">
        <f>D151*((Properties!$D$15-Properties!$D$19)-Properties!$D$8*(Properties!$D$20-Properties!$D$24)/1000)</f>
        <v>3.9850265339789318E-2</v>
      </c>
      <c r="H151" s="6">
        <f t="shared" si="4"/>
        <v>1.2670427275212164</v>
      </c>
    </row>
    <row r="152" spans="2:8" x14ac:dyDescent="0.2">
      <c r="B152">
        <v>143</v>
      </c>
      <c r="C152" s="15">
        <v>0</v>
      </c>
      <c r="D152" s="6">
        <f>C152/(Properties!$D$16-Properties!$D$18)</f>
        <v>0</v>
      </c>
      <c r="E152" s="6">
        <f>D152*Properties!$D$8*(Properties!$D$24-Properties!$D$23)/1000</f>
        <v>0</v>
      </c>
      <c r="F152" s="6">
        <f>E152*Properties!$D$8*(Properties!$D$21-Properties!$D$20)/1000</f>
        <v>0</v>
      </c>
      <c r="G152" s="19">
        <f>D152*((Properties!$D$15-Properties!$D$19)-Properties!$D$8*(Properties!$D$20-Properties!$D$24)/1000)</f>
        <v>0</v>
      </c>
      <c r="H152" s="6">
        <f t="shared" si="4"/>
        <v>0</v>
      </c>
    </row>
    <row r="153" spans="2:8" x14ac:dyDescent="0.2">
      <c r="B153">
        <v>144</v>
      </c>
      <c r="C153" s="15">
        <v>0</v>
      </c>
      <c r="D153" s="6">
        <f>C153/(Properties!$D$16-Properties!$D$18)</f>
        <v>0</v>
      </c>
      <c r="E153" s="6">
        <f>D153*Properties!$D$8*(Properties!$D$24-Properties!$D$23)/1000</f>
        <v>0</v>
      </c>
      <c r="F153" s="6">
        <f>E153*Properties!$D$8*(Properties!$D$21-Properties!$D$20)/1000</f>
        <v>0</v>
      </c>
      <c r="G153" s="19">
        <f>D153*((Properties!$D$15-Properties!$D$19)-Properties!$D$8*(Properties!$D$20-Properties!$D$24)/1000)</f>
        <v>0</v>
      </c>
      <c r="H153" s="6">
        <f t="shared" si="4"/>
        <v>0</v>
      </c>
    </row>
    <row r="154" spans="2:8" x14ac:dyDescent="0.2">
      <c r="B154">
        <v>145</v>
      </c>
      <c r="C154" s="15">
        <v>0</v>
      </c>
      <c r="D154" s="6">
        <f>C154/(Properties!$D$16-Properties!$D$18)</f>
        <v>0</v>
      </c>
      <c r="E154" s="6">
        <f>D154*Properties!$D$8*(Properties!$D$24-Properties!$D$23)/1000</f>
        <v>0</v>
      </c>
      <c r="F154" s="6">
        <f>E154*Properties!$D$8*(Properties!$D$21-Properties!$D$20)/1000</f>
        <v>0</v>
      </c>
      <c r="G154" s="19">
        <f>D154*((Properties!$D$15-Properties!$D$19)-Properties!$D$8*(Properties!$D$20-Properties!$D$24)/1000)</f>
        <v>0</v>
      </c>
      <c r="H154" s="6">
        <f t="shared" si="4"/>
        <v>0</v>
      </c>
    </row>
    <row r="155" spans="2:8" x14ac:dyDescent="0.2">
      <c r="B155">
        <v>146</v>
      </c>
      <c r="C155" s="15">
        <v>0</v>
      </c>
      <c r="D155" s="6">
        <f>C155/(Properties!$D$16-Properties!$D$18)</f>
        <v>0</v>
      </c>
      <c r="E155" s="6">
        <f>D155*Properties!$D$8*(Properties!$D$24-Properties!$D$23)/1000</f>
        <v>0</v>
      </c>
      <c r="F155" s="6">
        <f>E155*Properties!$D$8*(Properties!$D$21-Properties!$D$20)/1000</f>
        <v>0</v>
      </c>
      <c r="G155" s="19">
        <f>D155*((Properties!$D$15-Properties!$D$19)-Properties!$D$8*(Properties!$D$20-Properties!$D$24)/1000)</f>
        <v>0</v>
      </c>
      <c r="H155" s="6">
        <f t="shared" si="4"/>
        <v>0</v>
      </c>
    </row>
    <row r="156" spans="2:8" x14ac:dyDescent="0.2">
      <c r="B156">
        <v>147</v>
      </c>
      <c r="C156" s="15">
        <v>0</v>
      </c>
      <c r="D156" s="6">
        <f>C156/(Properties!$D$16-Properties!$D$18)</f>
        <v>0</v>
      </c>
      <c r="E156" s="6">
        <f>D156*Properties!$D$8*(Properties!$D$24-Properties!$D$23)/1000</f>
        <v>0</v>
      </c>
      <c r="F156" s="6">
        <f>E156*Properties!$D$8*(Properties!$D$21-Properties!$D$20)/1000</f>
        <v>0</v>
      </c>
      <c r="G156" s="19">
        <f>D156*((Properties!$D$15-Properties!$D$19)-Properties!$D$8*(Properties!$D$20-Properties!$D$24)/1000)</f>
        <v>0</v>
      </c>
      <c r="H156" s="6">
        <f t="shared" si="4"/>
        <v>0</v>
      </c>
    </row>
    <row r="157" spans="2:8" x14ac:dyDescent="0.2">
      <c r="B157">
        <v>148</v>
      </c>
      <c r="C157" s="15">
        <v>0</v>
      </c>
      <c r="D157" s="6">
        <f>C157/(Properties!$D$16-Properties!$D$18)</f>
        <v>0</v>
      </c>
      <c r="E157" s="6">
        <f>D157*Properties!$D$8*(Properties!$D$24-Properties!$D$23)/1000</f>
        <v>0</v>
      </c>
      <c r="F157" s="6">
        <f>E157*Properties!$D$8*(Properties!$D$21-Properties!$D$20)/1000</f>
        <v>0</v>
      </c>
      <c r="G157" s="19">
        <f>D157*((Properties!$D$15-Properties!$D$19)-Properties!$D$8*(Properties!$D$20-Properties!$D$24)/1000)</f>
        <v>0</v>
      </c>
      <c r="H157" s="6">
        <f t="shared" si="4"/>
        <v>0</v>
      </c>
    </row>
    <row r="158" spans="2:8" x14ac:dyDescent="0.2">
      <c r="B158">
        <v>149</v>
      </c>
      <c r="C158" s="15">
        <v>0</v>
      </c>
      <c r="D158" s="6">
        <f>C158/(Properties!$D$16-Properties!$D$18)</f>
        <v>0</v>
      </c>
      <c r="E158" s="6">
        <f>D158*Properties!$D$8*(Properties!$D$24-Properties!$D$23)/1000</f>
        <v>0</v>
      </c>
      <c r="F158" s="6">
        <f>E158*Properties!$D$8*(Properties!$D$21-Properties!$D$20)/1000</f>
        <v>0</v>
      </c>
      <c r="G158" s="19">
        <f>D158*((Properties!$D$15-Properties!$D$19)-Properties!$D$8*(Properties!$D$20-Properties!$D$24)/1000)</f>
        <v>0</v>
      </c>
      <c r="H158" s="6">
        <f t="shared" si="4"/>
        <v>0</v>
      </c>
    </row>
    <row r="159" spans="2:8" x14ac:dyDescent="0.2">
      <c r="B159">
        <v>150</v>
      </c>
      <c r="C159" s="15">
        <v>0</v>
      </c>
      <c r="D159" s="6">
        <f>C159/(Properties!$D$16-Properties!$D$18)</f>
        <v>0</v>
      </c>
      <c r="E159" s="6">
        <f>D159*Properties!$D$8*(Properties!$D$24-Properties!$D$23)/1000</f>
        <v>0</v>
      </c>
      <c r="F159" s="6">
        <f>E159*Properties!$D$8*(Properties!$D$21-Properties!$D$20)/1000</f>
        <v>0</v>
      </c>
      <c r="G159" s="19">
        <f>D159*((Properties!$D$15-Properties!$D$19)-Properties!$D$8*(Properties!$D$20-Properties!$D$24)/1000)</f>
        <v>0</v>
      </c>
      <c r="H159" s="6">
        <f t="shared" si="4"/>
        <v>0</v>
      </c>
    </row>
    <row r="160" spans="2:8" x14ac:dyDescent="0.2">
      <c r="B160">
        <v>151</v>
      </c>
      <c r="C160" s="15">
        <v>3.4332694957598457</v>
      </c>
      <c r="D160" s="6">
        <f>C160/(Properties!$D$16-Properties!$D$18)</f>
        <v>1.031321566764748E-2</v>
      </c>
      <c r="E160" s="6">
        <f>D160*Properties!$D$8*(Properties!$D$24-Properties!$D$23)/1000</f>
        <v>4.6455879974918068E-2</v>
      </c>
      <c r="F160" s="6">
        <f>E160*Properties!$D$8*(Properties!$D$21-Properties!$D$20)/1000</f>
        <v>1.180736582206509</v>
      </c>
      <c r="G160" s="19">
        <f>D160*((Properties!$D$15-Properties!$D$19)-Properties!$D$8*(Properties!$D$20-Properties!$D$24)/1000)</f>
        <v>3.9850265339789318E-2</v>
      </c>
      <c r="H160" s="6">
        <f t="shared" si="4"/>
        <v>1.2670427275212164</v>
      </c>
    </row>
    <row r="161" spans="2:8" x14ac:dyDescent="0.2">
      <c r="B161">
        <v>152</v>
      </c>
      <c r="C161" s="15">
        <v>3.4332694957598457</v>
      </c>
      <c r="D161" s="6">
        <f>C161/(Properties!$D$16-Properties!$D$18)</f>
        <v>1.031321566764748E-2</v>
      </c>
      <c r="E161" s="6">
        <f>D161*Properties!$D$8*(Properties!$D$24-Properties!$D$23)/1000</f>
        <v>4.6455879974918068E-2</v>
      </c>
      <c r="F161" s="6">
        <f>E161*Properties!$D$8*(Properties!$D$21-Properties!$D$20)/1000</f>
        <v>1.180736582206509</v>
      </c>
      <c r="G161" s="19">
        <f>D161*((Properties!$D$15-Properties!$D$19)-Properties!$D$8*(Properties!$D$20-Properties!$D$24)/1000)</f>
        <v>3.9850265339789318E-2</v>
      </c>
      <c r="H161" s="6">
        <f t="shared" si="4"/>
        <v>1.2670427275212164</v>
      </c>
    </row>
    <row r="162" spans="2:8" x14ac:dyDescent="0.2">
      <c r="B162">
        <v>153</v>
      </c>
      <c r="C162" s="15">
        <v>0</v>
      </c>
      <c r="D162" s="6">
        <f>C162/(Properties!$D$16-Properties!$D$18)</f>
        <v>0</v>
      </c>
      <c r="E162" s="6">
        <f>D162*Properties!$D$8*(Properties!$D$24-Properties!$D$23)/1000</f>
        <v>0</v>
      </c>
      <c r="F162" s="6">
        <f>E162*Properties!$D$8*(Properties!$D$21-Properties!$D$20)/1000</f>
        <v>0</v>
      </c>
      <c r="G162" s="19">
        <f>D162*((Properties!$D$15-Properties!$D$19)-Properties!$D$8*(Properties!$D$20-Properties!$D$24)/1000)</f>
        <v>0</v>
      </c>
      <c r="H162" s="6">
        <f t="shared" si="4"/>
        <v>0</v>
      </c>
    </row>
    <row r="163" spans="2:8" x14ac:dyDescent="0.2">
      <c r="B163">
        <v>154</v>
      </c>
      <c r="C163" s="15">
        <v>0</v>
      </c>
      <c r="D163" s="6">
        <f>C163/(Properties!$D$16-Properties!$D$18)</f>
        <v>0</v>
      </c>
      <c r="E163" s="6">
        <f>D163*Properties!$D$8*(Properties!$D$24-Properties!$D$23)/1000</f>
        <v>0</v>
      </c>
      <c r="F163" s="6">
        <f>E163*Properties!$D$8*(Properties!$D$21-Properties!$D$20)/1000</f>
        <v>0</v>
      </c>
      <c r="G163" s="19">
        <f>D163*((Properties!$D$15-Properties!$D$19)-Properties!$D$8*(Properties!$D$20-Properties!$D$24)/1000)</f>
        <v>0</v>
      </c>
      <c r="H163" s="6">
        <f t="shared" si="4"/>
        <v>0</v>
      </c>
    </row>
    <row r="164" spans="2:8" x14ac:dyDescent="0.2">
      <c r="B164">
        <v>155</v>
      </c>
      <c r="C164" s="15">
        <v>0</v>
      </c>
      <c r="D164" s="6">
        <f>C164/(Properties!$D$16-Properties!$D$18)</f>
        <v>0</v>
      </c>
      <c r="E164" s="6">
        <f>D164*Properties!$D$8*(Properties!$D$24-Properties!$D$23)/1000</f>
        <v>0</v>
      </c>
      <c r="F164" s="6">
        <f>E164*Properties!$D$8*(Properties!$D$21-Properties!$D$20)/1000</f>
        <v>0</v>
      </c>
      <c r="G164" s="19">
        <f>D164*((Properties!$D$15-Properties!$D$19)-Properties!$D$8*(Properties!$D$20-Properties!$D$24)/1000)</f>
        <v>0</v>
      </c>
      <c r="H164" s="6">
        <f t="shared" si="4"/>
        <v>0</v>
      </c>
    </row>
    <row r="165" spans="2:8" x14ac:dyDescent="0.2">
      <c r="B165">
        <v>156</v>
      </c>
      <c r="C165" s="15">
        <v>0</v>
      </c>
      <c r="D165" s="6">
        <f>C165/(Properties!$D$16-Properties!$D$18)</f>
        <v>0</v>
      </c>
      <c r="E165" s="6">
        <f>D165*Properties!$D$8*(Properties!$D$24-Properties!$D$23)/1000</f>
        <v>0</v>
      </c>
      <c r="F165" s="6">
        <f>E165*Properties!$D$8*(Properties!$D$21-Properties!$D$20)/1000</f>
        <v>0</v>
      </c>
      <c r="G165" s="19">
        <f>D165*((Properties!$D$15-Properties!$D$19)-Properties!$D$8*(Properties!$D$20-Properties!$D$24)/1000)</f>
        <v>0</v>
      </c>
      <c r="H165" s="6">
        <f t="shared" si="4"/>
        <v>0</v>
      </c>
    </row>
    <row r="166" spans="2:8" x14ac:dyDescent="0.2">
      <c r="B166">
        <v>157</v>
      </c>
      <c r="C166" s="15">
        <v>0</v>
      </c>
      <c r="D166" s="6">
        <f>C166/(Properties!$D$16-Properties!$D$18)</f>
        <v>0</v>
      </c>
      <c r="E166" s="6">
        <f>D166*Properties!$D$8*(Properties!$D$24-Properties!$D$23)/1000</f>
        <v>0</v>
      </c>
      <c r="F166" s="6">
        <f>E166*Properties!$D$8*(Properties!$D$21-Properties!$D$20)/1000</f>
        <v>0</v>
      </c>
      <c r="G166" s="19">
        <f>D166*((Properties!$D$15-Properties!$D$19)-Properties!$D$8*(Properties!$D$20-Properties!$D$24)/1000)</f>
        <v>0</v>
      </c>
      <c r="H166" s="6">
        <f t="shared" si="4"/>
        <v>0</v>
      </c>
    </row>
    <row r="167" spans="2:8" x14ac:dyDescent="0.2">
      <c r="B167">
        <v>158</v>
      </c>
      <c r="C167" s="15">
        <v>0</v>
      </c>
      <c r="D167" s="6">
        <f>C167/(Properties!$D$16-Properties!$D$18)</f>
        <v>0</v>
      </c>
      <c r="E167" s="6">
        <f>D167*Properties!$D$8*(Properties!$D$24-Properties!$D$23)/1000</f>
        <v>0</v>
      </c>
      <c r="F167" s="6">
        <f>E167*Properties!$D$8*(Properties!$D$21-Properties!$D$20)/1000</f>
        <v>0</v>
      </c>
      <c r="G167" s="19">
        <f>D167*((Properties!$D$15-Properties!$D$19)-Properties!$D$8*(Properties!$D$20-Properties!$D$24)/1000)</f>
        <v>0</v>
      </c>
      <c r="H167" s="6">
        <f t="shared" si="4"/>
        <v>0</v>
      </c>
    </row>
    <row r="168" spans="2:8" x14ac:dyDescent="0.2">
      <c r="B168">
        <v>159</v>
      </c>
      <c r="C168" s="15">
        <v>0</v>
      </c>
      <c r="D168" s="6">
        <f>C168/(Properties!$D$16-Properties!$D$18)</f>
        <v>0</v>
      </c>
      <c r="E168" s="6">
        <f>D168*Properties!$D$8*(Properties!$D$24-Properties!$D$23)/1000</f>
        <v>0</v>
      </c>
      <c r="F168" s="6">
        <f>E168*Properties!$D$8*(Properties!$D$21-Properties!$D$20)/1000</f>
        <v>0</v>
      </c>
      <c r="G168" s="19">
        <f>D168*((Properties!$D$15-Properties!$D$19)-Properties!$D$8*(Properties!$D$20-Properties!$D$24)/1000)</f>
        <v>0</v>
      </c>
      <c r="H168" s="6">
        <f t="shared" si="4"/>
        <v>0</v>
      </c>
    </row>
    <row r="169" spans="2:8" x14ac:dyDescent="0.2">
      <c r="B169">
        <v>160</v>
      </c>
      <c r="C169" s="15">
        <v>3.4332694957598457</v>
      </c>
      <c r="D169" s="6">
        <f>C169/(Properties!$D$16-Properties!$D$18)</f>
        <v>1.031321566764748E-2</v>
      </c>
      <c r="E169" s="6">
        <f>D169*Properties!$D$8*(Properties!$D$24-Properties!$D$23)/1000</f>
        <v>4.6455879974918068E-2</v>
      </c>
      <c r="F169" s="6">
        <f>E169*Properties!$D$8*(Properties!$D$21-Properties!$D$20)/1000</f>
        <v>1.180736582206509</v>
      </c>
      <c r="G169" s="19">
        <f>D169*((Properties!$D$15-Properties!$D$19)-Properties!$D$8*(Properties!$D$20-Properties!$D$24)/1000)</f>
        <v>3.9850265339789318E-2</v>
      </c>
      <c r="H169" s="6">
        <f t="shared" si="4"/>
        <v>1.2670427275212164</v>
      </c>
    </row>
    <row r="170" spans="2:8" x14ac:dyDescent="0.2">
      <c r="B170">
        <v>161</v>
      </c>
      <c r="C170" s="15">
        <v>3.4332694957598457</v>
      </c>
      <c r="D170" s="6">
        <f>C170/(Properties!$D$16-Properties!$D$18)</f>
        <v>1.031321566764748E-2</v>
      </c>
      <c r="E170" s="6">
        <f>D170*Properties!$D$8*(Properties!$D$24-Properties!$D$23)/1000</f>
        <v>4.6455879974918068E-2</v>
      </c>
      <c r="F170" s="6">
        <f>E170*Properties!$D$8*(Properties!$D$21-Properties!$D$20)/1000</f>
        <v>1.180736582206509</v>
      </c>
      <c r="G170" s="19">
        <f>D170*((Properties!$D$15-Properties!$D$19)-Properties!$D$8*(Properties!$D$20-Properties!$D$24)/1000)</f>
        <v>3.9850265339789318E-2</v>
      </c>
      <c r="H170" s="6">
        <f t="shared" si="4"/>
        <v>1.2670427275212164</v>
      </c>
    </row>
    <row r="171" spans="2:8" x14ac:dyDescent="0.2">
      <c r="B171">
        <v>162</v>
      </c>
      <c r="C171" s="15">
        <v>3.4332694957598457</v>
      </c>
      <c r="D171" s="6">
        <f>C171/(Properties!$D$16-Properties!$D$18)</f>
        <v>1.031321566764748E-2</v>
      </c>
      <c r="E171" s="6">
        <f>D171*Properties!$D$8*(Properties!$D$24-Properties!$D$23)/1000</f>
        <v>4.6455879974918068E-2</v>
      </c>
      <c r="F171" s="6">
        <f>E171*Properties!$D$8*(Properties!$D$21-Properties!$D$20)/1000</f>
        <v>1.180736582206509</v>
      </c>
      <c r="G171" s="19">
        <f>D171*((Properties!$D$15-Properties!$D$19)-Properties!$D$8*(Properties!$D$20-Properties!$D$24)/1000)</f>
        <v>3.9850265339789318E-2</v>
      </c>
      <c r="H171" s="6">
        <f t="shared" si="4"/>
        <v>1.2670427275212164</v>
      </c>
    </row>
    <row r="172" spans="2:8" x14ac:dyDescent="0.2">
      <c r="B172">
        <v>163</v>
      </c>
      <c r="C172" s="15">
        <v>3.4332694957598457</v>
      </c>
      <c r="D172" s="6">
        <f>C172/(Properties!$D$16-Properties!$D$18)</f>
        <v>1.031321566764748E-2</v>
      </c>
      <c r="E172" s="6">
        <f>D172*Properties!$D$8*(Properties!$D$24-Properties!$D$23)/1000</f>
        <v>4.6455879974918068E-2</v>
      </c>
      <c r="F172" s="6">
        <f>E172*Properties!$D$8*(Properties!$D$21-Properties!$D$20)/1000</f>
        <v>1.180736582206509</v>
      </c>
      <c r="G172" s="19">
        <f>D172*((Properties!$D$15-Properties!$D$19)-Properties!$D$8*(Properties!$D$20-Properties!$D$24)/1000)</f>
        <v>3.9850265339789318E-2</v>
      </c>
      <c r="H172" s="6">
        <f t="shared" si="4"/>
        <v>1.2670427275212164</v>
      </c>
    </row>
    <row r="173" spans="2:8" x14ac:dyDescent="0.2">
      <c r="B173">
        <v>164</v>
      </c>
      <c r="C173" s="15">
        <v>3.4332694957598457</v>
      </c>
      <c r="D173" s="6">
        <f>C173/(Properties!$D$16-Properties!$D$18)</f>
        <v>1.031321566764748E-2</v>
      </c>
      <c r="E173" s="6">
        <f>D173*Properties!$D$8*(Properties!$D$24-Properties!$D$23)/1000</f>
        <v>4.6455879974918068E-2</v>
      </c>
      <c r="F173" s="6">
        <f>E173*Properties!$D$8*(Properties!$D$21-Properties!$D$20)/1000</f>
        <v>1.180736582206509</v>
      </c>
      <c r="G173" s="19">
        <f>D173*((Properties!$D$15-Properties!$D$19)-Properties!$D$8*(Properties!$D$20-Properties!$D$24)/1000)</f>
        <v>3.9850265339789318E-2</v>
      </c>
      <c r="H173" s="6">
        <f t="shared" si="4"/>
        <v>1.2670427275212164</v>
      </c>
    </row>
    <row r="174" spans="2:8" x14ac:dyDescent="0.2">
      <c r="B174">
        <v>165</v>
      </c>
      <c r="C174" s="15">
        <v>3.4332694957598457</v>
      </c>
      <c r="D174" s="6">
        <f>C174/(Properties!$D$16-Properties!$D$18)</f>
        <v>1.031321566764748E-2</v>
      </c>
      <c r="E174" s="6">
        <f>D174*Properties!$D$8*(Properties!$D$24-Properties!$D$23)/1000</f>
        <v>4.6455879974918068E-2</v>
      </c>
      <c r="F174" s="6">
        <f>E174*Properties!$D$8*(Properties!$D$21-Properties!$D$20)/1000</f>
        <v>1.180736582206509</v>
      </c>
      <c r="G174" s="19">
        <f>D174*((Properties!$D$15-Properties!$D$19)-Properties!$D$8*(Properties!$D$20-Properties!$D$24)/1000)</f>
        <v>3.9850265339789318E-2</v>
      </c>
      <c r="H174" s="6">
        <f t="shared" si="4"/>
        <v>1.2670427275212164</v>
      </c>
    </row>
    <row r="175" spans="2:8" x14ac:dyDescent="0.2">
      <c r="B175">
        <v>166</v>
      </c>
      <c r="C175" s="15">
        <v>3.4332694957598457</v>
      </c>
      <c r="D175" s="6">
        <f>C175/(Properties!$D$16-Properties!$D$18)</f>
        <v>1.031321566764748E-2</v>
      </c>
      <c r="E175" s="6">
        <f>D175*Properties!$D$8*(Properties!$D$24-Properties!$D$23)/1000</f>
        <v>4.6455879974918068E-2</v>
      </c>
      <c r="F175" s="6">
        <f>E175*Properties!$D$8*(Properties!$D$21-Properties!$D$20)/1000</f>
        <v>1.180736582206509</v>
      </c>
      <c r="G175" s="19">
        <f>D175*((Properties!$D$15-Properties!$D$19)-Properties!$D$8*(Properties!$D$20-Properties!$D$24)/1000)</f>
        <v>3.9850265339789318E-2</v>
      </c>
      <c r="H175" s="6">
        <f t="shared" si="4"/>
        <v>1.2670427275212164</v>
      </c>
    </row>
    <row r="176" spans="2:8" x14ac:dyDescent="0.2">
      <c r="B176">
        <v>167</v>
      </c>
      <c r="C176" s="15">
        <v>0</v>
      </c>
      <c r="D176" s="6">
        <f>C176/(Properties!$D$16-Properties!$D$18)</f>
        <v>0</v>
      </c>
      <c r="E176" s="6">
        <f>D176*Properties!$D$8*(Properties!$D$24-Properties!$D$23)/1000</f>
        <v>0</v>
      </c>
      <c r="F176" s="6">
        <f>E176*Properties!$D$8*(Properties!$D$21-Properties!$D$20)/1000</f>
        <v>0</v>
      </c>
      <c r="G176" s="19">
        <f>D176*((Properties!$D$15-Properties!$D$19)-Properties!$D$8*(Properties!$D$20-Properties!$D$24)/1000)</f>
        <v>0</v>
      </c>
      <c r="H176" s="6">
        <f t="shared" si="4"/>
        <v>0</v>
      </c>
    </row>
    <row r="177" spans="2:8" x14ac:dyDescent="0.2">
      <c r="B177">
        <v>168</v>
      </c>
      <c r="C177" s="15">
        <v>0</v>
      </c>
      <c r="D177" s="6">
        <f>C177/(Properties!$D$16-Properties!$D$18)</f>
        <v>0</v>
      </c>
      <c r="E177" s="6">
        <f>D177*Properties!$D$8*(Properties!$D$24-Properties!$D$23)/1000</f>
        <v>0</v>
      </c>
      <c r="F177" s="6">
        <f>E177*Properties!$D$8*(Properties!$D$21-Properties!$D$20)/1000</f>
        <v>0</v>
      </c>
      <c r="G177" s="19">
        <f>D177*((Properties!$D$15-Properties!$D$19)-Properties!$D$8*(Properties!$D$20-Properties!$D$24)/1000)</f>
        <v>0</v>
      </c>
      <c r="H177" s="6">
        <f t="shared" si="4"/>
        <v>0</v>
      </c>
    </row>
    <row r="178" spans="2:8" x14ac:dyDescent="0.2">
      <c r="B178">
        <v>169</v>
      </c>
      <c r="C178" s="15">
        <v>0</v>
      </c>
      <c r="D178" s="6">
        <f>C178/(Properties!$D$16-Properties!$D$18)</f>
        <v>0</v>
      </c>
      <c r="E178" s="6">
        <f>D178*Properties!$D$8*(Properties!$D$24-Properties!$D$23)/1000</f>
        <v>0</v>
      </c>
      <c r="F178" s="6">
        <f>E178*Properties!$D$8*(Properties!$D$21-Properties!$D$20)/1000</f>
        <v>0</v>
      </c>
      <c r="G178" s="19">
        <f>D178*((Properties!$D$15-Properties!$D$19)-Properties!$D$8*(Properties!$D$20-Properties!$D$24)/1000)</f>
        <v>0</v>
      </c>
      <c r="H178" s="6">
        <f t="shared" si="4"/>
        <v>0</v>
      </c>
    </row>
    <row r="179" spans="2:8" x14ac:dyDescent="0.2">
      <c r="B179">
        <v>170</v>
      </c>
      <c r="C179" s="15">
        <v>0</v>
      </c>
      <c r="D179" s="6">
        <f>C179/(Properties!$D$16-Properties!$D$18)</f>
        <v>0</v>
      </c>
      <c r="E179" s="6">
        <f>D179*Properties!$D$8*(Properties!$D$24-Properties!$D$23)/1000</f>
        <v>0</v>
      </c>
      <c r="F179" s="6">
        <f>E179*Properties!$D$8*(Properties!$D$21-Properties!$D$20)/1000</f>
        <v>0</v>
      </c>
      <c r="G179" s="19">
        <f>D179*((Properties!$D$15-Properties!$D$19)-Properties!$D$8*(Properties!$D$20-Properties!$D$24)/1000)</f>
        <v>0</v>
      </c>
      <c r="H179" s="6">
        <f t="shared" si="4"/>
        <v>0</v>
      </c>
    </row>
    <row r="180" spans="2:8" x14ac:dyDescent="0.2">
      <c r="B180">
        <v>171</v>
      </c>
      <c r="C180" s="15">
        <v>0</v>
      </c>
      <c r="D180" s="6">
        <f>C180/(Properties!$D$16-Properties!$D$18)</f>
        <v>0</v>
      </c>
      <c r="E180" s="6">
        <f>D180*Properties!$D$8*(Properties!$D$24-Properties!$D$23)/1000</f>
        <v>0</v>
      </c>
      <c r="F180" s="6">
        <f>E180*Properties!$D$8*(Properties!$D$21-Properties!$D$20)/1000</f>
        <v>0</v>
      </c>
      <c r="G180" s="19">
        <f>D180*((Properties!$D$15-Properties!$D$19)-Properties!$D$8*(Properties!$D$20-Properties!$D$24)/1000)</f>
        <v>0</v>
      </c>
      <c r="H180" s="6">
        <f t="shared" si="4"/>
        <v>0</v>
      </c>
    </row>
    <row r="181" spans="2:8" x14ac:dyDescent="0.2">
      <c r="B181">
        <v>172</v>
      </c>
      <c r="C181" s="15">
        <v>0</v>
      </c>
      <c r="D181" s="6">
        <f>C181/(Properties!$D$16-Properties!$D$18)</f>
        <v>0</v>
      </c>
      <c r="E181" s="6">
        <f>D181*Properties!$D$8*(Properties!$D$24-Properties!$D$23)/1000</f>
        <v>0</v>
      </c>
      <c r="F181" s="6">
        <f>E181*Properties!$D$8*(Properties!$D$21-Properties!$D$20)/1000</f>
        <v>0</v>
      </c>
      <c r="G181" s="19">
        <f>D181*((Properties!$D$15-Properties!$D$19)-Properties!$D$8*(Properties!$D$20-Properties!$D$24)/1000)</f>
        <v>0</v>
      </c>
      <c r="H181" s="6">
        <f t="shared" si="4"/>
        <v>0</v>
      </c>
    </row>
    <row r="182" spans="2:8" x14ac:dyDescent="0.2">
      <c r="B182">
        <v>173</v>
      </c>
      <c r="C182" s="15">
        <v>0</v>
      </c>
      <c r="D182" s="6">
        <f>C182/(Properties!$D$16-Properties!$D$18)</f>
        <v>0</v>
      </c>
      <c r="E182" s="6">
        <f>D182*Properties!$D$8*(Properties!$D$24-Properties!$D$23)/1000</f>
        <v>0</v>
      </c>
      <c r="F182" s="6">
        <f>E182*Properties!$D$8*(Properties!$D$21-Properties!$D$20)/1000</f>
        <v>0</v>
      </c>
      <c r="G182" s="19">
        <f>D182*((Properties!$D$15-Properties!$D$19)-Properties!$D$8*(Properties!$D$20-Properties!$D$24)/1000)</f>
        <v>0</v>
      </c>
      <c r="H182" s="6">
        <f t="shared" si="4"/>
        <v>0</v>
      </c>
    </row>
    <row r="183" spans="2:8" x14ac:dyDescent="0.2">
      <c r="B183">
        <v>174</v>
      </c>
      <c r="C183" s="15">
        <v>0</v>
      </c>
      <c r="D183" s="6">
        <f>C183/(Properties!$D$16-Properties!$D$18)</f>
        <v>0</v>
      </c>
      <c r="E183" s="6">
        <f>D183*Properties!$D$8*(Properties!$D$24-Properties!$D$23)/1000</f>
        <v>0</v>
      </c>
      <c r="F183" s="6">
        <f>E183*Properties!$D$8*(Properties!$D$21-Properties!$D$20)/1000</f>
        <v>0</v>
      </c>
      <c r="G183" s="19">
        <f>D183*((Properties!$D$15-Properties!$D$19)-Properties!$D$8*(Properties!$D$20-Properties!$D$24)/1000)</f>
        <v>0</v>
      </c>
      <c r="H183" s="6">
        <f t="shared" si="4"/>
        <v>0</v>
      </c>
    </row>
    <row r="184" spans="2:8" x14ac:dyDescent="0.2">
      <c r="B184">
        <v>175</v>
      </c>
      <c r="C184" s="15">
        <v>3.4332694957598457</v>
      </c>
      <c r="D184" s="6">
        <f>C184/(Properties!$D$16-Properties!$D$18)</f>
        <v>1.031321566764748E-2</v>
      </c>
      <c r="E184" s="6">
        <f>D184*Properties!$D$8*(Properties!$D$24-Properties!$D$23)/1000</f>
        <v>4.6455879974918068E-2</v>
      </c>
      <c r="F184" s="6">
        <f>E184*Properties!$D$8*(Properties!$D$21-Properties!$D$20)/1000</f>
        <v>1.180736582206509</v>
      </c>
      <c r="G184" s="19">
        <f>D184*((Properties!$D$15-Properties!$D$19)-Properties!$D$8*(Properties!$D$20-Properties!$D$24)/1000)</f>
        <v>3.9850265339789318E-2</v>
      </c>
      <c r="H184" s="6">
        <f t="shared" si="4"/>
        <v>1.2670427275212164</v>
      </c>
    </row>
    <row r="185" spans="2:8" x14ac:dyDescent="0.2">
      <c r="B185">
        <v>176</v>
      </c>
      <c r="C185" s="15">
        <v>3.4332694957598457</v>
      </c>
      <c r="D185" s="6">
        <f>C185/(Properties!$D$16-Properties!$D$18)</f>
        <v>1.031321566764748E-2</v>
      </c>
      <c r="E185" s="6">
        <f>D185*Properties!$D$8*(Properties!$D$24-Properties!$D$23)/1000</f>
        <v>4.6455879974918068E-2</v>
      </c>
      <c r="F185" s="6">
        <f>E185*Properties!$D$8*(Properties!$D$21-Properties!$D$20)/1000</f>
        <v>1.180736582206509</v>
      </c>
      <c r="G185" s="19">
        <f>D185*((Properties!$D$15-Properties!$D$19)-Properties!$D$8*(Properties!$D$20-Properties!$D$24)/1000)</f>
        <v>3.9850265339789318E-2</v>
      </c>
      <c r="H185" s="6">
        <f t="shared" si="4"/>
        <v>1.2670427275212164</v>
      </c>
    </row>
    <row r="186" spans="2:8" x14ac:dyDescent="0.2">
      <c r="B186">
        <v>177</v>
      </c>
      <c r="C186" s="15">
        <v>0</v>
      </c>
      <c r="D186" s="6">
        <f>C186/(Properties!$D$16-Properties!$D$18)</f>
        <v>0</v>
      </c>
      <c r="E186" s="6">
        <f>D186*Properties!$D$8*(Properties!$D$24-Properties!$D$23)/1000</f>
        <v>0</v>
      </c>
      <c r="F186" s="6">
        <f>E186*Properties!$D$8*(Properties!$D$21-Properties!$D$20)/1000</f>
        <v>0</v>
      </c>
      <c r="G186" s="19">
        <f>D186*((Properties!$D$15-Properties!$D$19)-Properties!$D$8*(Properties!$D$20-Properties!$D$24)/1000)</f>
        <v>0</v>
      </c>
      <c r="H186" s="6">
        <f t="shared" si="4"/>
        <v>0</v>
      </c>
    </row>
    <row r="187" spans="2:8" x14ac:dyDescent="0.2">
      <c r="B187">
        <v>178</v>
      </c>
      <c r="C187" s="15">
        <v>0</v>
      </c>
      <c r="D187" s="6">
        <f>C187/(Properties!$D$16-Properties!$D$18)</f>
        <v>0</v>
      </c>
      <c r="E187" s="6">
        <f>D187*Properties!$D$8*(Properties!$D$24-Properties!$D$23)/1000</f>
        <v>0</v>
      </c>
      <c r="F187" s="6">
        <f>E187*Properties!$D$8*(Properties!$D$21-Properties!$D$20)/1000</f>
        <v>0</v>
      </c>
      <c r="G187" s="19">
        <f>D187*((Properties!$D$15-Properties!$D$19)-Properties!$D$8*(Properties!$D$20-Properties!$D$24)/1000)</f>
        <v>0</v>
      </c>
      <c r="H187" s="6">
        <f t="shared" si="4"/>
        <v>0</v>
      </c>
    </row>
    <row r="188" spans="2:8" x14ac:dyDescent="0.2">
      <c r="B188">
        <v>179</v>
      </c>
      <c r="C188" s="15">
        <v>0</v>
      </c>
      <c r="D188" s="6">
        <f>C188/(Properties!$D$16-Properties!$D$18)</f>
        <v>0</v>
      </c>
      <c r="E188" s="6">
        <f>D188*Properties!$D$8*(Properties!$D$24-Properties!$D$23)/1000</f>
        <v>0</v>
      </c>
      <c r="F188" s="6">
        <f>E188*Properties!$D$8*(Properties!$D$21-Properties!$D$20)/1000</f>
        <v>0</v>
      </c>
      <c r="G188" s="19">
        <f>D188*((Properties!$D$15-Properties!$D$19)-Properties!$D$8*(Properties!$D$20-Properties!$D$24)/1000)</f>
        <v>0</v>
      </c>
      <c r="H188" s="6">
        <f t="shared" si="4"/>
        <v>0</v>
      </c>
    </row>
    <row r="189" spans="2:8" x14ac:dyDescent="0.2">
      <c r="B189">
        <v>180</v>
      </c>
      <c r="C189" s="15">
        <v>0</v>
      </c>
      <c r="D189" s="6">
        <f>C189/(Properties!$D$16-Properties!$D$18)</f>
        <v>0</v>
      </c>
      <c r="E189" s="6">
        <f>D189*Properties!$D$8*(Properties!$D$24-Properties!$D$23)/1000</f>
        <v>0</v>
      </c>
      <c r="F189" s="6">
        <f>E189*Properties!$D$8*(Properties!$D$21-Properties!$D$20)/1000</f>
        <v>0</v>
      </c>
      <c r="G189" s="19">
        <f>D189*((Properties!$D$15-Properties!$D$19)-Properties!$D$8*(Properties!$D$20-Properties!$D$24)/1000)</f>
        <v>0</v>
      </c>
      <c r="H189" s="6">
        <f t="shared" si="4"/>
        <v>0</v>
      </c>
    </row>
    <row r="190" spans="2:8" x14ac:dyDescent="0.2">
      <c r="B190">
        <v>181</v>
      </c>
      <c r="C190" s="15">
        <v>0</v>
      </c>
      <c r="D190" s="6">
        <f>C190/(Properties!$D$16-Properties!$D$18)</f>
        <v>0</v>
      </c>
      <c r="E190" s="6">
        <f>D190*Properties!$D$8*(Properties!$D$24-Properties!$D$23)/1000</f>
        <v>0</v>
      </c>
      <c r="F190" s="6">
        <f>E190*Properties!$D$8*(Properties!$D$21-Properties!$D$20)/1000</f>
        <v>0</v>
      </c>
      <c r="G190" s="19">
        <f>D190*((Properties!$D$15-Properties!$D$19)-Properties!$D$8*(Properties!$D$20-Properties!$D$24)/1000)</f>
        <v>0</v>
      </c>
      <c r="H190" s="6">
        <f t="shared" si="4"/>
        <v>0</v>
      </c>
    </row>
    <row r="191" spans="2:8" x14ac:dyDescent="0.2">
      <c r="B191">
        <v>182</v>
      </c>
      <c r="C191" s="15">
        <v>0</v>
      </c>
      <c r="D191" s="6">
        <f>C191/(Properties!$D$16-Properties!$D$18)</f>
        <v>0</v>
      </c>
      <c r="E191" s="6">
        <f>D191*Properties!$D$8*(Properties!$D$24-Properties!$D$23)/1000</f>
        <v>0</v>
      </c>
      <c r="F191" s="6">
        <f>E191*Properties!$D$8*(Properties!$D$21-Properties!$D$20)/1000</f>
        <v>0</v>
      </c>
      <c r="G191" s="19">
        <f>D191*((Properties!$D$15-Properties!$D$19)-Properties!$D$8*(Properties!$D$20-Properties!$D$24)/1000)</f>
        <v>0</v>
      </c>
      <c r="H191" s="6">
        <f t="shared" si="4"/>
        <v>0</v>
      </c>
    </row>
    <row r="192" spans="2:8" x14ac:dyDescent="0.2">
      <c r="B192">
        <v>183</v>
      </c>
      <c r="C192" s="15">
        <v>0</v>
      </c>
      <c r="D192" s="6">
        <f>C192/(Properties!$D$16-Properties!$D$18)</f>
        <v>0</v>
      </c>
      <c r="E192" s="6">
        <f>D192*Properties!$D$8*(Properties!$D$24-Properties!$D$23)/1000</f>
        <v>0</v>
      </c>
      <c r="F192" s="6">
        <f>E192*Properties!$D$8*(Properties!$D$21-Properties!$D$20)/1000</f>
        <v>0</v>
      </c>
      <c r="G192" s="19">
        <f>D192*((Properties!$D$15-Properties!$D$19)-Properties!$D$8*(Properties!$D$20-Properties!$D$24)/1000)</f>
        <v>0</v>
      </c>
      <c r="H192" s="6">
        <f t="shared" si="4"/>
        <v>0</v>
      </c>
    </row>
    <row r="193" spans="2:8" x14ac:dyDescent="0.2">
      <c r="B193">
        <v>184</v>
      </c>
      <c r="C193" s="15">
        <v>3.4332694957598457</v>
      </c>
      <c r="D193" s="6">
        <f>C193/(Properties!$D$16-Properties!$D$18)</f>
        <v>1.031321566764748E-2</v>
      </c>
      <c r="E193" s="6">
        <f>D193*Properties!$D$8*(Properties!$D$24-Properties!$D$23)/1000</f>
        <v>4.6455879974918068E-2</v>
      </c>
      <c r="F193" s="6">
        <f>E193*Properties!$D$8*(Properties!$D$21-Properties!$D$20)/1000</f>
        <v>1.180736582206509</v>
      </c>
      <c r="G193" s="19">
        <f>D193*((Properties!$D$15-Properties!$D$19)-Properties!$D$8*(Properties!$D$20-Properties!$D$24)/1000)</f>
        <v>3.9850265339789318E-2</v>
      </c>
      <c r="H193" s="6">
        <f t="shared" si="4"/>
        <v>1.2670427275212164</v>
      </c>
    </row>
    <row r="194" spans="2:8" x14ac:dyDescent="0.2">
      <c r="B194">
        <v>185</v>
      </c>
      <c r="C194" s="15">
        <v>3.4332694957598457</v>
      </c>
      <c r="D194" s="6">
        <f>C194/(Properties!$D$16-Properties!$D$18)</f>
        <v>1.031321566764748E-2</v>
      </c>
      <c r="E194" s="6">
        <f>D194*Properties!$D$8*(Properties!$D$24-Properties!$D$23)/1000</f>
        <v>4.6455879974918068E-2</v>
      </c>
      <c r="F194" s="6">
        <f>E194*Properties!$D$8*(Properties!$D$21-Properties!$D$20)/1000</f>
        <v>1.180736582206509</v>
      </c>
      <c r="G194" s="19">
        <f>D194*((Properties!$D$15-Properties!$D$19)-Properties!$D$8*(Properties!$D$20-Properties!$D$24)/1000)</f>
        <v>3.9850265339789318E-2</v>
      </c>
      <c r="H194" s="6">
        <f t="shared" si="4"/>
        <v>1.2670427275212164</v>
      </c>
    </row>
    <row r="195" spans="2:8" x14ac:dyDescent="0.2">
      <c r="B195">
        <v>186</v>
      </c>
      <c r="C195" s="15">
        <v>3.4332694957598457</v>
      </c>
      <c r="D195" s="6">
        <f>C195/(Properties!$D$16-Properties!$D$18)</f>
        <v>1.031321566764748E-2</v>
      </c>
      <c r="E195" s="6">
        <f>D195*Properties!$D$8*(Properties!$D$24-Properties!$D$23)/1000</f>
        <v>4.6455879974918068E-2</v>
      </c>
      <c r="F195" s="6">
        <f>E195*Properties!$D$8*(Properties!$D$21-Properties!$D$20)/1000</f>
        <v>1.180736582206509</v>
      </c>
      <c r="G195" s="19">
        <f>D195*((Properties!$D$15-Properties!$D$19)-Properties!$D$8*(Properties!$D$20-Properties!$D$24)/1000)</f>
        <v>3.9850265339789318E-2</v>
      </c>
      <c r="H195" s="6">
        <f t="shared" si="4"/>
        <v>1.2670427275212164</v>
      </c>
    </row>
    <row r="196" spans="2:8" x14ac:dyDescent="0.2">
      <c r="B196">
        <v>187</v>
      </c>
      <c r="C196" s="15">
        <v>3.4332694957598457</v>
      </c>
      <c r="D196" s="6">
        <f>C196/(Properties!$D$16-Properties!$D$18)</f>
        <v>1.031321566764748E-2</v>
      </c>
      <c r="E196" s="6">
        <f>D196*Properties!$D$8*(Properties!$D$24-Properties!$D$23)/1000</f>
        <v>4.6455879974918068E-2</v>
      </c>
      <c r="F196" s="6">
        <f>E196*Properties!$D$8*(Properties!$D$21-Properties!$D$20)/1000</f>
        <v>1.180736582206509</v>
      </c>
      <c r="G196" s="19">
        <f>D196*((Properties!$D$15-Properties!$D$19)-Properties!$D$8*(Properties!$D$20-Properties!$D$24)/1000)</f>
        <v>3.9850265339789318E-2</v>
      </c>
      <c r="H196" s="6">
        <f t="shared" si="4"/>
        <v>1.2670427275212164</v>
      </c>
    </row>
    <row r="197" spans="2:8" x14ac:dyDescent="0.2">
      <c r="B197">
        <v>188</v>
      </c>
      <c r="C197" s="15">
        <v>3.4332694957598457</v>
      </c>
      <c r="D197" s="6">
        <f>C197/(Properties!$D$16-Properties!$D$18)</f>
        <v>1.031321566764748E-2</v>
      </c>
      <c r="E197" s="6">
        <f>D197*Properties!$D$8*(Properties!$D$24-Properties!$D$23)/1000</f>
        <v>4.6455879974918068E-2</v>
      </c>
      <c r="F197" s="6">
        <f>E197*Properties!$D$8*(Properties!$D$21-Properties!$D$20)/1000</f>
        <v>1.180736582206509</v>
      </c>
      <c r="G197" s="19">
        <f>D197*((Properties!$D$15-Properties!$D$19)-Properties!$D$8*(Properties!$D$20-Properties!$D$24)/1000)</f>
        <v>3.9850265339789318E-2</v>
      </c>
      <c r="H197" s="6">
        <f t="shared" si="4"/>
        <v>1.2670427275212164</v>
      </c>
    </row>
    <row r="198" spans="2:8" x14ac:dyDescent="0.2">
      <c r="B198">
        <v>189</v>
      </c>
      <c r="C198" s="15">
        <v>3.4332694957598457</v>
      </c>
      <c r="D198" s="6">
        <f>C198/(Properties!$D$16-Properties!$D$18)</f>
        <v>1.031321566764748E-2</v>
      </c>
      <c r="E198" s="6">
        <f>D198*Properties!$D$8*(Properties!$D$24-Properties!$D$23)/1000</f>
        <v>4.6455879974918068E-2</v>
      </c>
      <c r="F198" s="6">
        <f>E198*Properties!$D$8*(Properties!$D$21-Properties!$D$20)/1000</f>
        <v>1.180736582206509</v>
      </c>
      <c r="G198" s="19">
        <f>D198*((Properties!$D$15-Properties!$D$19)-Properties!$D$8*(Properties!$D$20-Properties!$D$24)/1000)</f>
        <v>3.9850265339789318E-2</v>
      </c>
      <c r="H198" s="6">
        <f t="shared" si="4"/>
        <v>1.2670427275212164</v>
      </c>
    </row>
    <row r="199" spans="2:8" x14ac:dyDescent="0.2">
      <c r="B199">
        <v>190</v>
      </c>
      <c r="C199" s="15">
        <v>3.4332694957598457</v>
      </c>
      <c r="D199" s="6">
        <f>C199/(Properties!$D$16-Properties!$D$18)</f>
        <v>1.031321566764748E-2</v>
      </c>
      <c r="E199" s="6">
        <f>D199*Properties!$D$8*(Properties!$D$24-Properties!$D$23)/1000</f>
        <v>4.6455879974918068E-2</v>
      </c>
      <c r="F199" s="6">
        <f>E199*Properties!$D$8*(Properties!$D$21-Properties!$D$20)/1000</f>
        <v>1.180736582206509</v>
      </c>
      <c r="G199" s="19">
        <f>D199*((Properties!$D$15-Properties!$D$19)-Properties!$D$8*(Properties!$D$20-Properties!$D$24)/1000)</f>
        <v>3.9850265339789318E-2</v>
      </c>
      <c r="H199" s="6">
        <f t="shared" si="4"/>
        <v>1.2670427275212164</v>
      </c>
    </row>
    <row r="200" spans="2:8" x14ac:dyDescent="0.2">
      <c r="B200">
        <v>191</v>
      </c>
      <c r="C200" s="15">
        <v>0</v>
      </c>
      <c r="D200" s="6">
        <f>C200/(Properties!$D$16-Properties!$D$18)</f>
        <v>0</v>
      </c>
      <c r="E200" s="6">
        <f>D200*Properties!$D$8*(Properties!$D$24-Properties!$D$23)/1000</f>
        <v>0</v>
      </c>
      <c r="F200" s="6">
        <f>E200*Properties!$D$8*(Properties!$D$21-Properties!$D$20)/1000</f>
        <v>0</v>
      </c>
      <c r="G200" s="19">
        <f>D200*((Properties!$D$15-Properties!$D$19)-Properties!$D$8*(Properties!$D$20-Properties!$D$24)/1000)</f>
        <v>0</v>
      </c>
      <c r="H200" s="6">
        <f t="shared" si="4"/>
        <v>0</v>
      </c>
    </row>
    <row r="201" spans="2:8" x14ac:dyDescent="0.2">
      <c r="B201">
        <v>192</v>
      </c>
      <c r="C201" s="15">
        <v>0</v>
      </c>
      <c r="D201" s="6">
        <f>C201/(Properties!$D$16-Properties!$D$18)</f>
        <v>0</v>
      </c>
      <c r="E201" s="6">
        <f>D201*Properties!$D$8*(Properties!$D$24-Properties!$D$23)/1000</f>
        <v>0</v>
      </c>
      <c r="F201" s="6">
        <f>E201*Properties!$D$8*(Properties!$D$21-Properties!$D$20)/1000</f>
        <v>0</v>
      </c>
      <c r="G201" s="19">
        <f>D201*((Properties!$D$15-Properties!$D$19)-Properties!$D$8*(Properties!$D$20-Properties!$D$24)/1000)</f>
        <v>0</v>
      </c>
      <c r="H201" s="6">
        <f t="shared" si="4"/>
        <v>0</v>
      </c>
    </row>
    <row r="202" spans="2:8" x14ac:dyDescent="0.2">
      <c r="B202">
        <v>193</v>
      </c>
      <c r="C202" s="15">
        <v>0</v>
      </c>
      <c r="D202" s="6">
        <f>C202/(Properties!$D$16-Properties!$D$18)</f>
        <v>0</v>
      </c>
      <c r="E202" s="6">
        <f>D202*Properties!$D$8*(Properties!$D$24-Properties!$D$23)/1000</f>
        <v>0</v>
      </c>
      <c r="F202" s="6">
        <f>E202*Properties!$D$8*(Properties!$D$21-Properties!$D$20)/1000</f>
        <v>0</v>
      </c>
      <c r="G202" s="19">
        <f>D202*((Properties!$D$15-Properties!$D$19)-Properties!$D$8*(Properties!$D$20-Properties!$D$24)/1000)</f>
        <v>0</v>
      </c>
      <c r="H202" s="6">
        <f t="shared" si="4"/>
        <v>0</v>
      </c>
    </row>
    <row r="203" spans="2:8" x14ac:dyDescent="0.2">
      <c r="B203">
        <v>194</v>
      </c>
      <c r="C203" s="15">
        <v>0</v>
      </c>
      <c r="D203" s="6">
        <f>C203/(Properties!$D$16-Properties!$D$18)</f>
        <v>0</v>
      </c>
      <c r="E203" s="6">
        <f>D203*Properties!$D$8*(Properties!$D$24-Properties!$D$23)/1000</f>
        <v>0</v>
      </c>
      <c r="F203" s="6">
        <f>E203*Properties!$D$8*(Properties!$D$21-Properties!$D$20)/1000</f>
        <v>0</v>
      </c>
      <c r="G203" s="19">
        <f>D203*((Properties!$D$15-Properties!$D$19)-Properties!$D$8*(Properties!$D$20-Properties!$D$24)/1000)</f>
        <v>0</v>
      </c>
      <c r="H203" s="6">
        <f t="shared" ref="H203:H266" si="5">SUM(E203:G203)</f>
        <v>0</v>
      </c>
    </row>
    <row r="204" spans="2:8" x14ac:dyDescent="0.2">
      <c r="B204">
        <v>195</v>
      </c>
      <c r="C204" s="15">
        <v>0</v>
      </c>
      <c r="D204" s="6">
        <f>C204/(Properties!$D$16-Properties!$D$18)</f>
        <v>0</v>
      </c>
      <c r="E204" s="6">
        <f>D204*Properties!$D$8*(Properties!$D$24-Properties!$D$23)/1000</f>
        <v>0</v>
      </c>
      <c r="F204" s="6">
        <f>E204*Properties!$D$8*(Properties!$D$21-Properties!$D$20)/1000</f>
        <v>0</v>
      </c>
      <c r="G204" s="19">
        <f>D204*((Properties!$D$15-Properties!$D$19)-Properties!$D$8*(Properties!$D$20-Properties!$D$24)/1000)</f>
        <v>0</v>
      </c>
      <c r="H204" s="6">
        <f t="shared" si="5"/>
        <v>0</v>
      </c>
    </row>
    <row r="205" spans="2:8" x14ac:dyDescent="0.2">
      <c r="B205">
        <v>196</v>
      </c>
      <c r="C205" s="15">
        <v>0</v>
      </c>
      <c r="D205" s="6">
        <f>C205/(Properties!$D$16-Properties!$D$18)</f>
        <v>0</v>
      </c>
      <c r="E205" s="6">
        <f>D205*Properties!$D$8*(Properties!$D$24-Properties!$D$23)/1000</f>
        <v>0</v>
      </c>
      <c r="F205" s="6">
        <f>E205*Properties!$D$8*(Properties!$D$21-Properties!$D$20)/1000</f>
        <v>0</v>
      </c>
      <c r="G205" s="19">
        <f>D205*((Properties!$D$15-Properties!$D$19)-Properties!$D$8*(Properties!$D$20-Properties!$D$24)/1000)</f>
        <v>0</v>
      </c>
      <c r="H205" s="6">
        <f t="shared" si="5"/>
        <v>0</v>
      </c>
    </row>
    <row r="206" spans="2:8" x14ac:dyDescent="0.2">
      <c r="B206">
        <v>197</v>
      </c>
      <c r="C206" s="15">
        <v>0</v>
      </c>
      <c r="D206" s="6">
        <f>C206/(Properties!$D$16-Properties!$D$18)</f>
        <v>0</v>
      </c>
      <c r="E206" s="6">
        <f>D206*Properties!$D$8*(Properties!$D$24-Properties!$D$23)/1000</f>
        <v>0</v>
      </c>
      <c r="F206" s="6">
        <f>E206*Properties!$D$8*(Properties!$D$21-Properties!$D$20)/1000</f>
        <v>0</v>
      </c>
      <c r="G206" s="19">
        <f>D206*((Properties!$D$15-Properties!$D$19)-Properties!$D$8*(Properties!$D$20-Properties!$D$24)/1000)</f>
        <v>0</v>
      </c>
      <c r="H206" s="6">
        <f t="shared" si="5"/>
        <v>0</v>
      </c>
    </row>
    <row r="207" spans="2:8" x14ac:dyDescent="0.2">
      <c r="B207">
        <v>198</v>
      </c>
      <c r="C207" s="15">
        <v>0</v>
      </c>
      <c r="D207" s="6">
        <f>C207/(Properties!$D$16-Properties!$D$18)</f>
        <v>0</v>
      </c>
      <c r="E207" s="6">
        <f>D207*Properties!$D$8*(Properties!$D$24-Properties!$D$23)/1000</f>
        <v>0</v>
      </c>
      <c r="F207" s="6">
        <f>E207*Properties!$D$8*(Properties!$D$21-Properties!$D$20)/1000</f>
        <v>0</v>
      </c>
      <c r="G207" s="19">
        <f>D207*((Properties!$D$15-Properties!$D$19)-Properties!$D$8*(Properties!$D$20-Properties!$D$24)/1000)</f>
        <v>0</v>
      </c>
      <c r="H207" s="6">
        <f t="shared" si="5"/>
        <v>0</v>
      </c>
    </row>
    <row r="208" spans="2:8" x14ac:dyDescent="0.2">
      <c r="B208">
        <v>199</v>
      </c>
      <c r="C208" s="15">
        <v>3.4332694957598457</v>
      </c>
      <c r="D208" s="6">
        <f>C208/(Properties!$D$16-Properties!$D$18)</f>
        <v>1.031321566764748E-2</v>
      </c>
      <c r="E208" s="6">
        <f>D208*Properties!$D$8*(Properties!$D$24-Properties!$D$23)/1000</f>
        <v>4.6455879974918068E-2</v>
      </c>
      <c r="F208" s="6">
        <f>E208*Properties!$D$8*(Properties!$D$21-Properties!$D$20)/1000</f>
        <v>1.180736582206509</v>
      </c>
      <c r="G208" s="19">
        <f>D208*((Properties!$D$15-Properties!$D$19)-Properties!$D$8*(Properties!$D$20-Properties!$D$24)/1000)</f>
        <v>3.9850265339789318E-2</v>
      </c>
      <c r="H208" s="6">
        <f t="shared" si="5"/>
        <v>1.2670427275212164</v>
      </c>
    </row>
    <row r="209" spans="2:8" x14ac:dyDescent="0.2">
      <c r="B209">
        <v>200</v>
      </c>
      <c r="C209" s="15">
        <v>3.4332694957598457</v>
      </c>
      <c r="D209" s="6">
        <f>C209/(Properties!$D$16-Properties!$D$18)</f>
        <v>1.031321566764748E-2</v>
      </c>
      <c r="E209" s="6">
        <f>D209*Properties!$D$8*(Properties!$D$24-Properties!$D$23)/1000</f>
        <v>4.6455879974918068E-2</v>
      </c>
      <c r="F209" s="6">
        <f>E209*Properties!$D$8*(Properties!$D$21-Properties!$D$20)/1000</f>
        <v>1.180736582206509</v>
      </c>
      <c r="G209" s="19">
        <f>D209*((Properties!$D$15-Properties!$D$19)-Properties!$D$8*(Properties!$D$20-Properties!$D$24)/1000)</f>
        <v>3.9850265339789318E-2</v>
      </c>
      <c r="H209" s="6">
        <f t="shared" si="5"/>
        <v>1.2670427275212164</v>
      </c>
    </row>
    <row r="210" spans="2:8" x14ac:dyDescent="0.2">
      <c r="B210">
        <v>201</v>
      </c>
      <c r="C210" s="15">
        <v>0</v>
      </c>
      <c r="D210" s="6">
        <f>C210/(Properties!$D$16-Properties!$D$18)</f>
        <v>0</v>
      </c>
      <c r="E210" s="6">
        <f>D210*Properties!$D$8*(Properties!$D$24-Properties!$D$23)/1000</f>
        <v>0</v>
      </c>
      <c r="F210" s="6">
        <f>E210*Properties!$D$8*(Properties!$D$21-Properties!$D$20)/1000</f>
        <v>0</v>
      </c>
      <c r="G210" s="19">
        <f>D210*((Properties!$D$15-Properties!$D$19)-Properties!$D$8*(Properties!$D$20-Properties!$D$24)/1000)</f>
        <v>0</v>
      </c>
      <c r="H210" s="6">
        <f t="shared" si="5"/>
        <v>0</v>
      </c>
    </row>
    <row r="211" spans="2:8" x14ac:dyDescent="0.2">
      <c r="B211">
        <v>202</v>
      </c>
      <c r="C211" s="15">
        <v>0</v>
      </c>
      <c r="D211" s="6">
        <f>C211/(Properties!$D$16-Properties!$D$18)</f>
        <v>0</v>
      </c>
      <c r="E211" s="6">
        <f>D211*Properties!$D$8*(Properties!$D$24-Properties!$D$23)/1000</f>
        <v>0</v>
      </c>
      <c r="F211" s="6">
        <f>E211*Properties!$D$8*(Properties!$D$21-Properties!$D$20)/1000</f>
        <v>0</v>
      </c>
      <c r="G211" s="19">
        <f>D211*((Properties!$D$15-Properties!$D$19)-Properties!$D$8*(Properties!$D$20-Properties!$D$24)/1000)</f>
        <v>0</v>
      </c>
      <c r="H211" s="6">
        <f t="shared" si="5"/>
        <v>0</v>
      </c>
    </row>
    <row r="212" spans="2:8" x14ac:dyDescent="0.2">
      <c r="B212">
        <v>203</v>
      </c>
      <c r="C212" s="15">
        <v>0</v>
      </c>
      <c r="D212" s="6">
        <f>C212/(Properties!$D$16-Properties!$D$18)</f>
        <v>0</v>
      </c>
      <c r="E212" s="6">
        <f>D212*Properties!$D$8*(Properties!$D$24-Properties!$D$23)/1000</f>
        <v>0</v>
      </c>
      <c r="F212" s="6">
        <f>E212*Properties!$D$8*(Properties!$D$21-Properties!$D$20)/1000</f>
        <v>0</v>
      </c>
      <c r="G212" s="19">
        <f>D212*((Properties!$D$15-Properties!$D$19)-Properties!$D$8*(Properties!$D$20-Properties!$D$24)/1000)</f>
        <v>0</v>
      </c>
      <c r="H212" s="6">
        <f t="shared" si="5"/>
        <v>0</v>
      </c>
    </row>
    <row r="213" spans="2:8" x14ac:dyDescent="0.2">
      <c r="B213">
        <v>204</v>
      </c>
      <c r="C213" s="15">
        <v>0</v>
      </c>
      <c r="D213" s="6">
        <f>C213/(Properties!$D$16-Properties!$D$18)</f>
        <v>0</v>
      </c>
      <c r="E213" s="6">
        <f>D213*Properties!$D$8*(Properties!$D$24-Properties!$D$23)/1000</f>
        <v>0</v>
      </c>
      <c r="F213" s="6">
        <f>E213*Properties!$D$8*(Properties!$D$21-Properties!$D$20)/1000</f>
        <v>0</v>
      </c>
      <c r="G213" s="19">
        <f>D213*((Properties!$D$15-Properties!$D$19)-Properties!$D$8*(Properties!$D$20-Properties!$D$24)/1000)</f>
        <v>0</v>
      </c>
      <c r="H213" s="6">
        <f t="shared" si="5"/>
        <v>0</v>
      </c>
    </row>
    <row r="214" spans="2:8" x14ac:dyDescent="0.2">
      <c r="B214">
        <v>205</v>
      </c>
      <c r="C214" s="15">
        <v>0</v>
      </c>
      <c r="D214" s="6">
        <f>C214/(Properties!$D$16-Properties!$D$18)</f>
        <v>0</v>
      </c>
      <c r="E214" s="6">
        <f>D214*Properties!$D$8*(Properties!$D$24-Properties!$D$23)/1000</f>
        <v>0</v>
      </c>
      <c r="F214" s="6">
        <f>E214*Properties!$D$8*(Properties!$D$21-Properties!$D$20)/1000</f>
        <v>0</v>
      </c>
      <c r="G214" s="19">
        <f>D214*((Properties!$D$15-Properties!$D$19)-Properties!$D$8*(Properties!$D$20-Properties!$D$24)/1000)</f>
        <v>0</v>
      </c>
      <c r="H214" s="6">
        <f t="shared" si="5"/>
        <v>0</v>
      </c>
    </row>
    <row r="215" spans="2:8" x14ac:dyDescent="0.2">
      <c r="B215">
        <v>206</v>
      </c>
      <c r="C215" s="15">
        <v>0</v>
      </c>
      <c r="D215" s="6">
        <f>C215/(Properties!$D$16-Properties!$D$18)</f>
        <v>0</v>
      </c>
      <c r="E215" s="6">
        <f>D215*Properties!$D$8*(Properties!$D$24-Properties!$D$23)/1000</f>
        <v>0</v>
      </c>
      <c r="F215" s="6">
        <f>E215*Properties!$D$8*(Properties!$D$21-Properties!$D$20)/1000</f>
        <v>0</v>
      </c>
      <c r="G215" s="19">
        <f>D215*((Properties!$D$15-Properties!$D$19)-Properties!$D$8*(Properties!$D$20-Properties!$D$24)/1000)</f>
        <v>0</v>
      </c>
      <c r="H215" s="6">
        <f t="shared" si="5"/>
        <v>0</v>
      </c>
    </row>
    <row r="216" spans="2:8" x14ac:dyDescent="0.2">
      <c r="B216">
        <v>207</v>
      </c>
      <c r="C216" s="15">
        <v>0</v>
      </c>
      <c r="D216" s="6">
        <f>C216/(Properties!$D$16-Properties!$D$18)</f>
        <v>0</v>
      </c>
      <c r="E216" s="6">
        <f>D216*Properties!$D$8*(Properties!$D$24-Properties!$D$23)/1000</f>
        <v>0</v>
      </c>
      <c r="F216" s="6">
        <f>E216*Properties!$D$8*(Properties!$D$21-Properties!$D$20)/1000</f>
        <v>0</v>
      </c>
      <c r="G216" s="19">
        <f>D216*((Properties!$D$15-Properties!$D$19)-Properties!$D$8*(Properties!$D$20-Properties!$D$24)/1000)</f>
        <v>0</v>
      </c>
      <c r="H216" s="6">
        <f t="shared" si="5"/>
        <v>0</v>
      </c>
    </row>
    <row r="217" spans="2:8" x14ac:dyDescent="0.2">
      <c r="B217">
        <v>208</v>
      </c>
      <c r="C217" s="15">
        <v>3.4332694957598457</v>
      </c>
      <c r="D217" s="6">
        <f>C217/(Properties!$D$16-Properties!$D$18)</f>
        <v>1.031321566764748E-2</v>
      </c>
      <c r="E217" s="6">
        <f>D217*Properties!$D$8*(Properties!$D$24-Properties!$D$23)/1000</f>
        <v>4.6455879974918068E-2</v>
      </c>
      <c r="F217" s="6">
        <f>E217*Properties!$D$8*(Properties!$D$21-Properties!$D$20)/1000</f>
        <v>1.180736582206509</v>
      </c>
      <c r="G217" s="19">
        <f>D217*((Properties!$D$15-Properties!$D$19)-Properties!$D$8*(Properties!$D$20-Properties!$D$24)/1000)</f>
        <v>3.9850265339789318E-2</v>
      </c>
      <c r="H217" s="6">
        <f t="shared" si="5"/>
        <v>1.2670427275212164</v>
      </c>
    </row>
    <row r="218" spans="2:8" x14ac:dyDescent="0.2">
      <c r="B218">
        <v>209</v>
      </c>
      <c r="C218" s="15">
        <v>3.4332694957598457</v>
      </c>
      <c r="D218" s="6">
        <f>C218/(Properties!$D$16-Properties!$D$18)</f>
        <v>1.031321566764748E-2</v>
      </c>
      <c r="E218" s="6">
        <f>D218*Properties!$D$8*(Properties!$D$24-Properties!$D$23)/1000</f>
        <v>4.6455879974918068E-2</v>
      </c>
      <c r="F218" s="6">
        <f>E218*Properties!$D$8*(Properties!$D$21-Properties!$D$20)/1000</f>
        <v>1.180736582206509</v>
      </c>
      <c r="G218" s="19">
        <f>D218*((Properties!$D$15-Properties!$D$19)-Properties!$D$8*(Properties!$D$20-Properties!$D$24)/1000)</f>
        <v>3.9850265339789318E-2</v>
      </c>
      <c r="H218" s="6">
        <f t="shared" si="5"/>
        <v>1.2670427275212164</v>
      </c>
    </row>
    <row r="219" spans="2:8" x14ac:dyDescent="0.2">
      <c r="B219">
        <v>210</v>
      </c>
      <c r="C219" s="15">
        <v>3.4332694957598457</v>
      </c>
      <c r="D219" s="6">
        <f>C219/(Properties!$D$16-Properties!$D$18)</f>
        <v>1.031321566764748E-2</v>
      </c>
      <c r="E219" s="6">
        <f>D219*Properties!$D$8*(Properties!$D$24-Properties!$D$23)/1000</f>
        <v>4.6455879974918068E-2</v>
      </c>
      <c r="F219" s="6">
        <f>E219*Properties!$D$8*(Properties!$D$21-Properties!$D$20)/1000</f>
        <v>1.180736582206509</v>
      </c>
      <c r="G219" s="19">
        <f>D219*((Properties!$D$15-Properties!$D$19)-Properties!$D$8*(Properties!$D$20-Properties!$D$24)/1000)</f>
        <v>3.9850265339789318E-2</v>
      </c>
      <c r="H219" s="6">
        <f t="shared" si="5"/>
        <v>1.2670427275212164</v>
      </c>
    </row>
    <row r="220" spans="2:8" x14ac:dyDescent="0.2">
      <c r="B220">
        <v>211</v>
      </c>
      <c r="C220" s="15">
        <v>3.4332694957598457</v>
      </c>
      <c r="D220" s="6">
        <f>C220/(Properties!$D$16-Properties!$D$18)</f>
        <v>1.031321566764748E-2</v>
      </c>
      <c r="E220" s="6">
        <f>D220*Properties!$D$8*(Properties!$D$24-Properties!$D$23)/1000</f>
        <v>4.6455879974918068E-2</v>
      </c>
      <c r="F220" s="6">
        <f>E220*Properties!$D$8*(Properties!$D$21-Properties!$D$20)/1000</f>
        <v>1.180736582206509</v>
      </c>
      <c r="G220" s="19">
        <f>D220*((Properties!$D$15-Properties!$D$19)-Properties!$D$8*(Properties!$D$20-Properties!$D$24)/1000)</f>
        <v>3.9850265339789318E-2</v>
      </c>
      <c r="H220" s="6">
        <f t="shared" si="5"/>
        <v>1.2670427275212164</v>
      </c>
    </row>
    <row r="221" spans="2:8" x14ac:dyDescent="0.2">
      <c r="B221">
        <v>212</v>
      </c>
      <c r="C221" s="15">
        <v>3.4332694957598457</v>
      </c>
      <c r="D221" s="6">
        <f>C221/(Properties!$D$16-Properties!$D$18)</f>
        <v>1.031321566764748E-2</v>
      </c>
      <c r="E221" s="6">
        <f>D221*Properties!$D$8*(Properties!$D$24-Properties!$D$23)/1000</f>
        <v>4.6455879974918068E-2</v>
      </c>
      <c r="F221" s="6">
        <f>E221*Properties!$D$8*(Properties!$D$21-Properties!$D$20)/1000</f>
        <v>1.180736582206509</v>
      </c>
      <c r="G221" s="19">
        <f>D221*((Properties!$D$15-Properties!$D$19)-Properties!$D$8*(Properties!$D$20-Properties!$D$24)/1000)</f>
        <v>3.9850265339789318E-2</v>
      </c>
      <c r="H221" s="6">
        <f t="shared" si="5"/>
        <v>1.2670427275212164</v>
      </c>
    </row>
    <row r="222" spans="2:8" x14ac:dyDescent="0.2">
      <c r="B222">
        <v>213</v>
      </c>
      <c r="C222" s="15">
        <v>3.4332694957598457</v>
      </c>
      <c r="D222" s="6">
        <f>C222/(Properties!$D$16-Properties!$D$18)</f>
        <v>1.031321566764748E-2</v>
      </c>
      <c r="E222" s="6">
        <f>D222*Properties!$D$8*(Properties!$D$24-Properties!$D$23)/1000</f>
        <v>4.6455879974918068E-2</v>
      </c>
      <c r="F222" s="6">
        <f>E222*Properties!$D$8*(Properties!$D$21-Properties!$D$20)/1000</f>
        <v>1.180736582206509</v>
      </c>
      <c r="G222" s="19">
        <f>D222*((Properties!$D$15-Properties!$D$19)-Properties!$D$8*(Properties!$D$20-Properties!$D$24)/1000)</f>
        <v>3.9850265339789318E-2</v>
      </c>
      <c r="H222" s="6">
        <f t="shared" si="5"/>
        <v>1.2670427275212164</v>
      </c>
    </row>
    <row r="223" spans="2:8" x14ac:dyDescent="0.2">
      <c r="B223">
        <v>214</v>
      </c>
      <c r="C223" s="15">
        <v>3.4332694957598457</v>
      </c>
      <c r="D223" s="6">
        <f>C223/(Properties!$D$16-Properties!$D$18)</f>
        <v>1.031321566764748E-2</v>
      </c>
      <c r="E223" s="6">
        <f>D223*Properties!$D$8*(Properties!$D$24-Properties!$D$23)/1000</f>
        <v>4.6455879974918068E-2</v>
      </c>
      <c r="F223" s="6">
        <f>E223*Properties!$D$8*(Properties!$D$21-Properties!$D$20)/1000</f>
        <v>1.180736582206509</v>
      </c>
      <c r="G223" s="19">
        <f>D223*((Properties!$D$15-Properties!$D$19)-Properties!$D$8*(Properties!$D$20-Properties!$D$24)/1000)</f>
        <v>3.9850265339789318E-2</v>
      </c>
      <c r="H223" s="6">
        <f t="shared" si="5"/>
        <v>1.2670427275212164</v>
      </c>
    </row>
    <row r="224" spans="2:8" x14ac:dyDescent="0.2">
      <c r="B224">
        <v>215</v>
      </c>
      <c r="C224" s="15">
        <v>0</v>
      </c>
      <c r="D224" s="6">
        <f>C224/(Properties!$D$16-Properties!$D$18)</f>
        <v>0</v>
      </c>
      <c r="E224" s="6">
        <f>D224*Properties!$D$8*(Properties!$D$24-Properties!$D$23)/1000</f>
        <v>0</v>
      </c>
      <c r="F224" s="6">
        <f>E224*Properties!$D$8*(Properties!$D$21-Properties!$D$20)/1000</f>
        <v>0</v>
      </c>
      <c r="G224" s="19">
        <f>D224*((Properties!$D$15-Properties!$D$19)-Properties!$D$8*(Properties!$D$20-Properties!$D$24)/1000)</f>
        <v>0</v>
      </c>
      <c r="H224" s="6">
        <f t="shared" si="5"/>
        <v>0</v>
      </c>
    </row>
    <row r="225" spans="2:8" x14ac:dyDescent="0.2">
      <c r="B225">
        <v>216</v>
      </c>
      <c r="C225" s="15">
        <v>0</v>
      </c>
      <c r="D225" s="6">
        <f>C225/(Properties!$D$16-Properties!$D$18)</f>
        <v>0</v>
      </c>
      <c r="E225" s="6">
        <f>D225*Properties!$D$8*(Properties!$D$24-Properties!$D$23)/1000</f>
        <v>0</v>
      </c>
      <c r="F225" s="6">
        <f>E225*Properties!$D$8*(Properties!$D$21-Properties!$D$20)/1000</f>
        <v>0</v>
      </c>
      <c r="G225" s="19">
        <f>D225*((Properties!$D$15-Properties!$D$19)-Properties!$D$8*(Properties!$D$20-Properties!$D$24)/1000)</f>
        <v>0</v>
      </c>
      <c r="H225" s="6">
        <f t="shared" si="5"/>
        <v>0</v>
      </c>
    </row>
    <row r="226" spans="2:8" x14ac:dyDescent="0.2">
      <c r="B226">
        <v>217</v>
      </c>
      <c r="C226" s="15">
        <v>0</v>
      </c>
      <c r="D226" s="6">
        <f>C226/(Properties!$D$16-Properties!$D$18)</f>
        <v>0</v>
      </c>
      <c r="E226" s="6">
        <f>D226*Properties!$D$8*(Properties!$D$24-Properties!$D$23)/1000</f>
        <v>0</v>
      </c>
      <c r="F226" s="6">
        <f>E226*Properties!$D$8*(Properties!$D$21-Properties!$D$20)/1000</f>
        <v>0</v>
      </c>
      <c r="G226" s="19">
        <f>D226*((Properties!$D$15-Properties!$D$19)-Properties!$D$8*(Properties!$D$20-Properties!$D$24)/1000)</f>
        <v>0</v>
      </c>
      <c r="H226" s="6">
        <f t="shared" si="5"/>
        <v>0</v>
      </c>
    </row>
    <row r="227" spans="2:8" x14ac:dyDescent="0.2">
      <c r="B227">
        <v>218</v>
      </c>
      <c r="C227" s="15">
        <v>0</v>
      </c>
      <c r="D227" s="6">
        <f>C227/(Properties!$D$16-Properties!$D$18)</f>
        <v>0</v>
      </c>
      <c r="E227" s="6">
        <f>D227*Properties!$D$8*(Properties!$D$24-Properties!$D$23)/1000</f>
        <v>0</v>
      </c>
      <c r="F227" s="6">
        <f>E227*Properties!$D$8*(Properties!$D$21-Properties!$D$20)/1000</f>
        <v>0</v>
      </c>
      <c r="G227" s="19">
        <f>D227*((Properties!$D$15-Properties!$D$19)-Properties!$D$8*(Properties!$D$20-Properties!$D$24)/1000)</f>
        <v>0</v>
      </c>
      <c r="H227" s="6">
        <f t="shared" si="5"/>
        <v>0</v>
      </c>
    </row>
    <row r="228" spans="2:8" x14ac:dyDescent="0.2">
      <c r="B228">
        <v>219</v>
      </c>
      <c r="C228" s="15">
        <v>0</v>
      </c>
      <c r="D228" s="6">
        <f>C228/(Properties!$D$16-Properties!$D$18)</f>
        <v>0</v>
      </c>
      <c r="E228" s="6">
        <f>D228*Properties!$D$8*(Properties!$D$24-Properties!$D$23)/1000</f>
        <v>0</v>
      </c>
      <c r="F228" s="6">
        <f>E228*Properties!$D$8*(Properties!$D$21-Properties!$D$20)/1000</f>
        <v>0</v>
      </c>
      <c r="G228" s="19">
        <f>D228*((Properties!$D$15-Properties!$D$19)-Properties!$D$8*(Properties!$D$20-Properties!$D$24)/1000)</f>
        <v>0</v>
      </c>
      <c r="H228" s="6">
        <f t="shared" si="5"/>
        <v>0</v>
      </c>
    </row>
    <row r="229" spans="2:8" x14ac:dyDescent="0.2">
      <c r="B229">
        <v>220</v>
      </c>
      <c r="C229" s="15">
        <v>0</v>
      </c>
      <c r="D229" s="6">
        <f>C229/(Properties!$D$16-Properties!$D$18)</f>
        <v>0</v>
      </c>
      <c r="E229" s="6">
        <f>D229*Properties!$D$8*(Properties!$D$24-Properties!$D$23)/1000</f>
        <v>0</v>
      </c>
      <c r="F229" s="6">
        <f>E229*Properties!$D$8*(Properties!$D$21-Properties!$D$20)/1000</f>
        <v>0</v>
      </c>
      <c r="G229" s="19">
        <f>D229*((Properties!$D$15-Properties!$D$19)-Properties!$D$8*(Properties!$D$20-Properties!$D$24)/1000)</f>
        <v>0</v>
      </c>
      <c r="H229" s="6">
        <f t="shared" si="5"/>
        <v>0</v>
      </c>
    </row>
    <row r="230" spans="2:8" x14ac:dyDescent="0.2">
      <c r="B230">
        <v>221</v>
      </c>
      <c r="C230" s="15">
        <v>0</v>
      </c>
      <c r="D230" s="6">
        <f>C230/(Properties!$D$16-Properties!$D$18)</f>
        <v>0</v>
      </c>
      <c r="E230" s="6">
        <f>D230*Properties!$D$8*(Properties!$D$24-Properties!$D$23)/1000</f>
        <v>0</v>
      </c>
      <c r="F230" s="6">
        <f>E230*Properties!$D$8*(Properties!$D$21-Properties!$D$20)/1000</f>
        <v>0</v>
      </c>
      <c r="G230" s="19">
        <f>D230*((Properties!$D$15-Properties!$D$19)-Properties!$D$8*(Properties!$D$20-Properties!$D$24)/1000)</f>
        <v>0</v>
      </c>
      <c r="H230" s="6">
        <f t="shared" si="5"/>
        <v>0</v>
      </c>
    </row>
    <row r="231" spans="2:8" x14ac:dyDescent="0.2">
      <c r="B231">
        <v>222</v>
      </c>
      <c r="C231" s="15">
        <v>0</v>
      </c>
      <c r="D231" s="6">
        <f>C231/(Properties!$D$16-Properties!$D$18)</f>
        <v>0</v>
      </c>
      <c r="E231" s="6">
        <f>D231*Properties!$D$8*(Properties!$D$24-Properties!$D$23)/1000</f>
        <v>0</v>
      </c>
      <c r="F231" s="6">
        <f>E231*Properties!$D$8*(Properties!$D$21-Properties!$D$20)/1000</f>
        <v>0</v>
      </c>
      <c r="G231" s="19">
        <f>D231*((Properties!$D$15-Properties!$D$19)-Properties!$D$8*(Properties!$D$20-Properties!$D$24)/1000)</f>
        <v>0</v>
      </c>
      <c r="H231" s="6">
        <f t="shared" si="5"/>
        <v>0</v>
      </c>
    </row>
    <row r="232" spans="2:8" x14ac:dyDescent="0.2">
      <c r="B232">
        <v>223</v>
      </c>
      <c r="C232" s="15">
        <v>3.4332694957598457</v>
      </c>
      <c r="D232" s="6">
        <f>C232/(Properties!$D$16-Properties!$D$18)</f>
        <v>1.031321566764748E-2</v>
      </c>
      <c r="E232" s="6">
        <f>D232*Properties!$D$8*(Properties!$D$24-Properties!$D$23)/1000</f>
        <v>4.6455879974918068E-2</v>
      </c>
      <c r="F232" s="6">
        <f>E232*Properties!$D$8*(Properties!$D$21-Properties!$D$20)/1000</f>
        <v>1.180736582206509</v>
      </c>
      <c r="G232" s="19">
        <f>D232*((Properties!$D$15-Properties!$D$19)-Properties!$D$8*(Properties!$D$20-Properties!$D$24)/1000)</f>
        <v>3.9850265339789318E-2</v>
      </c>
      <c r="H232" s="6">
        <f t="shared" si="5"/>
        <v>1.2670427275212164</v>
      </c>
    </row>
    <row r="233" spans="2:8" x14ac:dyDescent="0.2">
      <c r="B233">
        <v>224</v>
      </c>
      <c r="C233" s="15">
        <v>3.4332694957598457</v>
      </c>
      <c r="D233" s="6">
        <f>C233/(Properties!$D$16-Properties!$D$18)</f>
        <v>1.031321566764748E-2</v>
      </c>
      <c r="E233" s="6">
        <f>D233*Properties!$D$8*(Properties!$D$24-Properties!$D$23)/1000</f>
        <v>4.6455879974918068E-2</v>
      </c>
      <c r="F233" s="6">
        <f>E233*Properties!$D$8*(Properties!$D$21-Properties!$D$20)/1000</f>
        <v>1.180736582206509</v>
      </c>
      <c r="G233" s="19">
        <f>D233*((Properties!$D$15-Properties!$D$19)-Properties!$D$8*(Properties!$D$20-Properties!$D$24)/1000)</f>
        <v>3.9850265339789318E-2</v>
      </c>
      <c r="H233" s="6">
        <f t="shared" si="5"/>
        <v>1.2670427275212164</v>
      </c>
    </row>
    <row r="234" spans="2:8" x14ac:dyDescent="0.2">
      <c r="B234">
        <v>225</v>
      </c>
      <c r="C234" s="15">
        <v>0</v>
      </c>
      <c r="D234" s="6">
        <f>C234/(Properties!$D$16-Properties!$D$18)</f>
        <v>0</v>
      </c>
      <c r="E234" s="6">
        <f>D234*Properties!$D$8*(Properties!$D$24-Properties!$D$23)/1000</f>
        <v>0</v>
      </c>
      <c r="F234" s="6">
        <f>E234*Properties!$D$8*(Properties!$D$21-Properties!$D$20)/1000</f>
        <v>0</v>
      </c>
      <c r="G234" s="19">
        <f>D234*((Properties!$D$15-Properties!$D$19)-Properties!$D$8*(Properties!$D$20-Properties!$D$24)/1000)</f>
        <v>0</v>
      </c>
      <c r="H234" s="6">
        <f t="shared" si="5"/>
        <v>0</v>
      </c>
    </row>
    <row r="235" spans="2:8" x14ac:dyDescent="0.2">
      <c r="B235">
        <v>226</v>
      </c>
      <c r="C235" s="15">
        <v>0</v>
      </c>
      <c r="D235" s="6">
        <f>C235/(Properties!$D$16-Properties!$D$18)</f>
        <v>0</v>
      </c>
      <c r="E235" s="6">
        <f>D235*Properties!$D$8*(Properties!$D$24-Properties!$D$23)/1000</f>
        <v>0</v>
      </c>
      <c r="F235" s="6">
        <f>E235*Properties!$D$8*(Properties!$D$21-Properties!$D$20)/1000</f>
        <v>0</v>
      </c>
      <c r="G235" s="19">
        <f>D235*((Properties!$D$15-Properties!$D$19)-Properties!$D$8*(Properties!$D$20-Properties!$D$24)/1000)</f>
        <v>0</v>
      </c>
      <c r="H235" s="6">
        <f t="shared" si="5"/>
        <v>0</v>
      </c>
    </row>
    <row r="236" spans="2:8" x14ac:dyDescent="0.2">
      <c r="B236">
        <v>227</v>
      </c>
      <c r="C236" s="15">
        <v>0</v>
      </c>
      <c r="D236" s="6">
        <f>C236/(Properties!$D$16-Properties!$D$18)</f>
        <v>0</v>
      </c>
      <c r="E236" s="6">
        <f>D236*Properties!$D$8*(Properties!$D$24-Properties!$D$23)/1000</f>
        <v>0</v>
      </c>
      <c r="F236" s="6">
        <f>E236*Properties!$D$8*(Properties!$D$21-Properties!$D$20)/1000</f>
        <v>0</v>
      </c>
      <c r="G236" s="19">
        <f>D236*((Properties!$D$15-Properties!$D$19)-Properties!$D$8*(Properties!$D$20-Properties!$D$24)/1000)</f>
        <v>0</v>
      </c>
      <c r="H236" s="6">
        <f t="shared" si="5"/>
        <v>0</v>
      </c>
    </row>
    <row r="237" spans="2:8" x14ac:dyDescent="0.2">
      <c r="B237">
        <v>228</v>
      </c>
      <c r="C237" s="15">
        <v>0</v>
      </c>
      <c r="D237" s="6">
        <f>C237/(Properties!$D$16-Properties!$D$18)</f>
        <v>0</v>
      </c>
      <c r="E237" s="6">
        <f>D237*Properties!$D$8*(Properties!$D$24-Properties!$D$23)/1000</f>
        <v>0</v>
      </c>
      <c r="F237" s="6">
        <f>E237*Properties!$D$8*(Properties!$D$21-Properties!$D$20)/1000</f>
        <v>0</v>
      </c>
      <c r="G237" s="19">
        <f>D237*((Properties!$D$15-Properties!$D$19)-Properties!$D$8*(Properties!$D$20-Properties!$D$24)/1000)</f>
        <v>0</v>
      </c>
      <c r="H237" s="6">
        <f t="shared" si="5"/>
        <v>0</v>
      </c>
    </row>
    <row r="238" spans="2:8" x14ac:dyDescent="0.2">
      <c r="B238">
        <v>229</v>
      </c>
      <c r="C238" s="15">
        <v>0</v>
      </c>
      <c r="D238" s="6">
        <f>C238/(Properties!$D$16-Properties!$D$18)</f>
        <v>0</v>
      </c>
      <c r="E238" s="6">
        <f>D238*Properties!$D$8*(Properties!$D$24-Properties!$D$23)/1000</f>
        <v>0</v>
      </c>
      <c r="F238" s="6">
        <f>E238*Properties!$D$8*(Properties!$D$21-Properties!$D$20)/1000</f>
        <v>0</v>
      </c>
      <c r="G238" s="19">
        <f>D238*((Properties!$D$15-Properties!$D$19)-Properties!$D$8*(Properties!$D$20-Properties!$D$24)/1000)</f>
        <v>0</v>
      </c>
      <c r="H238" s="6">
        <f t="shared" si="5"/>
        <v>0</v>
      </c>
    </row>
    <row r="239" spans="2:8" x14ac:dyDescent="0.2">
      <c r="B239">
        <v>230</v>
      </c>
      <c r="C239" s="15">
        <v>0</v>
      </c>
      <c r="D239" s="6">
        <f>C239/(Properties!$D$16-Properties!$D$18)</f>
        <v>0</v>
      </c>
      <c r="E239" s="6">
        <f>D239*Properties!$D$8*(Properties!$D$24-Properties!$D$23)/1000</f>
        <v>0</v>
      </c>
      <c r="F239" s="6">
        <f>E239*Properties!$D$8*(Properties!$D$21-Properties!$D$20)/1000</f>
        <v>0</v>
      </c>
      <c r="G239" s="19">
        <f>D239*((Properties!$D$15-Properties!$D$19)-Properties!$D$8*(Properties!$D$20-Properties!$D$24)/1000)</f>
        <v>0</v>
      </c>
      <c r="H239" s="6">
        <f t="shared" si="5"/>
        <v>0</v>
      </c>
    </row>
    <row r="240" spans="2:8" x14ac:dyDescent="0.2">
      <c r="B240">
        <v>231</v>
      </c>
      <c r="C240" s="15">
        <v>0</v>
      </c>
      <c r="D240" s="6">
        <f>C240/(Properties!$D$16-Properties!$D$18)</f>
        <v>0</v>
      </c>
      <c r="E240" s="6">
        <f>D240*Properties!$D$8*(Properties!$D$24-Properties!$D$23)/1000</f>
        <v>0</v>
      </c>
      <c r="F240" s="6">
        <f>E240*Properties!$D$8*(Properties!$D$21-Properties!$D$20)/1000</f>
        <v>0</v>
      </c>
      <c r="G240" s="19">
        <f>D240*((Properties!$D$15-Properties!$D$19)-Properties!$D$8*(Properties!$D$20-Properties!$D$24)/1000)</f>
        <v>0</v>
      </c>
      <c r="H240" s="6">
        <f t="shared" si="5"/>
        <v>0</v>
      </c>
    </row>
    <row r="241" spans="2:8" x14ac:dyDescent="0.2">
      <c r="B241">
        <v>232</v>
      </c>
      <c r="C241" s="15">
        <v>3.4332694957598457</v>
      </c>
      <c r="D241" s="6">
        <f>C241/(Properties!$D$16-Properties!$D$18)</f>
        <v>1.031321566764748E-2</v>
      </c>
      <c r="E241" s="6">
        <f>D241*Properties!$D$8*(Properties!$D$24-Properties!$D$23)/1000</f>
        <v>4.6455879974918068E-2</v>
      </c>
      <c r="F241" s="6">
        <f>E241*Properties!$D$8*(Properties!$D$21-Properties!$D$20)/1000</f>
        <v>1.180736582206509</v>
      </c>
      <c r="G241" s="19">
        <f>D241*((Properties!$D$15-Properties!$D$19)-Properties!$D$8*(Properties!$D$20-Properties!$D$24)/1000)</f>
        <v>3.9850265339789318E-2</v>
      </c>
      <c r="H241" s="6">
        <f t="shared" si="5"/>
        <v>1.2670427275212164</v>
      </c>
    </row>
    <row r="242" spans="2:8" x14ac:dyDescent="0.2">
      <c r="B242">
        <v>233</v>
      </c>
      <c r="C242" s="15">
        <v>3.4332694957598457</v>
      </c>
      <c r="D242" s="6">
        <f>C242/(Properties!$D$16-Properties!$D$18)</f>
        <v>1.031321566764748E-2</v>
      </c>
      <c r="E242" s="6">
        <f>D242*Properties!$D$8*(Properties!$D$24-Properties!$D$23)/1000</f>
        <v>4.6455879974918068E-2</v>
      </c>
      <c r="F242" s="6">
        <f>E242*Properties!$D$8*(Properties!$D$21-Properties!$D$20)/1000</f>
        <v>1.180736582206509</v>
      </c>
      <c r="G242" s="19">
        <f>D242*((Properties!$D$15-Properties!$D$19)-Properties!$D$8*(Properties!$D$20-Properties!$D$24)/1000)</f>
        <v>3.9850265339789318E-2</v>
      </c>
      <c r="H242" s="6">
        <f t="shared" si="5"/>
        <v>1.2670427275212164</v>
      </c>
    </row>
    <row r="243" spans="2:8" x14ac:dyDescent="0.2">
      <c r="B243">
        <v>234</v>
      </c>
      <c r="C243" s="15">
        <v>3.4332694957598457</v>
      </c>
      <c r="D243" s="6">
        <f>C243/(Properties!$D$16-Properties!$D$18)</f>
        <v>1.031321566764748E-2</v>
      </c>
      <c r="E243" s="6">
        <f>D243*Properties!$D$8*(Properties!$D$24-Properties!$D$23)/1000</f>
        <v>4.6455879974918068E-2</v>
      </c>
      <c r="F243" s="6">
        <f>E243*Properties!$D$8*(Properties!$D$21-Properties!$D$20)/1000</f>
        <v>1.180736582206509</v>
      </c>
      <c r="G243" s="19">
        <f>D243*((Properties!$D$15-Properties!$D$19)-Properties!$D$8*(Properties!$D$20-Properties!$D$24)/1000)</f>
        <v>3.9850265339789318E-2</v>
      </c>
      <c r="H243" s="6">
        <f t="shared" si="5"/>
        <v>1.2670427275212164</v>
      </c>
    </row>
    <row r="244" spans="2:8" x14ac:dyDescent="0.2">
      <c r="B244">
        <v>235</v>
      </c>
      <c r="C244" s="15">
        <v>3.4332694957598457</v>
      </c>
      <c r="D244" s="6">
        <f>C244/(Properties!$D$16-Properties!$D$18)</f>
        <v>1.031321566764748E-2</v>
      </c>
      <c r="E244" s="6">
        <f>D244*Properties!$D$8*(Properties!$D$24-Properties!$D$23)/1000</f>
        <v>4.6455879974918068E-2</v>
      </c>
      <c r="F244" s="6">
        <f>E244*Properties!$D$8*(Properties!$D$21-Properties!$D$20)/1000</f>
        <v>1.180736582206509</v>
      </c>
      <c r="G244" s="19">
        <f>D244*((Properties!$D$15-Properties!$D$19)-Properties!$D$8*(Properties!$D$20-Properties!$D$24)/1000)</f>
        <v>3.9850265339789318E-2</v>
      </c>
      <c r="H244" s="6">
        <f t="shared" si="5"/>
        <v>1.2670427275212164</v>
      </c>
    </row>
    <row r="245" spans="2:8" x14ac:dyDescent="0.2">
      <c r="B245">
        <v>236</v>
      </c>
      <c r="C245" s="15">
        <v>3.4332694957598457</v>
      </c>
      <c r="D245" s="6">
        <f>C245/(Properties!$D$16-Properties!$D$18)</f>
        <v>1.031321566764748E-2</v>
      </c>
      <c r="E245" s="6">
        <f>D245*Properties!$D$8*(Properties!$D$24-Properties!$D$23)/1000</f>
        <v>4.6455879974918068E-2</v>
      </c>
      <c r="F245" s="6">
        <f>E245*Properties!$D$8*(Properties!$D$21-Properties!$D$20)/1000</f>
        <v>1.180736582206509</v>
      </c>
      <c r="G245" s="19">
        <f>D245*((Properties!$D$15-Properties!$D$19)-Properties!$D$8*(Properties!$D$20-Properties!$D$24)/1000)</f>
        <v>3.9850265339789318E-2</v>
      </c>
      <c r="H245" s="6">
        <f t="shared" si="5"/>
        <v>1.2670427275212164</v>
      </c>
    </row>
    <row r="246" spans="2:8" x14ac:dyDescent="0.2">
      <c r="B246">
        <v>237</v>
      </c>
      <c r="C246" s="15">
        <v>3.4332694957598457</v>
      </c>
      <c r="D246" s="6">
        <f>C246/(Properties!$D$16-Properties!$D$18)</f>
        <v>1.031321566764748E-2</v>
      </c>
      <c r="E246" s="6">
        <f>D246*Properties!$D$8*(Properties!$D$24-Properties!$D$23)/1000</f>
        <v>4.6455879974918068E-2</v>
      </c>
      <c r="F246" s="6">
        <f>E246*Properties!$D$8*(Properties!$D$21-Properties!$D$20)/1000</f>
        <v>1.180736582206509</v>
      </c>
      <c r="G246" s="19">
        <f>D246*((Properties!$D$15-Properties!$D$19)-Properties!$D$8*(Properties!$D$20-Properties!$D$24)/1000)</f>
        <v>3.9850265339789318E-2</v>
      </c>
      <c r="H246" s="6">
        <f t="shared" si="5"/>
        <v>1.2670427275212164</v>
      </c>
    </row>
    <row r="247" spans="2:8" x14ac:dyDescent="0.2">
      <c r="B247">
        <v>238</v>
      </c>
      <c r="C247" s="15">
        <v>3.4332694957598457</v>
      </c>
      <c r="D247" s="6">
        <f>C247/(Properties!$D$16-Properties!$D$18)</f>
        <v>1.031321566764748E-2</v>
      </c>
      <c r="E247" s="6">
        <f>D247*Properties!$D$8*(Properties!$D$24-Properties!$D$23)/1000</f>
        <v>4.6455879974918068E-2</v>
      </c>
      <c r="F247" s="6">
        <f>E247*Properties!$D$8*(Properties!$D$21-Properties!$D$20)/1000</f>
        <v>1.180736582206509</v>
      </c>
      <c r="G247" s="19">
        <f>D247*((Properties!$D$15-Properties!$D$19)-Properties!$D$8*(Properties!$D$20-Properties!$D$24)/1000)</f>
        <v>3.9850265339789318E-2</v>
      </c>
      <c r="H247" s="6">
        <f t="shared" si="5"/>
        <v>1.2670427275212164</v>
      </c>
    </row>
    <row r="248" spans="2:8" x14ac:dyDescent="0.2">
      <c r="B248">
        <v>239</v>
      </c>
      <c r="C248" s="15">
        <v>0</v>
      </c>
      <c r="D248" s="6">
        <f>C248/(Properties!$D$16-Properties!$D$18)</f>
        <v>0</v>
      </c>
      <c r="E248" s="6">
        <f>D248*Properties!$D$8*(Properties!$D$24-Properties!$D$23)/1000</f>
        <v>0</v>
      </c>
      <c r="F248" s="6">
        <f>E248*Properties!$D$8*(Properties!$D$21-Properties!$D$20)/1000</f>
        <v>0</v>
      </c>
      <c r="G248" s="19">
        <f>D248*((Properties!$D$15-Properties!$D$19)-Properties!$D$8*(Properties!$D$20-Properties!$D$24)/1000)</f>
        <v>0</v>
      </c>
      <c r="H248" s="6">
        <f t="shared" si="5"/>
        <v>0</v>
      </c>
    </row>
    <row r="249" spans="2:8" x14ac:dyDescent="0.2">
      <c r="B249">
        <v>240</v>
      </c>
      <c r="C249" s="15">
        <v>0</v>
      </c>
      <c r="D249" s="6">
        <f>C249/(Properties!$D$16-Properties!$D$18)</f>
        <v>0</v>
      </c>
      <c r="E249" s="6">
        <f>D249*Properties!$D$8*(Properties!$D$24-Properties!$D$23)/1000</f>
        <v>0</v>
      </c>
      <c r="F249" s="6">
        <f>E249*Properties!$D$8*(Properties!$D$21-Properties!$D$20)/1000</f>
        <v>0</v>
      </c>
      <c r="G249" s="19">
        <f>D249*((Properties!$D$15-Properties!$D$19)-Properties!$D$8*(Properties!$D$20-Properties!$D$24)/1000)</f>
        <v>0</v>
      </c>
      <c r="H249" s="6">
        <f t="shared" si="5"/>
        <v>0</v>
      </c>
    </row>
    <row r="250" spans="2:8" x14ac:dyDescent="0.2">
      <c r="B250">
        <v>241</v>
      </c>
      <c r="C250" s="15">
        <v>0</v>
      </c>
      <c r="D250" s="6">
        <f>C250/(Properties!$D$16-Properties!$D$18)</f>
        <v>0</v>
      </c>
      <c r="E250" s="6">
        <f>D250*Properties!$D$8*(Properties!$D$24-Properties!$D$23)/1000</f>
        <v>0</v>
      </c>
      <c r="F250" s="6">
        <f>E250*Properties!$D$8*(Properties!$D$21-Properties!$D$20)/1000</f>
        <v>0</v>
      </c>
      <c r="G250" s="19">
        <f>D250*((Properties!$D$15-Properties!$D$19)-Properties!$D$8*(Properties!$D$20-Properties!$D$24)/1000)</f>
        <v>0</v>
      </c>
      <c r="H250" s="6">
        <f t="shared" si="5"/>
        <v>0</v>
      </c>
    </row>
    <row r="251" spans="2:8" x14ac:dyDescent="0.2">
      <c r="B251">
        <v>242</v>
      </c>
      <c r="C251" s="15">
        <v>0</v>
      </c>
      <c r="D251" s="6">
        <f>C251/(Properties!$D$16-Properties!$D$18)</f>
        <v>0</v>
      </c>
      <c r="E251" s="6">
        <f>D251*Properties!$D$8*(Properties!$D$24-Properties!$D$23)/1000</f>
        <v>0</v>
      </c>
      <c r="F251" s="6">
        <f>E251*Properties!$D$8*(Properties!$D$21-Properties!$D$20)/1000</f>
        <v>0</v>
      </c>
      <c r="G251" s="19">
        <f>D251*((Properties!$D$15-Properties!$D$19)-Properties!$D$8*(Properties!$D$20-Properties!$D$24)/1000)</f>
        <v>0</v>
      </c>
      <c r="H251" s="6">
        <f t="shared" si="5"/>
        <v>0</v>
      </c>
    </row>
    <row r="252" spans="2:8" x14ac:dyDescent="0.2">
      <c r="B252">
        <v>243</v>
      </c>
      <c r="C252" s="15">
        <v>0</v>
      </c>
      <c r="D252" s="6">
        <f>C252/(Properties!$D$16-Properties!$D$18)</f>
        <v>0</v>
      </c>
      <c r="E252" s="6">
        <f>D252*Properties!$D$8*(Properties!$D$24-Properties!$D$23)/1000</f>
        <v>0</v>
      </c>
      <c r="F252" s="6">
        <f>E252*Properties!$D$8*(Properties!$D$21-Properties!$D$20)/1000</f>
        <v>0</v>
      </c>
      <c r="G252" s="19">
        <f>D252*((Properties!$D$15-Properties!$D$19)-Properties!$D$8*(Properties!$D$20-Properties!$D$24)/1000)</f>
        <v>0</v>
      </c>
      <c r="H252" s="6">
        <f t="shared" si="5"/>
        <v>0</v>
      </c>
    </row>
    <row r="253" spans="2:8" x14ac:dyDescent="0.2">
      <c r="B253">
        <v>244</v>
      </c>
      <c r="C253" s="15">
        <v>0</v>
      </c>
      <c r="D253" s="6">
        <f>C253/(Properties!$D$16-Properties!$D$18)</f>
        <v>0</v>
      </c>
      <c r="E253" s="6">
        <f>D253*Properties!$D$8*(Properties!$D$24-Properties!$D$23)/1000</f>
        <v>0</v>
      </c>
      <c r="F253" s="6">
        <f>E253*Properties!$D$8*(Properties!$D$21-Properties!$D$20)/1000</f>
        <v>0</v>
      </c>
      <c r="G253" s="19">
        <f>D253*((Properties!$D$15-Properties!$D$19)-Properties!$D$8*(Properties!$D$20-Properties!$D$24)/1000)</f>
        <v>0</v>
      </c>
      <c r="H253" s="6">
        <f t="shared" si="5"/>
        <v>0</v>
      </c>
    </row>
    <row r="254" spans="2:8" x14ac:dyDescent="0.2">
      <c r="B254">
        <v>245</v>
      </c>
      <c r="C254" s="15">
        <v>0</v>
      </c>
      <c r="D254" s="6">
        <f>C254/(Properties!$D$16-Properties!$D$18)</f>
        <v>0</v>
      </c>
      <c r="E254" s="6">
        <f>D254*Properties!$D$8*(Properties!$D$24-Properties!$D$23)/1000</f>
        <v>0</v>
      </c>
      <c r="F254" s="6">
        <f>E254*Properties!$D$8*(Properties!$D$21-Properties!$D$20)/1000</f>
        <v>0</v>
      </c>
      <c r="G254" s="19">
        <f>D254*((Properties!$D$15-Properties!$D$19)-Properties!$D$8*(Properties!$D$20-Properties!$D$24)/1000)</f>
        <v>0</v>
      </c>
      <c r="H254" s="6">
        <f t="shared" si="5"/>
        <v>0</v>
      </c>
    </row>
    <row r="255" spans="2:8" x14ac:dyDescent="0.2">
      <c r="B255">
        <v>246</v>
      </c>
      <c r="C255" s="15">
        <v>0</v>
      </c>
      <c r="D255" s="6">
        <f>C255/(Properties!$D$16-Properties!$D$18)</f>
        <v>0</v>
      </c>
      <c r="E255" s="6">
        <f>D255*Properties!$D$8*(Properties!$D$24-Properties!$D$23)/1000</f>
        <v>0</v>
      </c>
      <c r="F255" s="6">
        <f>E255*Properties!$D$8*(Properties!$D$21-Properties!$D$20)/1000</f>
        <v>0</v>
      </c>
      <c r="G255" s="19">
        <f>D255*((Properties!$D$15-Properties!$D$19)-Properties!$D$8*(Properties!$D$20-Properties!$D$24)/1000)</f>
        <v>0</v>
      </c>
      <c r="H255" s="6">
        <f t="shared" si="5"/>
        <v>0</v>
      </c>
    </row>
    <row r="256" spans="2:8" x14ac:dyDescent="0.2">
      <c r="B256">
        <v>247</v>
      </c>
      <c r="C256" s="15">
        <v>3.4332694957598457</v>
      </c>
      <c r="D256" s="6">
        <f>C256/(Properties!$D$16-Properties!$D$18)</f>
        <v>1.031321566764748E-2</v>
      </c>
      <c r="E256" s="6">
        <f>D256*Properties!$D$8*(Properties!$D$24-Properties!$D$23)/1000</f>
        <v>4.6455879974918068E-2</v>
      </c>
      <c r="F256" s="6">
        <f>E256*Properties!$D$8*(Properties!$D$21-Properties!$D$20)/1000</f>
        <v>1.180736582206509</v>
      </c>
      <c r="G256" s="19">
        <f>D256*((Properties!$D$15-Properties!$D$19)-Properties!$D$8*(Properties!$D$20-Properties!$D$24)/1000)</f>
        <v>3.9850265339789318E-2</v>
      </c>
      <c r="H256" s="6">
        <f t="shared" si="5"/>
        <v>1.2670427275212164</v>
      </c>
    </row>
    <row r="257" spans="2:8" x14ac:dyDescent="0.2">
      <c r="B257">
        <v>248</v>
      </c>
      <c r="C257" s="15">
        <v>3.4332694957598457</v>
      </c>
      <c r="D257" s="6">
        <f>C257/(Properties!$D$16-Properties!$D$18)</f>
        <v>1.031321566764748E-2</v>
      </c>
      <c r="E257" s="6">
        <f>D257*Properties!$D$8*(Properties!$D$24-Properties!$D$23)/1000</f>
        <v>4.6455879974918068E-2</v>
      </c>
      <c r="F257" s="6">
        <f>E257*Properties!$D$8*(Properties!$D$21-Properties!$D$20)/1000</f>
        <v>1.180736582206509</v>
      </c>
      <c r="G257" s="19">
        <f>D257*((Properties!$D$15-Properties!$D$19)-Properties!$D$8*(Properties!$D$20-Properties!$D$24)/1000)</f>
        <v>3.9850265339789318E-2</v>
      </c>
      <c r="H257" s="6">
        <f t="shared" si="5"/>
        <v>1.2670427275212164</v>
      </c>
    </row>
    <row r="258" spans="2:8" x14ac:dyDescent="0.2">
      <c r="B258">
        <v>249</v>
      </c>
      <c r="C258" s="15">
        <v>3.4332694957598457</v>
      </c>
      <c r="D258" s="6">
        <f>C258/(Properties!$D$16-Properties!$D$18)</f>
        <v>1.031321566764748E-2</v>
      </c>
      <c r="E258" s="6">
        <f>D258*Properties!$D$8*(Properties!$D$24-Properties!$D$23)/1000</f>
        <v>4.6455879974918068E-2</v>
      </c>
      <c r="F258" s="6">
        <f>E258*Properties!$D$8*(Properties!$D$21-Properties!$D$20)/1000</f>
        <v>1.180736582206509</v>
      </c>
      <c r="G258" s="19">
        <f>D258*((Properties!$D$15-Properties!$D$19)-Properties!$D$8*(Properties!$D$20-Properties!$D$24)/1000)</f>
        <v>3.9850265339789318E-2</v>
      </c>
      <c r="H258" s="6">
        <f t="shared" si="5"/>
        <v>1.2670427275212164</v>
      </c>
    </row>
    <row r="259" spans="2:8" x14ac:dyDescent="0.2">
      <c r="B259">
        <v>250</v>
      </c>
      <c r="C259" s="15">
        <v>3.4332694957598457</v>
      </c>
      <c r="D259" s="6">
        <f>C259/(Properties!$D$16-Properties!$D$18)</f>
        <v>1.031321566764748E-2</v>
      </c>
      <c r="E259" s="6">
        <f>D259*Properties!$D$8*(Properties!$D$24-Properties!$D$23)/1000</f>
        <v>4.6455879974918068E-2</v>
      </c>
      <c r="F259" s="6">
        <f>E259*Properties!$D$8*(Properties!$D$21-Properties!$D$20)/1000</f>
        <v>1.180736582206509</v>
      </c>
      <c r="G259" s="19">
        <f>D259*((Properties!$D$15-Properties!$D$19)-Properties!$D$8*(Properties!$D$20-Properties!$D$24)/1000)</f>
        <v>3.9850265339789318E-2</v>
      </c>
      <c r="H259" s="6">
        <f t="shared" si="5"/>
        <v>1.2670427275212164</v>
      </c>
    </row>
    <row r="260" spans="2:8" x14ac:dyDescent="0.2">
      <c r="B260">
        <v>251</v>
      </c>
      <c r="C260" s="15">
        <v>3.4332694957598457</v>
      </c>
      <c r="D260" s="6">
        <f>C260/(Properties!$D$16-Properties!$D$18)</f>
        <v>1.031321566764748E-2</v>
      </c>
      <c r="E260" s="6">
        <f>D260*Properties!$D$8*(Properties!$D$24-Properties!$D$23)/1000</f>
        <v>4.6455879974918068E-2</v>
      </c>
      <c r="F260" s="6">
        <f>E260*Properties!$D$8*(Properties!$D$21-Properties!$D$20)/1000</f>
        <v>1.180736582206509</v>
      </c>
      <c r="G260" s="19">
        <f>D260*((Properties!$D$15-Properties!$D$19)-Properties!$D$8*(Properties!$D$20-Properties!$D$24)/1000)</f>
        <v>3.9850265339789318E-2</v>
      </c>
      <c r="H260" s="6">
        <f t="shared" si="5"/>
        <v>1.2670427275212164</v>
      </c>
    </row>
    <row r="261" spans="2:8" x14ac:dyDescent="0.2">
      <c r="B261">
        <v>252</v>
      </c>
      <c r="C261" s="15">
        <v>3.4332694957598457</v>
      </c>
      <c r="D261" s="6">
        <f>C261/(Properties!$D$16-Properties!$D$18)</f>
        <v>1.031321566764748E-2</v>
      </c>
      <c r="E261" s="6">
        <f>D261*Properties!$D$8*(Properties!$D$24-Properties!$D$23)/1000</f>
        <v>4.6455879974918068E-2</v>
      </c>
      <c r="F261" s="6">
        <f>E261*Properties!$D$8*(Properties!$D$21-Properties!$D$20)/1000</f>
        <v>1.180736582206509</v>
      </c>
      <c r="G261" s="19">
        <f>D261*((Properties!$D$15-Properties!$D$19)-Properties!$D$8*(Properties!$D$20-Properties!$D$24)/1000)</f>
        <v>3.9850265339789318E-2</v>
      </c>
      <c r="H261" s="6">
        <f t="shared" si="5"/>
        <v>1.2670427275212164</v>
      </c>
    </row>
    <row r="262" spans="2:8" x14ac:dyDescent="0.2">
      <c r="B262">
        <v>253</v>
      </c>
      <c r="C262" s="15">
        <v>3.4332694957598457</v>
      </c>
      <c r="D262" s="6">
        <f>C262/(Properties!$D$16-Properties!$D$18)</f>
        <v>1.031321566764748E-2</v>
      </c>
      <c r="E262" s="6">
        <f>D262*Properties!$D$8*(Properties!$D$24-Properties!$D$23)/1000</f>
        <v>4.6455879974918068E-2</v>
      </c>
      <c r="F262" s="6">
        <f>E262*Properties!$D$8*(Properties!$D$21-Properties!$D$20)/1000</f>
        <v>1.180736582206509</v>
      </c>
      <c r="G262" s="19">
        <f>D262*((Properties!$D$15-Properties!$D$19)-Properties!$D$8*(Properties!$D$20-Properties!$D$24)/1000)</f>
        <v>3.9850265339789318E-2</v>
      </c>
      <c r="H262" s="6">
        <f t="shared" si="5"/>
        <v>1.2670427275212164</v>
      </c>
    </row>
    <row r="263" spans="2:8" x14ac:dyDescent="0.2">
      <c r="B263">
        <v>254</v>
      </c>
      <c r="C263" s="15">
        <v>3.4332694957598457</v>
      </c>
      <c r="D263" s="6">
        <f>C263/(Properties!$D$16-Properties!$D$18)</f>
        <v>1.031321566764748E-2</v>
      </c>
      <c r="E263" s="6">
        <f>D263*Properties!$D$8*(Properties!$D$24-Properties!$D$23)/1000</f>
        <v>4.6455879974918068E-2</v>
      </c>
      <c r="F263" s="6">
        <f>E263*Properties!$D$8*(Properties!$D$21-Properties!$D$20)/1000</f>
        <v>1.180736582206509</v>
      </c>
      <c r="G263" s="19">
        <f>D263*((Properties!$D$15-Properties!$D$19)-Properties!$D$8*(Properties!$D$20-Properties!$D$24)/1000)</f>
        <v>3.9850265339789318E-2</v>
      </c>
      <c r="H263" s="6">
        <f t="shared" si="5"/>
        <v>1.2670427275212164</v>
      </c>
    </row>
    <row r="264" spans="2:8" x14ac:dyDescent="0.2">
      <c r="B264">
        <v>255</v>
      </c>
      <c r="C264" s="15">
        <v>3.4332694957598457</v>
      </c>
      <c r="D264" s="6">
        <f>C264/(Properties!$D$16-Properties!$D$18)</f>
        <v>1.031321566764748E-2</v>
      </c>
      <c r="E264" s="6">
        <f>D264*Properties!$D$8*(Properties!$D$24-Properties!$D$23)/1000</f>
        <v>4.6455879974918068E-2</v>
      </c>
      <c r="F264" s="6">
        <f>E264*Properties!$D$8*(Properties!$D$21-Properties!$D$20)/1000</f>
        <v>1.180736582206509</v>
      </c>
      <c r="G264" s="19">
        <f>D264*((Properties!$D$15-Properties!$D$19)-Properties!$D$8*(Properties!$D$20-Properties!$D$24)/1000)</f>
        <v>3.9850265339789318E-2</v>
      </c>
      <c r="H264" s="6">
        <f t="shared" si="5"/>
        <v>1.2670427275212164</v>
      </c>
    </row>
    <row r="265" spans="2:8" x14ac:dyDescent="0.2">
      <c r="B265">
        <v>256</v>
      </c>
      <c r="C265" s="15">
        <v>3.4332694957598457</v>
      </c>
      <c r="D265" s="6">
        <f>C265/(Properties!$D$16-Properties!$D$18)</f>
        <v>1.031321566764748E-2</v>
      </c>
      <c r="E265" s="6">
        <f>D265*Properties!$D$8*(Properties!$D$24-Properties!$D$23)/1000</f>
        <v>4.6455879974918068E-2</v>
      </c>
      <c r="F265" s="6">
        <f>E265*Properties!$D$8*(Properties!$D$21-Properties!$D$20)/1000</f>
        <v>1.180736582206509</v>
      </c>
      <c r="G265" s="19">
        <f>D265*((Properties!$D$15-Properties!$D$19)-Properties!$D$8*(Properties!$D$20-Properties!$D$24)/1000)</f>
        <v>3.9850265339789318E-2</v>
      </c>
      <c r="H265" s="6">
        <f t="shared" si="5"/>
        <v>1.2670427275212164</v>
      </c>
    </row>
    <row r="266" spans="2:8" x14ac:dyDescent="0.2">
      <c r="B266">
        <v>257</v>
      </c>
      <c r="C266" s="15">
        <v>3.4332694957598457</v>
      </c>
      <c r="D266" s="6">
        <f>C266/(Properties!$D$16-Properties!$D$18)</f>
        <v>1.031321566764748E-2</v>
      </c>
      <c r="E266" s="6">
        <f>D266*Properties!$D$8*(Properties!$D$24-Properties!$D$23)/1000</f>
        <v>4.6455879974918068E-2</v>
      </c>
      <c r="F266" s="6">
        <f>E266*Properties!$D$8*(Properties!$D$21-Properties!$D$20)/1000</f>
        <v>1.180736582206509</v>
      </c>
      <c r="G266" s="19">
        <f>D266*((Properties!$D$15-Properties!$D$19)-Properties!$D$8*(Properties!$D$20-Properties!$D$24)/1000)</f>
        <v>3.9850265339789318E-2</v>
      </c>
      <c r="H266" s="6">
        <f t="shared" si="5"/>
        <v>1.2670427275212164</v>
      </c>
    </row>
    <row r="267" spans="2:8" x14ac:dyDescent="0.2">
      <c r="B267">
        <v>258</v>
      </c>
      <c r="C267" s="15">
        <v>3.4332694957598457</v>
      </c>
      <c r="D267" s="6">
        <f>C267/(Properties!$D$16-Properties!$D$18)</f>
        <v>1.031321566764748E-2</v>
      </c>
      <c r="E267" s="6">
        <f>D267*Properties!$D$8*(Properties!$D$24-Properties!$D$23)/1000</f>
        <v>4.6455879974918068E-2</v>
      </c>
      <c r="F267" s="6">
        <f>E267*Properties!$D$8*(Properties!$D$21-Properties!$D$20)/1000</f>
        <v>1.180736582206509</v>
      </c>
      <c r="G267" s="19">
        <f>D267*((Properties!$D$15-Properties!$D$19)-Properties!$D$8*(Properties!$D$20-Properties!$D$24)/1000)</f>
        <v>3.9850265339789318E-2</v>
      </c>
      <c r="H267" s="6">
        <f t="shared" ref="H267:H330" si="6">SUM(E267:G267)</f>
        <v>1.2670427275212164</v>
      </c>
    </row>
    <row r="268" spans="2:8" x14ac:dyDescent="0.2">
      <c r="B268">
        <v>259</v>
      </c>
      <c r="C268" s="15">
        <v>3.4332694957598457</v>
      </c>
      <c r="D268" s="6">
        <f>C268/(Properties!$D$16-Properties!$D$18)</f>
        <v>1.031321566764748E-2</v>
      </c>
      <c r="E268" s="6">
        <f>D268*Properties!$D$8*(Properties!$D$24-Properties!$D$23)/1000</f>
        <v>4.6455879974918068E-2</v>
      </c>
      <c r="F268" s="6">
        <f>E268*Properties!$D$8*(Properties!$D$21-Properties!$D$20)/1000</f>
        <v>1.180736582206509</v>
      </c>
      <c r="G268" s="19">
        <f>D268*((Properties!$D$15-Properties!$D$19)-Properties!$D$8*(Properties!$D$20-Properties!$D$24)/1000)</f>
        <v>3.9850265339789318E-2</v>
      </c>
      <c r="H268" s="6">
        <f t="shared" si="6"/>
        <v>1.2670427275212164</v>
      </c>
    </row>
    <row r="269" spans="2:8" x14ac:dyDescent="0.2">
      <c r="B269">
        <v>260</v>
      </c>
      <c r="C269" s="15">
        <v>3.4332694957598457</v>
      </c>
      <c r="D269" s="6">
        <f>C269/(Properties!$D$16-Properties!$D$18)</f>
        <v>1.031321566764748E-2</v>
      </c>
      <c r="E269" s="6">
        <f>D269*Properties!$D$8*(Properties!$D$24-Properties!$D$23)/1000</f>
        <v>4.6455879974918068E-2</v>
      </c>
      <c r="F269" s="6">
        <f>E269*Properties!$D$8*(Properties!$D$21-Properties!$D$20)/1000</f>
        <v>1.180736582206509</v>
      </c>
      <c r="G269" s="19">
        <f>D269*((Properties!$D$15-Properties!$D$19)-Properties!$D$8*(Properties!$D$20-Properties!$D$24)/1000)</f>
        <v>3.9850265339789318E-2</v>
      </c>
      <c r="H269" s="6">
        <f t="shared" si="6"/>
        <v>1.2670427275212164</v>
      </c>
    </row>
    <row r="270" spans="2:8" x14ac:dyDescent="0.2">
      <c r="B270">
        <v>261</v>
      </c>
      <c r="C270" s="15">
        <v>3.4332694957598457</v>
      </c>
      <c r="D270" s="6">
        <f>C270/(Properties!$D$16-Properties!$D$18)</f>
        <v>1.031321566764748E-2</v>
      </c>
      <c r="E270" s="6">
        <f>D270*Properties!$D$8*(Properties!$D$24-Properties!$D$23)/1000</f>
        <v>4.6455879974918068E-2</v>
      </c>
      <c r="F270" s="6">
        <f>E270*Properties!$D$8*(Properties!$D$21-Properties!$D$20)/1000</f>
        <v>1.180736582206509</v>
      </c>
      <c r="G270" s="19">
        <f>D270*((Properties!$D$15-Properties!$D$19)-Properties!$D$8*(Properties!$D$20-Properties!$D$24)/1000)</f>
        <v>3.9850265339789318E-2</v>
      </c>
      <c r="H270" s="6">
        <f t="shared" si="6"/>
        <v>1.2670427275212164</v>
      </c>
    </row>
    <row r="271" spans="2:8" x14ac:dyDescent="0.2">
      <c r="B271">
        <v>262</v>
      </c>
      <c r="C271" s="15">
        <v>3.4332694957598457</v>
      </c>
      <c r="D271" s="6">
        <f>C271/(Properties!$D$16-Properties!$D$18)</f>
        <v>1.031321566764748E-2</v>
      </c>
      <c r="E271" s="6">
        <f>D271*Properties!$D$8*(Properties!$D$24-Properties!$D$23)/1000</f>
        <v>4.6455879974918068E-2</v>
      </c>
      <c r="F271" s="6">
        <f>E271*Properties!$D$8*(Properties!$D$21-Properties!$D$20)/1000</f>
        <v>1.180736582206509</v>
      </c>
      <c r="G271" s="19">
        <f>D271*((Properties!$D$15-Properties!$D$19)-Properties!$D$8*(Properties!$D$20-Properties!$D$24)/1000)</f>
        <v>3.9850265339789318E-2</v>
      </c>
      <c r="H271" s="6">
        <f t="shared" si="6"/>
        <v>1.2670427275212164</v>
      </c>
    </row>
    <row r="272" spans="2:8" x14ac:dyDescent="0.2">
      <c r="B272">
        <v>263</v>
      </c>
      <c r="C272" s="15">
        <v>0</v>
      </c>
      <c r="D272" s="6">
        <f>C272/(Properties!$D$16-Properties!$D$18)</f>
        <v>0</v>
      </c>
      <c r="E272" s="6">
        <f>D272*Properties!$D$8*(Properties!$D$24-Properties!$D$23)/1000</f>
        <v>0</v>
      </c>
      <c r="F272" s="6">
        <f>E272*Properties!$D$8*(Properties!$D$21-Properties!$D$20)/1000</f>
        <v>0</v>
      </c>
      <c r="G272" s="19">
        <f>D272*((Properties!$D$15-Properties!$D$19)-Properties!$D$8*(Properties!$D$20-Properties!$D$24)/1000)</f>
        <v>0</v>
      </c>
      <c r="H272" s="6">
        <f t="shared" si="6"/>
        <v>0</v>
      </c>
    </row>
    <row r="273" spans="2:8" x14ac:dyDescent="0.2">
      <c r="B273">
        <v>264</v>
      </c>
      <c r="C273" s="15">
        <v>0</v>
      </c>
      <c r="D273" s="6">
        <f>C273/(Properties!$D$16-Properties!$D$18)</f>
        <v>0</v>
      </c>
      <c r="E273" s="6">
        <f>D273*Properties!$D$8*(Properties!$D$24-Properties!$D$23)/1000</f>
        <v>0</v>
      </c>
      <c r="F273" s="6">
        <f>E273*Properties!$D$8*(Properties!$D$21-Properties!$D$20)/1000</f>
        <v>0</v>
      </c>
      <c r="G273" s="19">
        <f>D273*((Properties!$D$15-Properties!$D$19)-Properties!$D$8*(Properties!$D$20-Properties!$D$24)/1000)</f>
        <v>0</v>
      </c>
      <c r="H273" s="6">
        <f t="shared" si="6"/>
        <v>0</v>
      </c>
    </row>
    <row r="274" spans="2:8" x14ac:dyDescent="0.2">
      <c r="B274">
        <v>265</v>
      </c>
      <c r="C274" s="15">
        <v>0</v>
      </c>
      <c r="D274" s="6">
        <f>C274/(Properties!$D$16-Properties!$D$18)</f>
        <v>0</v>
      </c>
      <c r="E274" s="6">
        <f>D274*Properties!$D$8*(Properties!$D$24-Properties!$D$23)/1000</f>
        <v>0</v>
      </c>
      <c r="F274" s="6">
        <f>E274*Properties!$D$8*(Properties!$D$21-Properties!$D$20)/1000</f>
        <v>0</v>
      </c>
      <c r="G274" s="19">
        <f>D274*((Properties!$D$15-Properties!$D$19)-Properties!$D$8*(Properties!$D$20-Properties!$D$24)/1000)</f>
        <v>0</v>
      </c>
      <c r="H274" s="6">
        <f t="shared" si="6"/>
        <v>0</v>
      </c>
    </row>
    <row r="275" spans="2:8" x14ac:dyDescent="0.2">
      <c r="B275">
        <v>266</v>
      </c>
      <c r="C275" s="15">
        <v>0</v>
      </c>
      <c r="D275" s="6">
        <f>C275/(Properties!$D$16-Properties!$D$18)</f>
        <v>0</v>
      </c>
      <c r="E275" s="6">
        <f>D275*Properties!$D$8*(Properties!$D$24-Properties!$D$23)/1000</f>
        <v>0</v>
      </c>
      <c r="F275" s="6">
        <f>E275*Properties!$D$8*(Properties!$D$21-Properties!$D$20)/1000</f>
        <v>0</v>
      </c>
      <c r="G275" s="19">
        <f>D275*((Properties!$D$15-Properties!$D$19)-Properties!$D$8*(Properties!$D$20-Properties!$D$24)/1000)</f>
        <v>0</v>
      </c>
      <c r="H275" s="6">
        <f t="shared" si="6"/>
        <v>0</v>
      </c>
    </row>
    <row r="276" spans="2:8" x14ac:dyDescent="0.2">
      <c r="B276">
        <v>267</v>
      </c>
      <c r="C276" s="15">
        <v>0</v>
      </c>
      <c r="D276" s="6">
        <f>C276/(Properties!$D$16-Properties!$D$18)</f>
        <v>0</v>
      </c>
      <c r="E276" s="6">
        <f>D276*Properties!$D$8*(Properties!$D$24-Properties!$D$23)/1000</f>
        <v>0</v>
      </c>
      <c r="F276" s="6">
        <f>E276*Properties!$D$8*(Properties!$D$21-Properties!$D$20)/1000</f>
        <v>0</v>
      </c>
      <c r="G276" s="19">
        <f>D276*((Properties!$D$15-Properties!$D$19)-Properties!$D$8*(Properties!$D$20-Properties!$D$24)/1000)</f>
        <v>0</v>
      </c>
      <c r="H276" s="6">
        <f t="shared" si="6"/>
        <v>0</v>
      </c>
    </row>
    <row r="277" spans="2:8" x14ac:dyDescent="0.2">
      <c r="B277">
        <v>268</v>
      </c>
      <c r="C277" s="15">
        <v>0</v>
      </c>
      <c r="D277" s="6">
        <f>C277/(Properties!$D$16-Properties!$D$18)</f>
        <v>0</v>
      </c>
      <c r="E277" s="6">
        <f>D277*Properties!$D$8*(Properties!$D$24-Properties!$D$23)/1000</f>
        <v>0</v>
      </c>
      <c r="F277" s="6">
        <f>E277*Properties!$D$8*(Properties!$D$21-Properties!$D$20)/1000</f>
        <v>0</v>
      </c>
      <c r="G277" s="19">
        <f>D277*((Properties!$D$15-Properties!$D$19)-Properties!$D$8*(Properties!$D$20-Properties!$D$24)/1000)</f>
        <v>0</v>
      </c>
      <c r="H277" s="6">
        <f t="shared" si="6"/>
        <v>0</v>
      </c>
    </row>
    <row r="278" spans="2:8" x14ac:dyDescent="0.2">
      <c r="B278">
        <v>269</v>
      </c>
      <c r="C278" s="15">
        <v>0</v>
      </c>
      <c r="D278" s="6">
        <f>C278/(Properties!$D$16-Properties!$D$18)</f>
        <v>0</v>
      </c>
      <c r="E278" s="6">
        <f>D278*Properties!$D$8*(Properties!$D$24-Properties!$D$23)/1000</f>
        <v>0</v>
      </c>
      <c r="F278" s="6">
        <f>E278*Properties!$D$8*(Properties!$D$21-Properties!$D$20)/1000</f>
        <v>0</v>
      </c>
      <c r="G278" s="19">
        <f>D278*((Properties!$D$15-Properties!$D$19)-Properties!$D$8*(Properties!$D$20-Properties!$D$24)/1000)</f>
        <v>0</v>
      </c>
      <c r="H278" s="6">
        <f t="shared" si="6"/>
        <v>0</v>
      </c>
    </row>
    <row r="279" spans="2:8" x14ac:dyDescent="0.2">
      <c r="B279">
        <v>270</v>
      </c>
      <c r="C279" s="15">
        <v>0</v>
      </c>
      <c r="D279" s="6">
        <f>C279/(Properties!$D$16-Properties!$D$18)</f>
        <v>0</v>
      </c>
      <c r="E279" s="6">
        <f>D279*Properties!$D$8*(Properties!$D$24-Properties!$D$23)/1000</f>
        <v>0</v>
      </c>
      <c r="F279" s="6">
        <f>E279*Properties!$D$8*(Properties!$D$21-Properties!$D$20)/1000</f>
        <v>0</v>
      </c>
      <c r="G279" s="19">
        <f>D279*((Properties!$D$15-Properties!$D$19)-Properties!$D$8*(Properties!$D$20-Properties!$D$24)/1000)</f>
        <v>0</v>
      </c>
      <c r="H279" s="6">
        <f t="shared" si="6"/>
        <v>0</v>
      </c>
    </row>
    <row r="280" spans="2:8" x14ac:dyDescent="0.2">
      <c r="B280">
        <v>271</v>
      </c>
      <c r="C280" s="15">
        <v>3.4332694957598457</v>
      </c>
      <c r="D280" s="6">
        <f>C280/(Properties!$D$16-Properties!$D$18)</f>
        <v>1.031321566764748E-2</v>
      </c>
      <c r="E280" s="6">
        <f>D280*Properties!$D$8*(Properties!$D$24-Properties!$D$23)/1000</f>
        <v>4.6455879974918068E-2</v>
      </c>
      <c r="F280" s="6">
        <f>E280*Properties!$D$8*(Properties!$D$21-Properties!$D$20)/1000</f>
        <v>1.180736582206509</v>
      </c>
      <c r="G280" s="19">
        <f>D280*((Properties!$D$15-Properties!$D$19)-Properties!$D$8*(Properties!$D$20-Properties!$D$24)/1000)</f>
        <v>3.9850265339789318E-2</v>
      </c>
      <c r="H280" s="6">
        <f t="shared" si="6"/>
        <v>1.2670427275212164</v>
      </c>
    </row>
    <row r="281" spans="2:8" x14ac:dyDescent="0.2">
      <c r="B281">
        <v>272</v>
      </c>
      <c r="C281" s="15">
        <v>3.4332694957598457</v>
      </c>
      <c r="D281" s="6">
        <f>C281/(Properties!$D$16-Properties!$D$18)</f>
        <v>1.031321566764748E-2</v>
      </c>
      <c r="E281" s="6">
        <f>D281*Properties!$D$8*(Properties!$D$24-Properties!$D$23)/1000</f>
        <v>4.6455879974918068E-2</v>
      </c>
      <c r="F281" s="6">
        <f>E281*Properties!$D$8*(Properties!$D$21-Properties!$D$20)/1000</f>
        <v>1.180736582206509</v>
      </c>
      <c r="G281" s="19">
        <f>D281*((Properties!$D$15-Properties!$D$19)-Properties!$D$8*(Properties!$D$20-Properties!$D$24)/1000)</f>
        <v>3.9850265339789318E-2</v>
      </c>
      <c r="H281" s="6">
        <f t="shared" si="6"/>
        <v>1.2670427275212164</v>
      </c>
    </row>
    <row r="282" spans="2:8" x14ac:dyDescent="0.2">
      <c r="B282">
        <v>273</v>
      </c>
      <c r="C282" s="15">
        <v>3.4332694957598457</v>
      </c>
      <c r="D282" s="6">
        <f>C282/(Properties!$D$16-Properties!$D$18)</f>
        <v>1.031321566764748E-2</v>
      </c>
      <c r="E282" s="6">
        <f>D282*Properties!$D$8*(Properties!$D$24-Properties!$D$23)/1000</f>
        <v>4.6455879974918068E-2</v>
      </c>
      <c r="F282" s="6">
        <f>E282*Properties!$D$8*(Properties!$D$21-Properties!$D$20)/1000</f>
        <v>1.180736582206509</v>
      </c>
      <c r="G282" s="19">
        <f>D282*((Properties!$D$15-Properties!$D$19)-Properties!$D$8*(Properties!$D$20-Properties!$D$24)/1000)</f>
        <v>3.9850265339789318E-2</v>
      </c>
      <c r="H282" s="6">
        <f t="shared" si="6"/>
        <v>1.2670427275212164</v>
      </c>
    </row>
    <row r="283" spans="2:8" x14ac:dyDescent="0.2">
      <c r="B283">
        <v>274</v>
      </c>
      <c r="C283" s="15">
        <v>3.4332694957598457</v>
      </c>
      <c r="D283" s="6">
        <f>C283/(Properties!$D$16-Properties!$D$18)</f>
        <v>1.031321566764748E-2</v>
      </c>
      <c r="E283" s="6">
        <f>D283*Properties!$D$8*(Properties!$D$24-Properties!$D$23)/1000</f>
        <v>4.6455879974918068E-2</v>
      </c>
      <c r="F283" s="6">
        <f>E283*Properties!$D$8*(Properties!$D$21-Properties!$D$20)/1000</f>
        <v>1.180736582206509</v>
      </c>
      <c r="G283" s="19">
        <f>D283*((Properties!$D$15-Properties!$D$19)-Properties!$D$8*(Properties!$D$20-Properties!$D$24)/1000)</f>
        <v>3.9850265339789318E-2</v>
      </c>
      <c r="H283" s="6">
        <f t="shared" si="6"/>
        <v>1.2670427275212164</v>
      </c>
    </row>
    <row r="284" spans="2:8" x14ac:dyDescent="0.2">
      <c r="B284">
        <v>275</v>
      </c>
      <c r="C284" s="15">
        <v>3.4332694957598457</v>
      </c>
      <c r="D284" s="6">
        <f>C284/(Properties!$D$16-Properties!$D$18)</f>
        <v>1.031321566764748E-2</v>
      </c>
      <c r="E284" s="6">
        <f>D284*Properties!$D$8*(Properties!$D$24-Properties!$D$23)/1000</f>
        <v>4.6455879974918068E-2</v>
      </c>
      <c r="F284" s="6">
        <f>E284*Properties!$D$8*(Properties!$D$21-Properties!$D$20)/1000</f>
        <v>1.180736582206509</v>
      </c>
      <c r="G284" s="19">
        <f>D284*((Properties!$D$15-Properties!$D$19)-Properties!$D$8*(Properties!$D$20-Properties!$D$24)/1000)</f>
        <v>3.9850265339789318E-2</v>
      </c>
      <c r="H284" s="6">
        <f t="shared" si="6"/>
        <v>1.2670427275212164</v>
      </c>
    </row>
    <row r="285" spans="2:8" x14ac:dyDescent="0.2">
      <c r="B285">
        <v>276</v>
      </c>
      <c r="C285" s="15">
        <v>3.4332694957598457</v>
      </c>
      <c r="D285" s="6">
        <f>C285/(Properties!$D$16-Properties!$D$18)</f>
        <v>1.031321566764748E-2</v>
      </c>
      <c r="E285" s="6">
        <f>D285*Properties!$D$8*(Properties!$D$24-Properties!$D$23)/1000</f>
        <v>4.6455879974918068E-2</v>
      </c>
      <c r="F285" s="6">
        <f>E285*Properties!$D$8*(Properties!$D$21-Properties!$D$20)/1000</f>
        <v>1.180736582206509</v>
      </c>
      <c r="G285" s="19">
        <f>D285*((Properties!$D$15-Properties!$D$19)-Properties!$D$8*(Properties!$D$20-Properties!$D$24)/1000)</f>
        <v>3.9850265339789318E-2</v>
      </c>
      <c r="H285" s="6">
        <f t="shared" si="6"/>
        <v>1.2670427275212164</v>
      </c>
    </row>
    <row r="286" spans="2:8" x14ac:dyDescent="0.2">
      <c r="B286">
        <v>277</v>
      </c>
      <c r="C286" s="15">
        <v>3.4332694957598457</v>
      </c>
      <c r="D286" s="6">
        <f>C286/(Properties!$D$16-Properties!$D$18)</f>
        <v>1.031321566764748E-2</v>
      </c>
      <c r="E286" s="6">
        <f>D286*Properties!$D$8*(Properties!$D$24-Properties!$D$23)/1000</f>
        <v>4.6455879974918068E-2</v>
      </c>
      <c r="F286" s="6">
        <f>E286*Properties!$D$8*(Properties!$D$21-Properties!$D$20)/1000</f>
        <v>1.180736582206509</v>
      </c>
      <c r="G286" s="19">
        <f>D286*((Properties!$D$15-Properties!$D$19)-Properties!$D$8*(Properties!$D$20-Properties!$D$24)/1000)</f>
        <v>3.9850265339789318E-2</v>
      </c>
      <c r="H286" s="6">
        <f t="shared" si="6"/>
        <v>1.2670427275212164</v>
      </c>
    </row>
    <row r="287" spans="2:8" x14ac:dyDescent="0.2">
      <c r="B287">
        <v>278</v>
      </c>
      <c r="C287" s="15">
        <v>3.4332694957598457</v>
      </c>
      <c r="D287" s="6">
        <f>C287/(Properties!$D$16-Properties!$D$18)</f>
        <v>1.031321566764748E-2</v>
      </c>
      <c r="E287" s="6">
        <f>D287*Properties!$D$8*(Properties!$D$24-Properties!$D$23)/1000</f>
        <v>4.6455879974918068E-2</v>
      </c>
      <c r="F287" s="6">
        <f>E287*Properties!$D$8*(Properties!$D$21-Properties!$D$20)/1000</f>
        <v>1.180736582206509</v>
      </c>
      <c r="G287" s="19">
        <f>D287*((Properties!$D$15-Properties!$D$19)-Properties!$D$8*(Properties!$D$20-Properties!$D$24)/1000)</f>
        <v>3.9850265339789318E-2</v>
      </c>
      <c r="H287" s="6">
        <f t="shared" si="6"/>
        <v>1.2670427275212164</v>
      </c>
    </row>
    <row r="288" spans="2:8" x14ac:dyDescent="0.2">
      <c r="B288">
        <v>279</v>
      </c>
      <c r="C288" s="15">
        <v>3.4332694957598457</v>
      </c>
      <c r="D288" s="6">
        <f>C288/(Properties!$D$16-Properties!$D$18)</f>
        <v>1.031321566764748E-2</v>
      </c>
      <c r="E288" s="6">
        <f>D288*Properties!$D$8*(Properties!$D$24-Properties!$D$23)/1000</f>
        <v>4.6455879974918068E-2</v>
      </c>
      <c r="F288" s="6">
        <f>E288*Properties!$D$8*(Properties!$D$21-Properties!$D$20)/1000</f>
        <v>1.180736582206509</v>
      </c>
      <c r="G288" s="19">
        <f>D288*((Properties!$D$15-Properties!$D$19)-Properties!$D$8*(Properties!$D$20-Properties!$D$24)/1000)</f>
        <v>3.9850265339789318E-2</v>
      </c>
      <c r="H288" s="6">
        <f t="shared" si="6"/>
        <v>1.2670427275212164</v>
      </c>
    </row>
    <row r="289" spans="2:8" x14ac:dyDescent="0.2">
      <c r="B289">
        <v>280</v>
      </c>
      <c r="C289" s="15">
        <v>3.4332694957598457</v>
      </c>
      <c r="D289" s="6">
        <f>C289/(Properties!$D$16-Properties!$D$18)</f>
        <v>1.031321566764748E-2</v>
      </c>
      <c r="E289" s="6">
        <f>D289*Properties!$D$8*(Properties!$D$24-Properties!$D$23)/1000</f>
        <v>4.6455879974918068E-2</v>
      </c>
      <c r="F289" s="6">
        <f>E289*Properties!$D$8*(Properties!$D$21-Properties!$D$20)/1000</f>
        <v>1.180736582206509</v>
      </c>
      <c r="G289" s="19">
        <f>D289*((Properties!$D$15-Properties!$D$19)-Properties!$D$8*(Properties!$D$20-Properties!$D$24)/1000)</f>
        <v>3.9850265339789318E-2</v>
      </c>
      <c r="H289" s="6">
        <f t="shared" si="6"/>
        <v>1.2670427275212164</v>
      </c>
    </row>
    <row r="290" spans="2:8" x14ac:dyDescent="0.2">
      <c r="B290">
        <v>281</v>
      </c>
      <c r="C290" s="15">
        <v>3.4332694957598457</v>
      </c>
      <c r="D290" s="6">
        <f>C290/(Properties!$D$16-Properties!$D$18)</f>
        <v>1.031321566764748E-2</v>
      </c>
      <c r="E290" s="6">
        <f>D290*Properties!$D$8*(Properties!$D$24-Properties!$D$23)/1000</f>
        <v>4.6455879974918068E-2</v>
      </c>
      <c r="F290" s="6">
        <f>E290*Properties!$D$8*(Properties!$D$21-Properties!$D$20)/1000</f>
        <v>1.180736582206509</v>
      </c>
      <c r="G290" s="19">
        <f>D290*((Properties!$D$15-Properties!$D$19)-Properties!$D$8*(Properties!$D$20-Properties!$D$24)/1000)</f>
        <v>3.9850265339789318E-2</v>
      </c>
      <c r="H290" s="6">
        <f t="shared" si="6"/>
        <v>1.2670427275212164</v>
      </c>
    </row>
    <row r="291" spans="2:8" x14ac:dyDescent="0.2">
      <c r="B291">
        <v>282</v>
      </c>
      <c r="C291" s="15">
        <v>3.4332694957598457</v>
      </c>
      <c r="D291" s="6">
        <f>C291/(Properties!$D$16-Properties!$D$18)</f>
        <v>1.031321566764748E-2</v>
      </c>
      <c r="E291" s="6">
        <f>D291*Properties!$D$8*(Properties!$D$24-Properties!$D$23)/1000</f>
        <v>4.6455879974918068E-2</v>
      </c>
      <c r="F291" s="6">
        <f>E291*Properties!$D$8*(Properties!$D$21-Properties!$D$20)/1000</f>
        <v>1.180736582206509</v>
      </c>
      <c r="G291" s="19">
        <f>D291*((Properties!$D$15-Properties!$D$19)-Properties!$D$8*(Properties!$D$20-Properties!$D$24)/1000)</f>
        <v>3.9850265339789318E-2</v>
      </c>
      <c r="H291" s="6">
        <f t="shared" si="6"/>
        <v>1.2670427275212164</v>
      </c>
    </row>
    <row r="292" spans="2:8" x14ac:dyDescent="0.2">
      <c r="B292">
        <v>283</v>
      </c>
      <c r="C292" s="15">
        <v>3.4332694957598457</v>
      </c>
      <c r="D292" s="6">
        <f>C292/(Properties!$D$16-Properties!$D$18)</f>
        <v>1.031321566764748E-2</v>
      </c>
      <c r="E292" s="6">
        <f>D292*Properties!$D$8*(Properties!$D$24-Properties!$D$23)/1000</f>
        <v>4.6455879974918068E-2</v>
      </c>
      <c r="F292" s="6">
        <f>E292*Properties!$D$8*(Properties!$D$21-Properties!$D$20)/1000</f>
        <v>1.180736582206509</v>
      </c>
      <c r="G292" s="19">
        <f>D292*((Properties!$D$15-Properties!$D$19)-Properties!$D$8*(Properties!$D$20-Properties!$D$24)/1000)</f>
        <v>3.9850265339789318E-2</v>
      </c>
      <c r="H292" s="6">
        <f t="shared" si="6"/>
        <v>1.2670427275212164</v>
      </c>
    </row>
    <row r="293" spans="2:8" x14ac:dyDescent="0.2">
      <c r="B293">
        <v>284</v>
      </c>
      <c r="C293" s="15">
        <v>3.4332694957598457</v>
      </c>
      <c r="D293" s="6">
        <f>C293/(Properties!$D$16-Properties!$D$18)</f>
        <v>1.031321566764748E-2</v>
      </c>
      <c r="E293" s="6">
        <f>D293*Properties!$D$8*(Properties!$D$24-Properties!$D$23)/1000</f>
        <v>4.6455879974918068E-2</v>
      </c>
      <c r="F293" s="6">
        <f>E293*Properties!$D$8*(Properties!$D$21-Properties!$D$20)/1000</f>
        <v>1.180736582206509</v>
      </c>
      <c r="G293" s="19">
        <f>D293*((Properties!$D$15-Properties!$D$19)-Properties!$D$8*(Properties!$D$20-Properties!$D$24)/1000)</f>
        <v>3.9850265339789318E-2</v>
      </c>
      <c r="H293" s="6">
        <f t="shared" si="6"/>
        <v>1.2670427275212164</v>
      </c>
    </row>
    <row r="294" spans="2:8" x14ac:dyDescent="0.2">
      <c r="B294">
        <v>285</v>
      </c>
      <c r="C294" s="15">
        <v>3.4332694957598457</v>
      </c>
      <c r="D294" s="6">
        <f>C294/(Properties!$D$16-Properties!$D$18)</f>
        <v>1.031321566764748E-2</v>
      </c>
      <c r="E294" s="6">
        <f>D294*Properties!$D$8*(Properties!$D$24-Properties!$D$23)/1000</f>
        <v>4.6455879974918068E-2</v>
      </c>
      <c r="F294" s="6">
        <f>E294*Properties!$D$8*(Properties!$D$21-Properties!$D$20)/1000</f>
        <v>1.180736582206509</v>
      </c>
      <c r="G294" s="19">
        <f>D294*((Properties!$D$15-Properties!$D$19)-Properties!$D$8*(Properties!$D$20-Properties!$D$24)/1000)</f>
        <v>3.9850265339789318E-2</v>
      </c>
      <c r="H294" s="6">
        <f t="shared" si="6"/>
        <v>1.2670427275212164</v>
      </c>
    </row>
    <row r="295" spans="2:8" x14ac:dyDescent="0.2">
      <c r="B295">
        <v>286</v>
      </c>
      <c r="C295" s="15">
        <v>3.4332694957598457</v>
      </c>
      <c r="D295" s="6">
        <f>C295/(Properties!$D$16-Properties!$D$18)</f>
        <v>1.031321566764748E-2</v>
      </c>
      <c r="E295" s="6">
        <f>D295*Properties!$D$8*(Properties!$D$24-Properties!$D$23)/1000</f>
        <v>4.6455879974918068E-2</v>
      </c>
      <c r="F295" s="6">
        <f>E295*Properties!$D$8*(Properties!$D$21-Properties!$D$20)/1000</f>
        <v>1.180736582206509</v>
      </c>
      <c r="G295" s="19">
        <f>D295*((Properties!$D$15-Properties!$D$19)-Properties!$D$8*(Properties!$D$20-Properties!$D$24)/1000)</f>
        <v>3.9850265339789318E-2</v>
      </c>
      <c r="H295" s="6">
        <f t="shared" si="6"/>
        <v>1.2670427275212164</v>
      </c>
    </row>
    <row r="296" spans="2:8" x14ac:dyDescent="0.2">
      <c r="B296">
        <v>287</v>
      </c>
      <c r="C296" s="15">
        <v>0</v>
      </c>
      <c r="D296" s="6">
        <f>C296/(Properties!$D$16-Properties!$D$18)</f>
        <v>0</v>
      </c>
      <c r="E296" s="6">
        <f>D296*Properties!$D$8*(Properties!$D$24-Properties!$D$23)/1000</f>
        <v>0</v>
      </c>
      <c r="F296" s="6">
        <f>E296*Properties!$D$8*(Properties!$D$21-Properties!$D$20)/1000</f>
        <v>0</v>
      </c>
      <c r="G296" s="19">
        <f>D296*((Properties!$D$15-Properties!$D$19)-Properties!$D$8*(Properties!$D$20-Properties!$D$24)/1000)</f>
        <v>0</v>
      </c>
      <c r="H296" s="6">
        <f t="shared" si="6"/>
        <v>0</v>
      </c>
    </row>
    <row r="297" spans="2:8" x14ac:dyDescent="0.2">
      <c r="B297">
        <v>288</v>
      </c>
      <c r="C297" s="15">
        <v>0</v>
      </c>
      <c r="D297" s="6">
        <f>C297/(Properties!$D$16-Properties!$D$18)</f>
        <v>0</v>
      </c>
      <c r="E297" s="6">
        <f>D297*Properties!$D$8*(Properties!$D$24-Properties!$D$23)/1000</f>
        <v>0</v>
      </c>
      <c r="F297" s="6">
        <f>E297*Properties!$D$8*(Properties!$D$21-Properties!$D$20)/1000</f>
        <v>0</v>
      </c>
      <c r="G297" s="19">
        <f>D297*((Properties!$D$15-Properties!$D$19)-Properties!$D$8*(Properties!$D$20-Properties!$D$24)/1000)</f>
        <v>0</v>
      </c>
      <c r="H297" s="6">
        <f t="shared" si="6"/>
        <v>0</v>
      </c>
    </row>
    <row r="298" spans="2:8" x14ac:dyDescent="0.2">
      <c r="B298">
        <v>289</v>
      </c>
      <c r="C298" s="15">
        <v>0</v>
      </c>
      <c r="D298" s="6">
        <f>C298/(Properties!$D$16-Properties!$D$18)</f>
        <v>0</v>
      </c>
      <c r="E298" s="6">
        <f>D298*Properties!$D$8*(Properties!$D$24-Properties!$D$23)/1000</f>
        <v>0</v>
      </c>
      <c r="F298" s="6">
        <f>E298*Properties!$D$8*(Properties!$D$21-Properties!$D$20)/1000</f>
        <v>0</v>
      </c>
      <c r="G298" s="19">
        <f>D298*((Properties!$D$15-Properties!$D$19)-Properties!$D$8*(Properties!$D$20-Properties!$D$24)/1000)</f>
        <v>0</v>
      </c>
      <c r="H298" s="6">
        <f t="shared" si="6"/>
        <v>0</v>
      </c>
    </row>
    <row r="299" spans="2:8" x14ac:dyDescent="0.2">
      <c r="B299">
        <v>290</v>
      </c>
      <c r="C299" s="15">
        <v>0</v>
      </c>
      <c r="D299" s="6">
        <f>C299/(Properties!$D$16-Properties!$D$18)</f>
        <v>0</v>
      </c>
      <c r="E299" s="6">
        <f>D299*Properties!$D$8*(Properties!$D$24-Properties!$D$23)/1000</f>
        <v>0</v>
      </c>
      <c r="F299" s="6">
        <f>E299*Properties!$D$8*(Properties!$D$21-Properties!$D$20)/1000</f>
        <v>0</v>
      </c>
      <c r="G299" s="19">
        <f>D299*((Properties!$D$15-Properties!$D$19)-Properties!$D$8*(Properties!$D$20-Properties!$D$24)/1000)</f>
        <v>0</v>
      </c>
      <c r="H299" s="6">
        <f t="shared" si="6"/>
        <v>0</v>
      </c>
    </row>
    <row r="300" spans="2:8" x14ac:dyDescent="0.2">
      <c r="B300">
        <v>291</v>
      </c>
      <c r="C300" s="15">
        <v>0</v>
      </c>
      <c r="D300" s="6">
        <f>C300/(Properties!$D$16-Properties!$D$18)</f>
        <v>0</v>
      </c>
      <c r="E300" s="6">
        <f>D300*Properties!$D$8*(Properties!$D$24-Properties!$D$23)/1000</f>
        <v>0</v>
      </c>
      <c r="F300" s="6">
        <f>E300*Properties!$D$8*(Properties!$D$21-Properties!$D$20)/1000</f>
        <v>0</v>
      </c>
      <c r="G300" s="19">
        <f>D300*((Properties!$D$15-Properties!$D$19)-Properties!$D$8*(Properties!$D$20-Properties!$D$24)/1000)</f>
        <v>0</v>
      </c>
      <c r="H300" s="6">
        <f t="shared" si="6"/>
        <v>0</v>
      </c>
    </row>
    <row r="301" spans="2:8" x14ac:dyDescent="0.2">
      <c r="B301">
        <v>292</v>
      </c>
      <c r="C301" s="15">
        <v>0</v>
      </c>
      <c r="D301" s="6">
        <f>C301/(Properties!$D$16-Properties!$D$18)</f>
        <v>0</v>
      </c>
      <c r="E301" s="6">
        <f>D301*Properties!$D$8*(Properties!$D$24-Properties!$D$23)/1000</f>
        <v>0</v>
      </c>
      <c r="F301" s="6">
        <f>E301*Properties!$D$8*(Properties!$D$21-Properties!$D$20)/1000</f>
        <v>0</v>
      </c>
      <c r="G301" s="19">
        <f>D301*((Properties!$D$15-Properties!$D$19)-Properties!$D$8*(Properties!$D$20-Properties!$D$24)/1000)</f>
        <v>0</v>
      </c>
      <c r="H301" s="6">
        <f t="shared" si="6"/>
        <v>0</v>
      </c>
    </row>
    <row r="302" spans="2:8" x14ac:dyDescent="0.2">
      <c r="B302">
        <v>293</v>
      </c>
      <c r="C302" s="15">
        <v>0</v>
      </c>
      <c r="D302" s="6">
        <f>C302/(Properties!$D$16-Properties!$D$18)</f>
        <v>0</v>
      </c>
      <c r="E302" s="6">
        <f>D302*Properties!$D$8*(Properties!$D$24-Properties!$D$23)/1000</f>
        <v>0</v>
      </c>
      <c r="F302" s="6">
        <f>E302*Properties!$D$8*(Properties!$D$21-Properties!$D$20)/1000</f>
        <v>0</v>
      </c>
      <c r="G302" s="19">
        <f>D302*((Properties!$D$15-Properties!$D$19)-Properties!$D$8*(Properties!$D$20-Properties!$D$24)/1000)</f>
        <v>0</v>
      </c>
      <c r="H302" s="6">
        <f t="shared" si="6"/>
        <v>0</v>
      </c>
    </row>
    <row r="303" spans="2:8" x14ac:dyDescent="0.2">
      <c r="B303">
        <v>294</v>
      </c>
      <c r="C303" s="15">
        <v>0</v>
      </c>
      <c r="D303" s="6">
        <f>C303/(Properties!$D$16-Properties!$D$18)</f>
        <v>0</v>
      </c>
      <c r="E303" s="6">
        <f>D303*Properties!$D$8*(Properties!$D$24-Properties!$D$23)/1000</f>
        <v>0</v>
      </c>
      <c r="F303" s="6">
        <f>E303*Properties!$D$8*(Properties!$D$21-Properties!$D$20)/1000</f>
        <v>0</v>
      </c>
      <c r="G303" s="19">
        <f>D303*((Properties!$D$15-Properties!$D$19)-Properties!$D$8*(Properties!$D$20-Properties!$D$24)/1000)</f>
        <v>0</v>
      </c>
      <c r="H303" s="6">
        <f t="shared" si="6"/>
        <v>0</v>
      </c>
    </row>
    <row r="304" spans="2:8" x14ac:dyDescent="0.2">
      <c r="B304">
        <v>295</v>
      </c>
      <c r="C304" s="15">
        <v>3.4332694957598457</v>
      </c>
      <c r="D304" s="6">
        <f>C304/(Properties!$D$16-Properties!$D$18)</f>
        <v>1.031321566764748E-2</v>
      </c>
      <c r="E304" s="6">
        <f>D304*Properties!$D$8*(Properties!$D$24-Properties!$D$23)/1000</f>
        <v>4.6455879974918068E-2</v>
      </c>
      <c r="F304" s="6">
        <f>E304*Properties!$D$8*(Properties!$D$21-Properties!$D$20)/1000</f>
        <v>1.180736582206509</v>
      </c>
      <c r="G304" s="19">
        <f>D304*((Properties!$D$15-Properties!$D$19)-Properties!$D$8*(Properties!$D$20-Properties!$D$24)/1000)</f>
        <v>3.9850265339789318E-2</v>
      </c>
      <c r="H304" s="6">
        <f t="shared" si="6"/>
        <v>1.2670427275212164</v>
      </c>
    </row>
    <row r="305" spans="2:8" x14ac:dyDescent="0.2">
      <c r="B305">
        <v>296</v>
      </c>
      <c r="C305" s="15">
        <v>3.4332694957598457</v>
      </c>
      <c r="D305" s="6">
        <f>C305/(Properties!$D$16-Properties!$D$18)</f>
        <v>1.031321566764748E-2</v>
      </c>
      <c r="E305" s="6">
        <f>D305*Properties!$D$8*(Properties!$D$24-Properties!$D$23)/1000</f>
        <v>4.6455879974918068E-2</v>
      </c>
      <c r="F305" s="6">
        <f>E305*Properties!$D$8*(Properties!$D$21-Properties!$D$20)/1000</f>
        <v>1.180736582206509</v>
      </c>
      <c r="G305" s="19">
        <f>D305*((Properties!$D$15-Properties!$D$19)-Properties!$D$8*(Properties!$D$20-Properties!$D$24)/1000)</f>
        <v>3.9850265339789318E-2</v>
      </c>
      <c r="H305" s="6">
        <f t="shared" si="6"/>
        <v>1.2670427275212164</v>
      </c>
    </row>
    <row r="306" spans="2:8" x14ac:dyDescent="0.2">
      <c r="B306">
        <v>297</v>
      </c>
      <c r="C306" s="15">
        <v>0</v>
      </c>
      <c r="D306" s="6">
        <f>C306/(Properties!$D$16-Properties!$D$18)</f>
        <v>0</v>
      </c>
      <c r="E306" s="6">
        <f>D306*Properties!$D$8*(Properties!$D$24-Properties!$D$23)/1000</f>
        <v>0</v>
      </c>
      <c r="F306" s="6">
        <f>E306*Properties!$D$8*(Properties!$D$21-Properties!$D$20)/1000</f>
        <v>0</v>
      </c>
      <c r="G306" s="19">
        <f>D306*((Properties!$D$15-Properties!$D$19)-Properties!$D$8*(Properties!$D$20-Properties!$D$24)/1000)</f>
        <v>0</v>
      </c>
      <c r="H306" s="6">
        <f t="shared" si="6"/>
        <v>0</v>
      </c>
    </row>
    <row r="307" spans="2:8" x14ac:dyDescent="0.2">
      <c r="B307">
        <v>298</v>
      </c>
      <c r="C307" s="15">
        <v>0</v>
      </c>
      <c r="D307" s="6">
        <f>C307/(Properties!$D$16-Properties!$D$18)</f>
        <v>0</v>
      </c>
      <c r="E307" s="6">
        <f>D307*Properties!$D$8*(Properties!$D$24-Properties!$D$23)/1000</f>
        <v>0</v>
      </c>
      <c r="F307" s="6">
        <f>E307*Properties!$D$8*(Properties!$D$21-Properties!$D$20)/1000</f>
        <v>0</v>
      </c>
      <c r="G307" s="19">
        <f>D307*((Properties!$D$15-Properties!$D$19)-Properties!$D$8*(Properties!$D$20-Properties!$D$24)/1000)</f>
        <v>0</v>
      </c>
      <c r="H307" s="6">
        <f t="shared" si="6"/>
        <v>0</v>
      </c>
    </row>
    <row r="308" spans="2:8" x14ac:dyDescent="0.2">
      <c r="B308">
        <v>299</v>
      </c>
      <c r="C308" s="15">
        <v>0</v>
      </c>
      <c r="D308" s="6">
        <f>C308/(Properties!$D$16-Properties!$D$18)</f>
        <v>0</v>
      </c>
      <c r="E308" s="6">
        <f>D308*Properties!$D$8*(Properties!$D$24-Properties!$D$23)/1000</f>
        <v>0</v>
      </c>
      <c r="F308" s="6">
        <f>E308*Properties!$D$8*(Properties!$D$21-Properties!$D$20)/1000</f>
        <v>0</v>
      </c>
      <c r="G308" s="19">
        <f>D308*((Properties!$D$15-Properties!$D$19)-Properties!$D$8*(Properties!$D$20-Properties!$D$24)/1000)</f>
        <v>0</v>
      </c>
      <c r="H308" s="6">
        <f t="shared" si="6"/>
        <v>0</v>
      </c>
    </row>
    <row r="309" spans="2:8" x14ac:dyDescent="0.2">
      <c r="B309">
        <v>300</v>
      </c>
      <c r="C309" s="15">
        <v>0</v>
      </c>
      <c r="D309" s="6">
        <f>C309/(Properties!$D$16-Properties!$D$18)</f>
        <v>0</v>
      </c>
      <c r="E309" s="6">
        <f>D309*Properties!$D$8*(Properties!$D$24-Properties!$D$23)/1000</f>
        <v>0</v>
      </c>
      <c r="F309" s="6">
        <f>E309*Properties!$D$8*(Properties!$D$21-Properties!$D$20)/1000</f>
        <v>0</v>
      </c>
      <c r="G309" s="19">
        <f>D309*((Properties!$D$15-Properties!$D$19)-Properties!$D$8*(Properties!$D$20-Properties!$D$24)/1000)</f>
        <v>0</v>
      </c>
      <c r="H309" s="6">
        <f t="shared" si="6"/>
        <v>0</v>
      </c>
    </row>
    <row r="310" spans="2:8" x14ac:dyDescent="0.2">
      <c r="B310">
        <v>301</v>
      </c>
      <c r="C310" s="15">
        <v>0</v>
      </c>
      <c r="D310" s="6">
        <f>C310/(Properties!$D$16-Properties!$D$18)</f>
        <v>0</v>
      </c>
      <c r="E310" s="6">
        <f>D310*Properties!$D$8*(Properties!$D$24-Properties!$D$23)/1000</f>
        <v>0</v>
      </c>
      <c r="F310" s="6">
        <f>E310*Properties!$D$8*(Properties!$D$21-Properties!$D$20)/1000</f>
        <v>0</v>
      </c>
      <c r="G310" s="19">
        <f>D310*((Properties!$D$15-Properties!$D$19)-Properties!$D$8*(Properties!$D$20-Properties!$D$24)/1000)</f>
        <v>0</v>
      </c>
      <c r="H310" s="6">
        <f t="shared" si="6"/>
        <v>0</v>
      </c>
    </row>
    <row r="311" spans="2:8" x14ac:dyDescent="0.2">
      <c r="B311">
        <v>302</v>
      </c>
      <c r="C311" s="15">
        <v>0</v>
      </c>
      <c r="D311" s="6">
        <f>C311/(Properties!$D$16-Properties!$D$18)</f>
        <v>0</v>
      </c>
      <c r="E311" s="6">
        <f>D311*Properties!$D$8*(Properties!$D$24-Properties!$D$23)/1000</f>
        <v>0</v>
      </c>
      <c r="F311" s="6">
        <f>E311*Properties!$D$8*(Properties!$D$21-Properties!$D$20)/1000</f>
        <v>0</v>
      </c>
      <c r="G311" s="19">
        <f>D311*((Properties!$D$15-Properties!$D$19)-Properties!$D$8*(Properties!$D$20-Properties!$D$24)/1000)</f>
        <v>0</v>
      </c>
      <c r="H311" s="6">
        <f t="shared" si="6"/>
        <v>0</v>
      </c>
    </row>
    <row r="312" spans="2:8" x14ac:dyDescent="0.2">
      <c r="B312">
        <v>303</v>
      </c>
      <c r="C312" s="15">
        <v>0</v>
      </c>
      <c r="D312" s="6">
        <f>C312/(Properties!$D$16-Properties!$D$18)</f>
        <v>0</v>
      </c>
      <c r="E312" s="6">
        <f>D312*Properties!$D$8*(Properties!$D$24-Properties!$D$23)/1000</f>
        <v>0</v>
      </c>
      <c r="F312" s="6">
        <f>E312*Properties!$D$8*(Properties!$D$21-Properties!$D$20)/1000</f>
        <v>0</v>
      </c>
      <c r="G312" s="19">
        <f>D312*((Properties!$D$15-Properties!$D$19)-Properties!$D$8*(Properties!$D$20-Properties!$D$24)/1000)</f>
        <v>0</v>
      </c>
      <c r="H312" s="6">
        <f t="shared" si="6"/>
        <v>0</v>
      </c>
    </row>
    <row r="313" spans="2:8" x14ac:dyDescent="0.2">
      <c r="B313">
        <v>304</v>
      </c>
      <c r="C313" s="15">
        <v>3.4332694957598457</v>
      </c>
      <c r="D313" s="6">
        <f>C313/(Properties!$D$16-Properties!$D$18)</f>
        <v>1.031321566764748E-2</v>
      </c>
      <c r="E313" s="6">
        <f>D313*Properties!$D$8*(Properties!$D$24-Properties!$D$23)/1000</f>
        <v>4.6455879974918068E-2</v>
      </c>
      <c r="F313" s="6">
        <f>E313*Properties!$D$8*(Properties!$D$21-Properties!$D$20)/1000</f>
        <v>1.180736582206509</v>
      </c>
      <c r="G313" s="19">
        <f>D313*((Properties!$D$15-Properties!$D$19)-Properties!$D$8*(Properties!$D$20-Properties!$D$24)/1000)</f>
        <v>3.9850265339789318E-2</v>
      </c>
      <c r="H313" s="6">
        <f t="shared" si="6"/>
        <v>1.2670427275212164</v>
      </c>
    </row>
    <row r="314" spans="2:8" x14ac:dyDescent="0.2">
      <c r="B314">
        <v>305</v>
      </c>
      <c r="C314" s="15">
        <v>3.4332694957598457</v>
      </c>
      <c r="D314" s="6">
        <f>C314/(Properties!$D$16-Properties!$D$18)</f>
        <v>1.031321566764748E-2</v>
      </c>
      <c r="E314" s="6">
        <f>D314*Properties!$D$8*(Properties!$D$24-Properties!$D$23)/1000</f>
        <v>4.6455879974918068E-2</v>
      </c>
      <c r="F314" s="6">
        <f>E314*Properties!$D$8*(Properties!$D$21-Properties!$D$20)/1000</f>
        <v>1.180736582206509</v>
      </c>
      <c r="G314" s="19">
        <f>D314*((Properties!$D$15-Properties!$D$19)-Properties!$D$8*(Properties!$D$20-Properties!$D$24)/1000)</f>
        <v>3.9850265339789318E-2</v>
      </c>
      <c r="H314" s="6">
        <f t="shared" si="6"/>
        <v>1.2670427275212164</v>
      </c>
    </row>
    <row r="315" spans="2:8" x14ac:dyDescent="0.2">
      <c r="B315">
        <v>306</v>
      </c>
      <c r="C315" s="15">
        <v>3.4332694957598457</v>
      </c>
      <c r="D315" s="6">
        <f>C315/(Properties!$D$16-Properties!$D$18)</f>
        <v>1.031321566764748E-2</v>
      </c>
      <c r="E315" s="6">
        <f>D315*Properties!$D$8*(Properties!$D$24-Properties!$D$23)/1000</f>
        <v>4.6455879974918068E-2</v>
      </c>
      <c r="F315" s="6">
        <f>E315*Properties!$D$8*(Properties!$D$21-Properties!$D$20)/1000</f>
        <v>1.180736582206509</v>
      </c>
      <c r="G315" s="19">
        <f>D315*((Properties!$D$15-Properties!$D$19)-Properties!$D$8*(Properties!$D$20-Properties!$D$24)/1000)</f>
        <v>3.9850265339789318E-2</v>
      </c>
      <c r="H315" s="6">
        <f t="shared" si="6"/>
        <v>1.2670427275212164</v>
      </c>
    </row>
    <row r="316" spans="2:8" x14ac:dyDescent="0.2">
      <c r="B316">
        <v>307</v>
      </c>
      <c r="C316" s="15">
        <v>3.4332694957598457</v>
      </c>
      <c r="D316" s="6">
        <f>C316/(Properties!$D$16-Properties!$D$18)</f>
        <v>1.031321566764748E-2</v>
      </c>
      <c r="E316" s="6">
        <f>D316*Properties!$D$8*(Properties!$D$24-Properties!$D$23)/1000</f>
        <v>4.6455879974918068E-2</v>
      </c>
      <c r="F316" s="6">
        <f>E316*Properties!$D$8*(Properties!$D$21-Properties!$D$20)/1000</f>
        <v>1.180736582206509</v>
      </c>
      <c r="G316" s="19">
        <f>D316*((Properties!$D$15-Properties!$D$19)-Properties!$D$8*(Properties!$D$20-Properties!$D$24)/1000)</f>
        <v>3.9850265339789318E-2</v>
      </c>
      <c r="H316" s="6">
        <f t="shared" si="6"/>
        <v>1.2670427275212164</v>
      </c>
    </row>
    <row r="317" spans="2:8" x14ac:dyDescent="0.2">
      <c r="B317">
        <v>308</v>
      </c>
      <c r="C317" s="15">
        <v>3.4332694957598457</v>
      </c>
      <c r="D317" s="6">
        <f>C317/(Properties!$D$16-Properties!$D$18)</f>
        <v>1.031321566764748E-2</v>
      </c>
      <c r="E317" s="6">
        <f>D317*Properties!$D$8*(Properties!$D$24-Properties!$D$23)/1000</f>
        <v>4.6455879974918068E-2</v>
      </c>
      <c r="F317" s="6">
        <f>E317*Properties!$D$8*(Properties!$D$21-Properties!$D$20)/1000</f>
        <v>1.180736582206509</v>
      </c>
      <c r="G317" s="19">
        <f>D317*((Properties!$D$15-Properties!$D$19)-Properties!$D$8*(Properties!$D$20-Properties!$D$24)/1000)</f>
        <v>3.9850265339789318E-2</v>
      </c>
      <c r="H317" s="6">
        <f t="shared" si="6"/>
        <v>1.2670427275212164</v>
      </c>
    </row>
    <row r="318" spans="2:8" x14ac:dyDescent="0.2">
      <c r="B318">
        <v>309</v>
      </c>
      <c r="C318" s="15">
        <v>3.4332694957598457</v>
      </c>
      <c r="D318" s="6">
        <f>C318/(Properties!$D$16-Properties!$D$18)</f>
        <v>1.031321566764748E-2</v>
      </c>
      <c r="E318" s="6">
        <f>D318*Properties!$D$8*(Properties!$D$24-Properties!$D$23)/1000</f>
        <v>4.6455879974918068E-2</v>
      </c>
      <c r="F318" s="6">
        <f>E318*Properties!$D$8*(Properties!$D$21-Properties!$D$20)/1000</f>
        <v>1.180736582206509</v>
      </c>
      <c r="G318" s="19">
        <f>D318*((Properties!$D$15-Properties!$D$19)-Properties!$D$8*(Properties!$D$20-Properties!$D$24)/1000)</f>
        <v>3.9850265339789318E-2</v>
      </c>
      <c r="H318" s="6">
        <f t="shared" si="6"/>
        <v>1.2670427275212164</v>
      </c>
    </row>
    <row r="319" spans="2:8" x14ac:dyDescent="0.2">
      <c r="B319">
        <v>310</v>
      </c>
      <c r="C319" s="15">
        <v>3.4332694957598457</v>
      </c>
      <c r="D319" s="6">
        <f>C319/(Properties!$D$16-Properties!$D$18)</f>
        <v>1.031321566764748E-2</v>
      </c>
      <c r="E319" s="6">
        <f>D319*Properties!$D$8*(Properties!$D$24-Properties!$D$23)/1000</f>
        <v>4.6455879974918068E-2</v>
      </c>
      <c r="F319" s="6">
        <f>E319*Properties!$D$8*(Properties!$D$21-Properties!$D$20)/1000</f>
        <v>1.180736582206509</v>
      </c>
      <c r="G319" s="19">
        <f>D319*((Properties!$D$15-Properties!$D$19)-Properties!$D$8*(Properties!$D$20-Properties!$D$24)/1000)</f>
        <v>3.9850265339789318E-2</v>
      </c>
      <c r="H319" s="6">
        <f t="shared" si="6"/>
        <v>1.2670427275212164</v>
      </c>
    </row>
    <row r="320" spans="2:8" x14ac:dyDescent="0.2">
      <c r="B320">
        <v>311</v>
      </c>
      <c r="C320" s="15">
        <v>0</v>
      </c>
      <c r="D320" s="6">
        <f>C320/(Properties!$D$16-Properties!$D$18)</f>
        <v>0</v>
      </c>
      <c r="E320" s="6">
        <f>D320*Properties!$D$8*(Properties!$D$24-Properties!$D$23)/1000</f>
        <v>0</v>
      </c>
      <c r="F320" s="6">
        <f>E320*Properties!$D$8*(Properties!$D$21-Properties!$D$20)/1000</f>
        <v>0</v>
      </c>
      <c r="G320" s="19">
        <f>D320*((Properties!$D$15-Properties!$D$19)-Properties!$D$8*(Properties!$D$20-Properties!$D$24)/1000)</f>
        <v>0</v>
      </c>
      <c r="H320" s="6">
        <f t="shared" si="6"/>
        <v>0</v>
      </c>
    </row>
    <row r="321" spans="2:8" x14ac:dyDescent="0.2">
      <c r="B321">
        <v>312</v>
      </c>
      <c r="C321" s="15">
        <v>0</v>
      </c>
      <c r="D321" s="6">
        <f>C321/(Properties!$D$16-Properties!$D$18)</f>
        <v>0</v>
      </c>
      <c r="E321" s="6">
        <f>D321*Properties!$D$8*(Properties!$D$24-Properties!$D$23)/1000</f>
        <v>0</v>
      </c>
      <c r="F321" s="6">
        <f>E321*Properties!$D$8*(Properties!$D$21-Properties!$D$20)/1000</f>
        <v>0</v>
      </c>
      <c r="G321" s="19">
        <f>D321*((Properties!$D$15-Properties!$D$19)-Properties!$D$8*(Properties!$D$20-Properties!$D$24)/1000)</f>
        <v>0</v>
      </c>
      <c r="H321" s="6">
        <f t="shared" si="6"/>
        <v>0</v>
      </c>
    </row>
    <row r="322" spans="2:8" x14ac:dyDescent="0.2">
      <c r="B322">
        <v>313</v>
      </c>
      <c r="C322" s="15">
        <v>0</v>
      </c>
      <c r="D322" s="6">
        <f>C322/(Properties!$D$16-Properties!$D$18)</f>
        <v>0</v>
      </c>
      <c r="E322" s="6">
        <f>D322*Properties!$D$8*(Properties!$D$24-Properties!$D$23)/1000</f>
        <v>0</v>
      </c>
      <c r="F322" s="6">
        <f>E322*Properties!$D$8*(Properties!$D$21-Properties!$D$20)/1000</f>
        <v>0</v>
      </c>
      <c r="G322" s="19">
        <f>D322*((Properties!$D$15-Properties!$D$19)-Properties!$D$8*(Properties!$D$20-Properties!$D$24)/1000)</f>
        <v>0</v>
      </c>
      <c r="H322" s="6">
        <f t="shared" si="6"/>
        <v>0</v>
      </c>
    </row>
    <row r="323" spans="2:8" x14ac:dyDescent="0.2">
      <c r="B323">
        <v>314</v>
      </c>
      <c r="C323" s="15">
        <v>0</v>
      </c>
      <c r="D323" s="6">
        <f>C323/(Properties!$D$16-Properties!$D$18)</f>
        <v>0</v>
      </c>
      <c r="E323" s="6">
        <f>D323*Properties!$D$8*(Properties!$D$24-Properties!$D$23)/1000</f>
        <v>0</v>
      </c>
      <c r="F323" s="6">
        <f>E323*Properties!$D$8*(Properties!$D$21-Properties!$D$20)/1000</f>
        <v>0</v>
      </c>
      <c r="G323" s="19">
        <f>D323*((Properties!$D$15-Properties!$D$19)-Properties!$D$8*(Properties!$D$20-Properties!$D$24)/1000)</f>
        <v>0</v>
      </c>
      <c r="H323" s="6">
        <f t="shared" si="6"/>
        <v>0</v>
      </c>
    </row>
    <row r="324" spans="2:8" x14ac:dyDescent="0.2">
      <c r="B324">
        <v>315</v>
      </c>
      <c r="C324" s="15">
        <v>0</v>
      </c>
      <c r="D324" s="6">
        <f>C324/(Properties!$D$16-Properties!$D$18)</f>
        <v>0</v>
      </c>
      <c r="E324" s="6">
        <f>D324*Properties!$D$8*(Properties!$D$24-Properties!$D$23)/1000</f>
        <v>0</v>
      </c>
      <c r="F324" s="6">
        <f>E324*Properties!$D$8*(Properties!$D$21-Properties!$D$20)/1000</f>
        <v>0</v>
      </c>
      <c r="G324" s="19">
        <f>D324*((Properties!$D$15-Properties!$D$19)-Properties!$D$8*(Properties!$D$20-Properties!$D$24)/1000)</f>
        <v>0</v>
      </c>
      <c r="H324" s="6">
        <f t="shared" si="6"/>
        <v>0</v>
      </c>
    </row>
    <row r="325" spans="2:8" x14ac:dyDescent="0.2">
      <c r="B325">
        <v>316</v>
      </c>
      <c r="C325" s="15">
        <v>0</v>
      </c>
      <c r="D325" s="6">
        <f>C325/(Properties!$D$16-Properties!$D$18)</f>
        <v>0</v>
      </c>
      <c r="E325" s="6">
        <f>D325*Properties!$D$8*(Properties!$D$24-Properties!$D$23)/1000</f>
        <v>0</v>
      </c>
      <c r="F325" s="6">
        <f>E325*Properties!$D$8*(Properties!$D$21-Properties!$D$20)/1000</f>
        <v>0</v>
      </c>
      <c r="G325" s="19">
        <f>D325*((Properties!$D$15-Properties!$D$19)-Properties!$D$8*(Properties!$D$20-Properties!$D$24)/1000)</f>
        <v>0</v>
      </c>
      <c r="H325" s="6">
        <f t="shared" si="6"/>
        <v>0</v>
      </c>
    </row>
    <row r="326" spans="2:8" x14ac:dyDescent="0.2">
      <c r="B326">
        <v>317</v>
      </c>
      <c r="C326" s="15">
        <v>0</v>
      </c>
      <c r="D326" s="6">
        <f>C326/(Properties!$D$16-Properties!$D$18)</f>
        <v>0</v>
      </c>
      <c r="E326" s="6">
        <f>D326*Properties!$D$8*(Properties!$D$24-Properties!$D$23)/1000</f>
        <v>0</v>
      </c>
      <c r="F326" s="6">
        <f>E326*Properties!$D$8*(Properties!$D$21-Properties!$D$20)/1000</f>
        <v>0</v>
      </c>
      <c r="G326" s="19">
        <f>D326*((Properties!$D$15-Properties!$D$19)-Properties!$D$8*(Properties!$D$20-Properties!$D$24)/1000)</f>
        <v>0</v>
      </c>
      <c r="H326" s="6">
        <f t="shared" si="6"/>
        <v>0</v>
      </c>
    </row>
    <row r="327" spans="2:8" x14ac:dyDescent="0.2">
      <c r="B327">
        <v>318</v>
      </c>
      <c r="C327" s="15">
        <v>0</v>
      </c>
      <c r="D327" s="6">
        <f>C327/(Properties!$D$16-Properties!$D$18)</f>
        <v>0</v>
      </c>
      <c r="E327" s="6">
        <f>D327*Properties!$D$8*(Properties!$D$24-Properties!$D$23)/1000</f>
        <v>0</v>
      </c>
      <c r="F327" s="6">
        <f>E327*Properties!$D$8*(Properties!$D$21-Properties!$D$20)/1000</f>
        <v>0</v>
      </c>
      <c r="G327" s="19">
        <f>D327*((Properties!$D$15-Properties!$D$19)-Properties!$D$8*(Properties!$D$20-Properties!$D$24)/1000)</f>
        <v>0</v>
      </c>
      <c r="H327" s="6">
        <f t="shared" si="6"/>
        <v>0</v>
      </c>
    </row>
    <row r="328" spans="2:8" x14ac:dyDescent="0.2">
      <c r="B328">
        <v>319</v>
      </c>
      <c r="C328" s="15">
        <v>3.4332694957598457</v>
      </c>
      <c r="D328" s="6">
        <f>C328/(Properties!$D$16-Properties!$D$18)</f>
        <v>1.031321566764748E-2</v>
      </c>
      <c r="E328" s="6">
        <f>D328*Properties!$D$8*(Properties!$D$24-Properties!$D$23)/1000</f>
        <v>4.6455879974918068E-2</v>
      </c>
      <c r="F328" s="6">
        <f>E328*Properties!$D$8*(Properties!$D$21-Properties!$D$20)/1000</f>
        <v>1.180736582206509</v>
      </c>
      <c r="G328" s="19">
        <f>D328*((Properties!$D$15-Properties!$D$19)-Properties!$D$8*(Properties!$D$20-Properties!$D$24)/1000)</f>
        <v>3.9850265339789318E-2</v>
      </c>
      <c r="H328" s="6">
        <f t="shared" si="6"/>
        <v>1.2670427275212164</v>
      </c>
    </row>
    <row r="329" spans="2:8" x14ac:dyDescent="0.2">
      <c r="B329">
        <v>320</v>
      </c>
      <c r="C329" s="15">
        <v>3.4332694957598457</v>
      </c>
      <c r="D329" s="6">
        <f>C329/(Properties!$D$16-Properties!$D$18)</f>
        <v>1.031321566764748E-2</v>
      </c>
      <c r="E329" s="6">
        <f>D329*Properties!$D$8*(Properties!$D$24-Properties!$D$23)/1000</f>
        <v>4.6455879974918068E-2</v>
      </c>
      <c r="F329" s="6">
        <f>E329*Properties!$D$8*(Properties!$D$21-Properties!$D$20)/1000</f>
        <v>1.180736582206509</v>
      </c>
      <c r="G329" s="19">
        <f>D329*((Properties!$D$15-Properties!$D$19)-Properties!$D$8*(Properties!$D$20-Properties!$D$24)/1000)</f>
        <v>3.9850265339789318E-2</v>
      </c>
      <c r="H329" s="6">
        <f t="shared" si="6"/>
        <v>1.2670427275212164</v>
      </c>
    </row>
    <row r="330" spans="2:8" x14ac:dyDescent="0.2">
      <c r="B330">
        <v>321</v>
      </c>
      <c r="C330" s="15">
        <v>0</v>
      </c>
      <c r="D330" s="6">
        <f>C330/(Properties!$D$16-Properties!$D$18)</f>
        <v>0</v>
      </c>
      <c r="E330" s="6">
        <f>D330*Properties!$D$8*(Properties!$D$24-Properties!$D$23)/1000</f>
        <v>0</v>
      </c>
      <c r="F330" s="6">
        <f>E330*Properties!$D$8*(Properties!$D$21-Properties!$D$20)/1000</f>
        <v>0</v>
      </c>
      <c r="G330" s="19">
        <f>D330*((Properties!$D$15-Properties!$D$19)-Properties!$D$8*(Properties!$D$20-Properties!$D$24)/1000)</f>
        <v>0</v>
      </c>
      <c r="H330" s="6">
        <f t="shared" si="6"/>
        <v>0</v>
      </c>
    </row>
    <row r="331" spans="2:8" x14ac:dyDescent="0.2">
      <c r="B331">
        <v>322</v>
      </c>
      <c r="C331" s="15">
        <v>0</v>
      </c>
      <c r="D331" s="6">
        <f>C331/(Properties!$D$16-Properties!$D$18)</f>
        <v>0</v>
      </c>
      <c r="E331" s="6">
        <f>D331*Properties!$D$8*(Properties!$D$24-Properties!$D$23)/1000</f>
        <v>0</v>
      </c>
      <c r="F331" s="6">
        <f>E331*Properties!$D$8*(Properties!$D$21-Properties!$D$20)/1000</f>
        <v>0</v>
      </c>
      <c r="G331" s="19">
        <f>D331*((Properties!$D$15-Properties!$D$19)-Properties!$D$8*(Properties!$D$20-Properties!$D$24)/1000)</f>
        <v>0</v>
      </c>
      <c r="H331" s="6">
        <f t="shared" ref="H331:H394" si="7">SUM(E331:G331)</f>
        <v>0</v>
      </c>
    </row>
    <row r="332" spans="2:8" x14ac:dyDescent="0.2">
      <c r="B332">
        <v>323</v>
      </c>
      <c r="C332" s="15">
        <v>0</v>
      </c>
      <c r="D332" s="6">
        <f>C332/(Properties!$D$16-Properties!$D$18)</f>
        <v>0</v>
      </c>
      <c r="E332" s="6">
        <f>D332*Properties!$D$8*(Properties!$D$24-Properties!$D$23)/1000</f>
        <v>0</v>
      </c>
      <c r="F332" s="6">
        <f>E332*Properties!$D$8*(Properties!$D$21-Properties!$D$20)/1000</f>
        <v>0</v>
      </c>
      <c r="G332" s="19">
        <f>D332*((Properties!$D$15-Properties!$D$19)-Properties!$D$8*(Properties!$D$20-Properties!$D$24)/1000)</f>
        <v>0</v>
      </c>
      <c r="H332" s="6">
        <f t="shared" si="7"/>
        <v>0</v>
      </c>
    </row>
    <row r="333" spans="2:8" x14ac:dyDescent="0.2">
      <c r="B333">
        <v>324</v>
      </c>
      <c r="C333" s="15">
        <v>0</v>
      </c>
      <c r="D333" s="6">
        <f>C333/(Properties!$D$16-Properties!$D$18)</f>
        <v>0</v>
      </c>
      <c r="E333" s="6">
        <f>D333*Properties!$D$8*(Properties!$D$24-Properties!$D$23)/1000</f>
        <v>0</v>
      </c>
      <c r="F333" s="6">
        <f>E333*Properties!$D$8*(Properties!$D$21-Properties!$D$20)/1000</f>
        <v>0</v>
      </c>
      <c r="G333" s="19">
        <f>D333*((Properties!$D$15-Properties!$D$19)-Properties!$D$8*(Properties!$D$20-Properties!$D$24)/1000)</f>
        <v>0</v>
      </c>
      <c r="H333" s="6">
        <f t="shared" si="7"/>
        <v>0</v>
      </c>
    </row>
    <row r="334" spans="2:8" x14ac:dyDescent="0.2">
      <c r="B334">
        <v>325</v>
      </c>
      <c r="C334" s="15">
        <v>0</v>
      </c>
      <c r="D334" s="6">
        <f>C334/(Properties!$D$16-Properties!$D$18)</f>
        <v>0</v>
      </c>
      <c r="E334" s="6">
        <f>D334*Properties!$D$8*(Properties!$D$24-Properties!$D$23)/1000</f>
        <v>0</v>
      </c>
      <c r="F334" s="6">
        <f>E334*Properties!$D$8*(Properties!$D$21-Properties!$D$20)/1000</f>
        <v>0</v>
      </c>
      <c r="G334" s="19">
        <f>D334*((Properties!$D$15-Properties!$D$19)-Properties!$D$8*(Properties!$D$20-Properties!$D$24)/1000)</f>
        <v>0</v>
      </c>
      <c r="H334" s="6">
        <f t="shared" si="7"/>
        <v>0</v>
      </c>
    </row>
    <row r="335" spans="2:8" x14ac:dyDescent="0.2">
      <c r="B335">
        <v>326</v>
      </c>
      <c r="C335" s="15">
        <v>0</v>
      </c>
      <c r="D335" s="6">
        <f>C335/(Properties!$D$16-Properties!$D$18)</f>
        <v>0</v>
      </c>
      <c r="E335" s="6">
        <f>D335*Properties!$D$8*(Properties!$D$24-Properties!$D$23)/1000</f>
        <v>0</v>
      </c>
      <c r="F335" s="6">
        <f>E335*Properties!$D$8*(Properties!$D$21-Properties!$D$20)/1000</f>
        <v>0</v>
      </c>
      <c r="G335" s="19">
        <f>D335*((Properties!$D$15-Properties!$D$19)-Properties!$D$8*(Properties!$D$20-Properties!$D$24)/1000)</f>
        <v>0</v>
      </c>
      <c r="H335" s="6">
        <f t="shared" si="7"/>
        <v>0</v>
      </c>
    </row>
    <row r="336" spans="2:8" x14ac:dyDescent="0.2">
      <c r="B336">
        <v>327</v>
      </c>
      <c r="C336" s="15">
        <v>0</v>
      </c>
      <c r="D336" s="6">
        <f>C336/(Properties!$D$16-Properties!$D$18)</f>
        <v>0</v>
      </c>
      <c r="E336" s="6">
        <f>D336*Properties!$D$8*(Properties!$D$24-Properties!$D$23)/1000</f>
        <v>0</v>
      </c>
      <c r="F336" s="6">
        <f>E336*Properties!$D$8*(Properties!$D$21-Properties!$D$20)/1000</f>
        <v>0</v>
      </c>
      <c r="G336" s="19">
        <f>D336*((Properties!$D$15-Properties!$D$19)-Properties!$D$8*(Properties!$D$20-Properties!$D$24)/1000)</f>
        <v>0</v>
      </c>
      <c r="H336" s="6">
        <f t="shared" si="7"/>
        <v>0</v>
      </c>
    </row>
    <row r="337" spans="2:8" x14ac:dyDescent="0.2">
      <c r="B337">
        <v>328</v>
      </c>
      <c r="C337" s="15">
        <v>3.4332694957598457</v>
      </c>
      <c r="D337" s="6">
        <f>C337/(Properties!$D$16-Properties!$D$18)</f>
        <v>1.031321566764748E-2</v>
      </c>
      <c r="E337" s="6">
        <f>D337*Properties!$D$8*(Properties!$D$24-Properties!$D$23)/1000</f>
        <v>4.6455879974918068E-2</v>
      </c>
      <c r="F337" s="6">
        <f>E337*Properties!$D$8*(Properties!$D$21-Properties!$D$20)/1000</f>
        <v>1.180736582206509</v>
      </c>
      <c r="G337" s="19">
        <f>D337*((Properties!$D$15-Properties!$D$19)-Properties!$D$8*(Properties!$D$20-Properties!$D$24)/1000)</f>
        <v>3.9850265339789318E-2</v>
      </c>
      <c r="H337" s="6">
        <f t="shared" si="7"/>
        <v>1.2670427275212164</v>
      </c>
    </row>
    <row r="338" spans="2:8" x14ac:dyDescent="0.2">
      <c r="B338">
        <v>329</v>
      </c>
      <c r="C338" s="15">
        <v>3.4332694957598457</v>
      </c>
      <c r="D338" s="6">
        <f>C338/(Properties!$D$16-Properties!$D$18)</f>
        <v>1.031321566764748E-2</v>
      </c>
      <c r="E338" s="6">
        <f>D338*Properties!$D$8*(Properties!$D$24-Properties!$D$23)/1000</f>
        <v>4.6455879974918068E-2</v>
      </c>
      <c r="F338" s="6">
        <f>E338*Properties!$D$8*(Properties!$D$21-Properties!$D$20)/1000</f>
        <v>1.180736582206509</v>
      </c>
      <c r="G338" s="19">
        <f>D338*((Properties!$D$15-Properties!$D$19)-Properties!$D$8*(Properties!$D$20-Properties!$D$24)/1000)</f>
        <v>3.9850265339789318E-2</v>
      </c>
      <c r="H338" s="6">
        <f t="shared" si="7"/>
        <v>1.2670427275212164</v>
      </c>
    </row>
    <row r="339" spans="2:8" x14ac:dyDescent="0.2">
      <c r="B339">
        <v>330</v>
      </c>
      <c r="C339" s="15">
        <v>3.4332694957598457</v>
      </c>
      <c r="D339" s="6">
        <f>C339/(Properties!$D$16-Properties!$D$18)</f>
        <v>1.031321566764748E-2</v>
      </c>
      <c r="E339" s="6">
        <f>D339*Properties!$D$8*(Properties!$D$24-Properties!$D$23)/1000</f>
        <v>4.6455879974918068E-2</v>
      </c>
      <c r="F339" s="6">
        <f>E339*Properties!$D$8*(Properties!$D$21-Properties!$D$20)/1000</f>
        <v>1.180736582206509</v>
      </c>
      <c r="G339" s="19">
        <f>D339*((Properties!$D$15-Properties!$D$19)-Properties!$D$8*(Properties!$D$20-Properties!$D$24)/1000)</f>
        <v>3.9850265339789318E-2</v>
      </c>
      <c r="H339" s="6">
        <f t="shared" si="7"/>
        <v>1.2670427275212164</v>
      </c>
    </row>
    <row r="340" spans="2:8" x14ac:dyDescent="0.2">
      <c r="B340">
        <v>331</v>
      </c>
      <c r="C340" s="15">
        <v>3.4332694957598457</v>
      </c>
      <c r="D340" s="6">
        <f>C340/(Properties!$D$16-Properties!$D$18)</f>
        <v>1.031321566764748E-2</v>
      </c>
      <c r="E340" s="6">
        <f>D340*Properties!$D$8*(Properties!$D$24-Properties!$D$23)/1000</f>
        <v>4.6455879974918068E-2</v>
      </c>
      <c r="F340" s="6">
        <f>E340*Properties!$D$8*(Properties!$D$21-Properties!$D$20)/1000</f>
        <v>1.180736582206509</v>
      </c>
      <c r="G340" s="19">
        <f>D340*((Properties!$D$15-Properties!$D$19)-Properties!$D$8*(Properties!$D$20-Properties!$D$24)/1000)</f>
        <v>3.9850265339789318E-2</v>
      </c>
      <c r="H340" s="6">
        <f t="shared" si="7"/>
        <v>1.2670427275212164</v>
      </c>
    </row>
    <row r="341" spans="2:8" x14ac:dyDescent="0.2">
      <c r="B341">
        <v>332</v>
      </c>
      <c r="C341" s="15">
        <v>3.4332694957598457</v>
      </c>
      <c r="D341" s="6">
        <f>C341/(Properties!$D$16-Properties!$D$18)</f>
        <v>1.031321566764748E-2</v>
      </c>
      <c r="E341" s="6">
        <f>D341*Properties!$D$8*(Properties!$D$24-Properties!$D$23)/1000</f>
        <v>4.6455879974918068E-2</v>
      </c>
      <c r="F341" s="6">
        <f>E341*Properties!$D$8*(Properties!$D$21-Properties!$D$20)/1000</f>
        <v>1.180736582206509</v>
      </c>
      <c r="G341" s="19">
        <f>D341*((Properties!$D$15-Properties!$D$19)-Properties!$D$8*(Properties!$D$20-Properties!$D$24)/1000)</f>
        <v>3.9850265339789318E-2</v>
      </c>
      <c r="H341" s="6">
        <f t="shared" si="7"/>
        <v>1.2670427275212164</v>
      </c>
    </row>
    <row r="342" spans="2:8" x14ac:dyDescent="0.2">
      <c r="B342">
        <v>333</v>
      </c>
      <c r="C342" s="15">
        <v>3.4332694957598457</v>
      </c>
      <c r="D342" s="6">
        <f>C342/(Properties!$D$16-Properties!$D$18)</f>
        <v>1.031321566764748E-2</v>
      </c>
      <c r="E342" s="6">
        <f>D342*Properties!$D$8*(Properties!$D$24-Properties!$D$23)/1000</f>
        <v>4.6455879974918068E-2</v>
      </c>
      <c r="F342" s="6">
        <f>E342*Properties!$D$8*(Properties!$D$21-Properties!$D$20)/1000</f>
        <v>1.180736582206509</v>
      </c>
      <c r="G342" s="19">
        <f>D342*((Properties!$D$15-Properties!$D$19)-Properties!$D$8*(Properties!$D$20-Properties!$D$24)/1000)</f>
        <v>3.9850265339789318E-2</v>
      </c>
      <c r="H342" s="6">
        <f t="shared" si="7"/>
        <v>1.2670427275212164</v>
      </c>
    </row>
    <row r="343" spans="2:8" x14ac:dyDescent="0.2">
      <c r="B343">
        <v>334</v>
      </c>
      <c r="C343" s="15">
        <v>3.4332694957598457</v>
      </c>
      <c r="D343" s="6">
        <f>C343/(Properties!$D$16-Properties!$D$18)</f>
        <v>1.031321566764748E-2</v>
      </c>
      <c r="E343" s="6">
        <f>D343*Properties!$D$8*(Properties!$D$24-Properties!$D$23)/1000</f>
        <v>4.6455879974918068E-2</v>
      </c>
      <c r="F343" s="6">
        <f>E343*Properties!$D$8*(Properties!$D$21-Properties!$D$20)/1000</f>
        <v>1.180736582206509</v>
      </c>
      <c r="G343" s="19">
        <f>D343*((Properties!$D$15-Properties!$D$19)-Properties!$D$8*(Properties!$D$20-Properties!$D$24)/1000)</f>
        <v>3.9850265339789318E-2</v>
      </c>
      <c r="H343" s="6">
        <f t="shared" si="7"/>
        <v>1.2670427275212164</v>
      </c>
    </row>
    <row r="344" spans="2:8" x14ac:dyDescent="0.2">
      <c r="B344">
        <v>335</v>
      </c>
      <c r="C344" s="15">
        <v>0</v>
      </c>
      <c r="D344" s="6">
        <f>C344/(Properties!$D$16-Properties!$D$18)</f>
        <v>0</v>
      </c>
      <c r="E344" s="6">
        <f>D344*Properties!$D$8*(Properties!$D$24-Properties!$D$23)/1000</f>
        <v>0</v>
      </c>
      <c r="F344" s="6">
        <f>E344*Properties!$D$8*(Properties!$D$21-Properties!$D$20)/1000</f>
        <v>0</v>
      </c>
      <c r="G344" s="19">
        <f>D344*((Properties!$D$15-Properties!$D$19)-Properties!$D$8*(Properties!$D$20-Properties!$D$24)/1000)</f>
        <v>0</v>
      </c>
      <c r="H344" s="6">
        <f t="shared" si="7"/>
        <v>0</v>
      </c>
    </row>
    <row r="345" spans="2:8" x14ac:dyDescent="0.2">
      <c r="B345">
        <v>336</v>
      </c>
      <c r="C345" s="15">
        <v>0</v>
      </c>
      <c r="D345" s="6">
        <f>C345/(Properties!$D$16-Properties!$D$18)</f>
        <v>0</v>
      </c>
      <c r="E345" s="6">
        <f>D345*Properties!$D$8*(Properties!$D$24-Properties!$D$23)/1000</f>
        <v>0</v>
      </c>
      <c r="F345" s="6">
        <f>E345*Properties!$D$8*(Properties!$D$21-Properties!$D$20)/1000</f>
        <v>0</v>
      </c>
      <c r="G345" s="19">
        <f>D345*((Properties!$D$15-Properties!$D$19)-Properties!$D$8*(Properties!$D$20-Properties!$D$24)/1000)</f>
        <v>0</v>
      </c>
      <c r="H345" s="6">
        <f t="shared" si="7"/>
        <v>0</v>
      </c>
    </row>
    <row r="346" spans="2:8" x14ac:dyDescent="0.2">
      <c r="B346">
        <v>337</v>
      </c>
      <c r="C346" s="15">
        <v>0</v>
      </c>
      <c r="D346" s="6">
        <f>C346/(Properties!$D$16-Properties!$D$18)</f>
        <v>0</v>
      </c>
      <c r="E346" s="6">
        <f>D346*Properties!$D$8*(Properties!$D$24-Properties!$D$23)/1000</f>
        <v>0</v>
      </c>
      <c r="F346" s="6">
        <f>E346*Properties!$D$8*(Properties!$D$21-Properties!$D$20)/1000</f>
        <v>0</v>
      </c>
      <c r="G346" s="19">
        <f>D346*((Properties!$D$15-Properties!$D$19)-Properties!$D$8*(Properties!$D$20-Properties!$D$24)/1000)</f>
        <v>0</v>
      </c>
      <c r="H346" s="6">
        <f t="shared" si="7"/>
        <v>0</v>
      </c>
    </row>
    <row r="347" spans="2:8" x14ac:dyDescent="0.2">
      <c r="B347">
        <v>338</v>
      </c>
      <c r="C347" s="15">
        <v>0</v>
      </c>
      <c r="D347" s="6">
        <f>C347/(Properties!$D$16-Properties!$D$18)</f>
        <v>0</v>
      </c>
      <c r="E347" s="6">
        <f>D347*Properties!$D$8*(Properties!$D$24-Properties!$D$23)/1000</f>
        <v>0</v>
      </c>
      <c r="F347" s="6">
        <f>E347*Properties!$D$8*(Properties!$D$21-Properties!$D$20)/1000</f>
        <v>0</v>
      </c>
      <c r="G347" s="19">
        <f>D347*((Properties!$D$15-Properties!$D$19)-Properties!$D$8*(Properties!$D$20-Properties!$D$24)/1000)</f>
        <v>0</v>
      </c>
      <c r="H347" s="6">
        <f t="shared" si="7"/>
        <v>0</v>
      </c>
    </row>
    <row r="348" spans="2:8" x14ac:dyDescent="0.2">
      <c r="B348">
        <v>339</v>
      </c>
      <c r="C348" s="15">
        <v>0</v>
      </c>
      <c r="D348" s="6">
        <f>C348/(Properties!$D$16-Properties!$D$18)</f>
        <v>0</v>
      </c>
      <c r="E348" s="6">
        <f>D348*Properties!$D$8*(Properties!$D$24-Properties!$D$23)/1000</f>
        <v>0</v>
      </c>
      <c r="F348" s="6">
        <f>E348*Properties!$D$8*(Properties!$D$21-Properties!$D$20)/1000</f>
        <v>0</v>
      </c>
      <c r="G348" s="19">
        <f>D348*((Properties!$D$15-Properties!$D$19)-Properties!$D$8*(Properties!$D$20-Properties!$D$24)/1000)</f>
        <v>0</v>
      </c>
      <c r="H348" s="6">
        <f t="shared" si="7"/>
        <v>0</v>
      </c>
    </row>
    <row r="349" spans="2:8" x14ac:dyDescent="0.2">
      <c r="B349">
        <v>340</v>
      </c>
      <c r="C349" s="15">
        <v>0</v>
      </c>
      <c r="D349" s="6">
        <f>C349/(Properties!$D$16-Properties!$D$18)</f>
        <v>0</v>
      </c>
      <c r="E349" s="6">
        <f>D349*Properties!$D$8*(Properties!$D$24-Properties!$D$23)/1000</f>
        <v>0</v>
      </c>
      <c r="F349" s="6">
        <f>E349*Properties!$D$8*(Properties!$D$21-Properties!$D$20)/1000</f>
        <v>0</v>
      </c>
      <c r="G349" s="19">
        <f>D349*((Properties!$D$15-Properties!$D$19)-Properties!$D$8*(Properties!$D$20-Properties!$D$24)/1000)</f>
        <v>0</v>
      </c>
      <c r="H349" s="6">
        <f t="shared" si="7"/>
        <v>0</v>
      </c>
    </row>
    <row r="350" spans="2:8" x14ac:dyDescent="0.2">
      <c r="B350">
        <v>341</v>
      </c>
      <c r="C350" s="15">
        <v>0</v>
      </c>
      <c r="D350" s="6">
        <f>C350/(Properties!$D$16-Properties!$D$18)</f>
        <v>0</v>
      </c>
      <c r="E350" s="6">
        <f>D350*Properties!$D$8*(Properties!$D$24-Properties!$D$23)/1000</f>
        <v>0</v>
      </c>
      <c r="F350" s="6">
        <f>E350*Properties!$D$8*(Properties!$D$21-Properties!$D$20)/1000</f>
        <v>0</v>
      </c>
      <c r="G350" s="19">
        <f>D350*((Properties!$D$15-Properties!$D$19)-Properties!$D$8*(Properties!$D$20-Properties!$D$24)/1000)</f>
        <v>0</v>
      </c>
      <c r="H350" s="6">
        <f t="shared" si="7"/>
        <v>0</v>
      </c>
    </row>
    <row r="351" spans="2:8" x14ac:dyDescent="0.2">
      <c r="B351">
        <v>342</v>
      </c>
      <c r="C351" s="15">
        <v>0</v>
      </c>
      <c r="D351" s="6">
        <f>C351/(Properties!$D$16-Properties!$D$18)</f>
        <v>0</v>
      </c>
      <c r="E351" s="6">
        <f>D351*Properties!$D$8*(Properties!$D$24-Properties!$D$23)/1000</f>
        <v>0</v>
      </c>
      <c r="F351" s="6">
        <f>E351*Properties!$D$8*(Properties!$D$21-Properties!$D$20)/1000</f>
        <v>0</v>
      </c>
      <c r="G351" s="19">
        <f>D351*((Properties!$D$15-Properties!$D$19)-Properties!$D$8*(Properties!$D$20-Properties!$D$24)/1000)</f>
        <v>0</v>
      </c>
      <c r="H351" s="6">
        <f t="shared" si="7"/>
        <v>0</v>
      </c>
    </row>
    <row r="352" spans="2:8" x14ac:dyDescent="0.2">
      <c r="B352">
        <v>343</v>
      </c>
      <c r="C352" s="15">
        <v>3.4332694957598457</v>
      </c>
      <c r="D352" s="6">
        <f>C352/(Properties!$D$16-Properties!$D$18)</f>
        <v>1.031321566764748E-2</v>
      </c>
      <c r="E352" s="6">
        <f>D352*Properties!$D$8*(Properties!$D$24-Properties!$D$23)/1000</f>
        <v>4.6455879974918068E-2</v>
      </c>
      <c r="F352" s="6">
        <f>E352*Properties!$D$8*(Properties!$D$21-Properties!$D$20)/1000</f>
        <v>1.180736582206509</v>
      </c>
      <c r="G352" s="19">
        <f>D352*((Properties!$D$15-Properties!$D$19)-Properties!$D$8*(Properties!$D$20-Properties!$D$24)/1000)</f>
        <v>3.9850265339789318E-2</v>
      </c>
      <c r="H352" s="6">
        <f t="shared" si="7"/>
        <v>1.2670427275212164</v>
      </c>
    </row>
    <row r="353" spans="2:8" x14ac:dyDescent="0.2">
      <c r="B353">
        <v>344</v>
      </c>
      <c r="C353" s="15">
        <v>3.4332694957598457</v>
      </c>
      <c r="D353" s="6">
        <f>C353/(Properties!$D$16-Properties!$D$18)</f>
        <v>1.031321566764748E-2</v>
      </c>
      <c r="E353" s="6">
        <f>D353*Properties!$D$8*(Properties!$D$24-Properties!$D$23)/1000</f>
        <v>4.6455879974918068E-2</v>
      </c>
      <c r="F353" s="6">
        <f>E353*Properties!$D$8*(Properties!$D$21-Properties!$D$20)/1000</f>
        <v>1.180736582206509</v>
      </c>
      <c r="G353" s="19">
        <f>D353*((Properties!$D$15-Properties!$D$19)-Properties!$D$8*(Properties!$D$20-Properties!$D$24)/1000)</f>
        <v>3.9850265339789318E-2</v>
      </c>
      <c r="H353" s="6">
        <f t="shared" si="7"/>
        <v>1.2670427275212164</v>
      </c>
    </row>
    <row r="354" spans="2:8" x14ac:dyDescent="0.2">
      <c r="B354">
        <v>345</v>
      </c>
      <c r="C354" s="15">
        <v>0</v>
      </c>
      <c r="D354" s="6">
        <f>C354/(Properties!$D$16-Properties!$D$18)</f>
        <v>0</v>
      </c>
      <c r="E354" s="6">
        <f>D354*Properties!$D$8*(Properties!$D$24-Properties!$D$23)/1000</f>
        <v>0</v>
      </c>
      <c r="F354" s="6">
        <f>E354*Properties!$D$8*(Properties!$D$21-Properties!$D$20)/1000</f>
        <v>0</v>
      </c>
      <c r="G354" s="19">
        <f>D354*((Properties!$D$15-Properties!$D$19)-Properties!$D$8*(Properties!$D$20-Properties!$D$24)/1000)</f>
        <v>0</v>
      </c>
      <c r="H354" s="6">
        <f t="shared" si="7"/>
        <v>0</v>
      </c>
    </row>
    <row r="355" spans="2:8" x14ac:dyDescent="0.2">
      <c r="B355">
        <v>346</v>
      </c>
      <c r="C355" s="15">
        <v>0</v>
      </c>
      <c r="D355" s="6">
        <f>C355/(Properties!$D$16-Properties!$D$18)</f>
        <v>0</v>
      </c>
      <c r="E355" s="6">
        <f>D355*Properties!$D$8*(Properties!$D$24-Properties!$D$23)/1000</f>
        <v>0</v>
      </c>
      <c r="F355" s="6">
        <f>E355*Properties!$D$8*(Properties!$D$21-Properties!$D$20)/1000</f>
        <v>0</v>
      </c>
      <c r="G355" s="19">
        <f>D355*((Properties!$D$15-Properties!$D$19)-Properties!$D$8*(Properties!$D$20-Properties!$D$24)/1000)</f>
        <v>0</v>
      </c>
      <c r="H355" s="6">
        <f t="shared" si="7"/>
        <v>0</v>
      </c>
    </row>
    <row r="356" spans="2:8" x14ac:dyDescent="0.2">
      <c r="B356">
        <v>347</v>
      </c>
      <c r="C356" s="15">
        <v>0</v>
      </c>
      <c r="D356" s="6">
        <f>C356/(Properties!$D$16-Properties!$D$18)</f>
        <v>0</v>
      </c>
      <c r="E356" s="6">
        <f>D356*Properties!$D$8*(Properties!$D$24-Properties!$D$23)/1000</f>
        <v>0</v>
      </c>
      <c r="F356" s="6">
        <f>E356*Properties!$D$8*(Properties!$D$21-Properties!$D$20)/1000</f>
        <v>0</v>
      </c>
      <c r="G356" s="19">
        <f>D356*((Properties!$D$15-Properties!$D$19)-Properties!$D$8*(Properties!$D$20-Properties!$D$24)/1000)</f>
        <v>0</v>
      </c>
      <c r="H356" s="6">
        <f t="shared" si="7"/>
        <v>0</v>
      </c>
    </row>
    <row r="357" spans="2:8" x14ac:dyDescent="0.2">
      <c r="B357">
        <v>348</v>
      </c>
      <c r="C357" s="15">
        <v>0</v>
      </c>
      <c r="D357" s="6">
        <f>C357/(Properties!$D$16-Properties!$D$18)</f>
        <v>0</v>
      </c>
      <c r="E357" s="6">
        <f>D357*Properties!$D$8*(Properties!$D$24-Properties!$D$23)/1000</f>
        <v>0</v>
      </c>
      <c r="F357" s="6">
        <f>E357*Properties!$D$8*(Properties!$D$21-Properties!$D$20)/1000</f>
        <v>0</v>
      </c>
      <c r="G357" s="19">
        <f>D357*((Properties!$D$15-Properties!$D$19)-Properties!$D$8*(Properties!$D$20-Properties!$D$24)/1000)</f>
        <v>0</v>
      </c>
      <c r="H357" s="6">
        <f t="shared" si="7"/>
        <v>0</v>
      </c>
    </row>
    <row r="358" spans="2:8" x14ac:dyDescent="0.2">
      <c r="B358">
        <v>349</v>
      </c>
      <c r="C358" s="15">
        <v>0</v>
      </c>
      <c r="D358" s="6">
        <f>C358/(Properties!$D$16-Properties!$D$18)</f>
        <v>0</v>
      </c>
      <c r="E358" s="6">
        <f>D358*Properties!$D$8*(Properties!$D$24-Properties!$D$23)/1000</f>
        <v>0</v>
      </c>
      <c r="F358" s="6">
        <f>E358*Properties!$D$8*(Properties!$D$21-Properties!$D$20)/1000</f>
        <v>0</v>
      </c>
      <c r="G358" s="19">
        <f>D358*((Properties!$D$15-Properties!$D$19)-Properties!$D$8*(Properties!$D$20-Properties!$D$24)/1000)</f>
        <v>0</v>
      </c>
      <c r="H358" s="6">
        <f t="shared" si="7"/>
        <v>0</v>
      </c>
    </row>
    <row r="359" spans="2:8" x14ac:dyDescent="0.2">
      <c r="B359">
        <v>350</v>
      </c>
      <c r="C359" s="15">
        <v>0</v>
      </c>
      <c r="D359" s="6">
        <f>C359/(Properties!$D$16-Properties!$D$18)</f>
        <v>0</v>
      </c>
      <c r="E359" s="6">
        <f>D359*Properties!$D$8*(Properties!$D$24-Properties!$D$23)/1000</f>
        <v>0</v>
      </c>
      <c r="F359" s="6">
        <f>E359*Properties!$D$8*(Properties!$D$21-Properties!$D$20)/1000</f>
        <v>0</v>
      </c>
      <c r="G359" s="19">
        <f>D359*((Properties!$D$15-Properties!$D$19)-Properties!$D$8*(Properties!$D$20-Properties!$D$24)/1000)</f>
        <v>0</v>
      </c>
      <c r="H359" s="6">
        <f t="shared" si="7"/>
        <v>0</v>
      </c>
    </row>
    <row r="360" spans="2:8" x14ac:dyDescent="0.2">
      <c r="B360">
        <v>351</v>
      </c>
      <c r="C360" s="15">
        <v>0</v>
      </c>
      <c r="D360" s="6">
        <f>C360/(Properties!$D$16-Properties!$D$18)</f>
        <v>0</v>
      </c>
      <c r="E360" s="6">
        <f>D360*Properties!$D$8*(Properties!$D$24-Properties!$D$23)/1000</f>
        <v>0</v>
      </c>
      <c r="F360" s="6">
        <f>E360*Properties!$D$8*(Properties!$D$21-Properties!$D$20)/1000</f>
        <v>0</v>
      </c>
      <c r="G360" s="19">
        <f>D360*((Properties!$D$15-Properties!$D$19)-Properties!$D$8*(Properties!$D$20-Properties!$D$24)/1000)</f>
        <v>0</v>
      </c>
      <c r="H360" s="6">
        <f t="shared" si="7"/>
        <v>0</v>
      </c>
    </row>
    <row r="361" spans="2:8" x14ac:dyDescent="0.2">
      <c r="B361">
        <v>352</v>
      </c>
      <c r="C361" s="15">
        <v>3.4332694957598457</v>
      </c>
      <c r="D361" s="6">
        <f>C361/(Properties!$D$16-Properties!$D$18)</f>
        <v>1.031321566764748E-2</v>
      </c>
      <c r="E361" s="6">
        <f>D361*Properties!$D$8*(Properties!$D$24-Properties!$D$23)/1000</f>
        <v>4.6455879974918068E-2</v>
      </c>
      <c r="F361" s="6">
        <f>E361*Properties!$D$8*(Properties!$D$21-Properties!$D$20)/1000</f>
        <v>1.180736582206509</v>
      </c>
      <c r="G361" s="19">
        <f>D361*((Properties!$D$15-Properties!$D$19)-Properties!$D$8*(Properties!$D$20-Properties!$D$24)/1000)</f>
        <v>3.9850265339789318E-2</v>
      </c>
      <c r="H361" s="6">
        <f t="shared" si="7"/>
        <v>1.2670427275212164</v>
      </c>
    </row>
    <row r="362" spans="2:8" x14ac:dyDescent="0.2">
      <c r="B362">
        <v>353</v>
      </c>
      <c r="C362" s="15">
        <v>3.4332694957598457</v>
      </c>
      <c r="D362" s="6">
        <f>C362/(Properties!$D$16-Properties!$D$18)</f>
        <v>1.031321566764748E-2</v>
      </c>
      <c r="E362" s="6">
        <f>D362*Properties!$D$8*(Properties!$D$24-Properties!$D$23)/1000</f>
        <v>4.6455879974918068E-2</v>
      </c>
      <c r="F362" s="6">
        <f>E362*Properties!$D$8*(Properties!$D$21-Properties!$D$20)/1000</f>
        <v>1.180736582206509</v>
      </c>
      <c r="G362" s="19">
        <f>D362*((Properties!$D$15-Properties!$D$19)-Properties!$D$8*(Properties!$D$20-Properties!$D$24)/1000)</f>
        <v>3.9850265339789318E-2</v>
      </c>
      <c r="H362" s="6">
        <f t="shared" si="7"/>
        <v>1.2670427275212164</v>
      </c>
    </row>
    <row r="363" spans="2:8" x14ac:dyDescent="0.2">
      <c r="B363">
        <v>354</v>
      </c>
      <c r="C363" s="15">
        <v>3.4332694957598457</v>
      </c>
      <c r="D363" s="6">
        <f>C363/(Properties!$D$16-Properties!$D$18)</f>
        <v>1.031321566764748E-2</v>
      </c>
      <c r="E363" s="6">
        <f>D363*Properties!$D$8*(Properties!$D$24-Properties!$D$23)/1000</f>
        <v>4.6455879974918068E-2</v>
      </c>
      <c r="F363" s="6">
        <f>E363*Properties!$D$8*(Properties!$D$21-Properties!$D$20)/1000</f>
        <v>1.180736582206509</v>
      </c>
      <c r="G363" s="19">
        <f>D363*((Properties!$D$15-Properties!$D$19)-Properties!$D$8*(Properties!$D$20-Properties!$D$24)/1000)</f>
        <v>3.9850265339789318E-2</v>
      </c>
      <c r="H363" s="6">
        <f t="shared" si="7"/>
        <v>1.2670427275212164</v>
      </c>
    </row>
    <row r="364" spans="2:8" x14ac:dyDescent="0.2">
      <c r="B364">
        <v>355</v>
      </c>
      <c r="C364" s="15">
        <v>3.4332694957598457</v>
      </c>
      <c r="D364" s="6">
        <f>C364/(Properties!$D$16-Properties!$D$18)</f>
        <v>1.031321566764748E-2</v>
      </c>
      <c r="E364" s="6">
        <f>D364*Properties!$D$8*(Properties!$D$24-Properties!$D$23)/1000</f>
        <v>4.6455879974918068E-2</v>
      </c>
      <c r="F364" s="6">
        <f>E364*Properties!$D$8*(Properties!$D$21-Properties!$D$20)/1000</f>
        <v>1.180736582206509</v>
      </c>
      <c r="G364" s="19">
        <f>D364*((Properties!$D$15-Properties!$D$19)-Properties!$D$8*(Properties!$D$20-Properties!$D$24)/1000)</f>
        <v>3.9850265339789318E-2</v>
      </c>
      <c r="H364" s="6">
        <f t="shared" si="7"/>
        <v>1.2670427275212164</v>
      </c>
    </row>
    <row r="365" spans="2:8" x14ac:dyDescent="0.2">
      <c r="B365">
        <v>356</v>
      </c>
      <c r="C365" s="15">
        <v>3.4332694957598457</v>
      </c>
      <c r="D365" s="6">
        <f>C365/(Properties!$D$16-Properties!$D$18)</f>
        <v>1.031321566764748E-2</v>
      </c>
      <c r="E365" s="6">
        <f>D365*Properties!$D$8*(Properties!$D$24-Properties!$D$23)/1000</f>
        <v>4.6455879974918068E-2</v>
      </c>
      <c r="F365" s="6">
        <f>E365*Properties!$D$8*(Properties!$D$21-Properties!$D$20)/1000</f>
        <v>1.180736582206509</v>
      </c>
      <c r="G365" s="19">
        <f>D365*((Properties!$D$15-Properties!$D$19)-Properties!$D$8*(Properties!$D$20-Properties!$D$24)/1000)</f>
        <v>3.9850265339789318E-2</v>
      </c>
      <c r="H365" s="6">
        <f t="shared" si="7"/>
        <v>1.2670427275212164</v>
      </c>
    </row>
    <row r="366" spans="2:8" x14ac:dyDescent="0.2">
      <c r="B366">
        <v>357</v>
      </c>
      <c r="C366" s="15">
        <v>3.4332694957598457</v>
      </c>
      <c r="D366" s="6">
        <f>C366/(Properties!$D$16-Properties!$D$18)</f>
        <v>1.031321566764748E-2</v>
      </c>
      <c r="E366" s="6">
        <f>D366*Properties!$D$8*(Properties!$D$24-Properties!$D$23)/1000</f>
        <v>4.6455879974918068E-2</v>
      </c>
      <c r="F366" s="6">
        <f>E366*Properties!$D$8*(Properties!$D$21-Properties!$D$20)/1000</f>
        <v>1.180736582206509</v>
      </c>
      <c r="G366" s="19">
        <f>D366*((Properties!$D$15-Properties!$D$19)-Properties!$D$8*(Properties!$D$20-Properties!$D$24)/1000)</f>
        <v>3.9850265339789318E-2</v>
      </c>
      <c r="H366" s="6">
        <f t="shared" si="7"/>
        <v>1.2670427275212164</v>
      </c>
    </row>
    <row r="367" spans="2:8" x14ac:dyDescent="0.2">
      <c r="B367">
        <v>358</v>
      </c>
      <c r="C367" s="15">
        <v>3.4332694957598457</v>
      </c>
      <c r="D367" s="6">
        <f>C367/(Properties!$D$16-Properties!$D$18)</f>
        <v>1.031321566764748E-2</v>
      </c>
      <c r="E367" s="6">
        <f>D367*Properties!$D$8*(Properties!$D$24-Properties!$D$23)/1000</f>
        <v>4.6455879974918068E-2</v>
      </c>
      <c r="F367" s="6">
        <f>E367*Properties!$D$8*(Properties!$D$21-Properties!$D$20)/1000</f>
        <v>1.180736582206509</v>
      </c>
      <c r="G367" s="19">
        <f>D367*((Properties!$D$15-Properties!$D$19)-Properties!$D$8*(Properties!$D$20-Properties!$D$24)/1000)</f>
        <v>3.9850265339789318E-2</v>
      </c>
      <c r="H367" s="6">
        <f t="shared" si="7"/>
        <v>1.2670427275212164</v>
      </c>
    </row>
    <row r="368" spans="2:8" x14ac:dyDescent="0.2">
      <c r="B368">
        <v>359</v>
      </c>
      <c r="C368" s="15">
        <v>0</v>
      </c>
      <c r="D368" s="6">
        <f>C368/(Properties!$D$16-Properties!$D$18)</f>
        <v>0</v>
      </c>
      <c r="E368" s="6">
        <f>D368*Properties!$D$8*(Properties!$D$24-Properties!$D$23)/1000</f>
        <v>0</v>
      </c>
      <c r="F368" s="6">
        <f>E368*Properties!$D$8*(Properties!$D$21-Properties!$D$20)/1000</f>
        <v>0</v>
      </c>
      <c r="G368" s="19">
        <f>D368*((Properties!$D$15-Properties!$D$19)-Properties!$D$8*(Properties!$D$20-Properties!$D$24)/1000)</f>
        <v>0</v>
      </c>
      <c r="H368" s="6">
        <f t="shared" si="7"/>
        <v>0</v>
      </c>
    </row>
    <row r="369" spans="2:8" x14ac:dyDescent="0.2">
      <c r="B369">
        <v>360</v>
      </c>
      <c r="C369" s="15">
        <v>0</v>
      </c>
      <c r="D369" s="6">
        <f>C369/(Properties!$D$16-Properties!$D$18)</f>
        <v>0</v>
      </c>
      <c r="E369" s="6">
        <f>D369*Properties!$D$8*(Properties!$D$24-Properties!$D$23)/1000</f>
        <v>0</v>
      </c>
      <c r="F369" s="6">
        <f>E369*Properties!$D$8*(Properties!$D$21-Properties!$D$20)/1000</f>
        <v>0</v>
      </c>
      <c r="G369" s="19">
        <f>D369*((Properties!$D$15-Properties!$D$19)-Properties!$D$8*(Properties!$D$20-Properties!$D$24)/1000)</f>
        <v>0</v>
      </c>
      <c r="H369" s="6">
        <f t="shared" si="7"/>
        <v>0</v>
      </c>
    </row>
    <row r="370" spans="2:8" x14ac:dyDescent="0.2">
      <c r="B370">
        <v>361</v>
      </c>
      <c r="C370" s="15">
        <v>0</v>
      </c>
      <c r="D370" s="6">
        <f>C370/(Properties!$D$16-Properties!$D$18)</f>
        <v>0</v>
      </c>
      <c r="E370" s="6">
        <f>D370*Properties!$D$8*(Properties!$D$24-Properties!$D$23)/1000</f>
        <v>0</v>
      </c>
      <c r="F370" s="6">
        <f>E370*Properties!$D$8*(Properties!$D$21-Properties!$D$20)/1000</f>
        <v>0</v>
      </c>
      <c r="G370" s="19">
        <f>D370*((Properties!$D$15-Properties!$D$19)-Properties!$D$8*(Properties!$D$20-Properties!$D$24)/1000)</f>
        <v>0</v>
      </c>
      <c r="H370" s="6">
        <f t="shared" si="7"/>
        <v>0</v>
      </c>
    </row>
    <row r="371" spans="2:8" x14ac:dyDescent="0.2">
      <c r="B371">
        <v>362</v>
      </c>
      <c r="C371" s="15">
        <v>0</v>
      </c>
      <c r="D371" s="6">
        <f>C371/(Properties!$D$16-Properties!$D$18)</f>
        <v>0</v>
      </c>
      <c r="E371" s="6">
        <f>D371*Properties!$D$8*(Properties!$D$24-Properties!$D$23)/1000</f>
        <v>0</v>
      </c>
      <c r="F371" s="6">
        <f>E371*Properties!$D$8*(Properties!$D$21-Properties!$D$20)/1000</f>
        <v>0</v>
      </c>
      <c r="G371" s="19">
        <f>D371*((Properties!$D$15-Properties!$D$19)-Properties!$D$8*(Properties!$D$20-Properties!$D$24)/1000)</f>
        <v>0</v>
      </c>
      <c r="H371" s="6">
        <f t="shared" si="7"/>
        <v>0</v>
      </c>
    </row>
    <row r="372" spans="2:8" x14ac:dyDescent="0.2">
      <c r="B372">
        <v>363</v>
      </c>
      <c r="C372" s="15">
        <v>0</v>
      </c>
      <c r="D372" s="6">
        <f>C372/(Properties!$D$16-Properties!$D$18)</f>
        <v>0</v>
      </c>
      <c r="E372" s="6">
        <f>D372*Properties!$D$8*(Properties!$D$24-Properties!$D$23)/1000</f>
        <v>0</v>
      </c>
      <c r="F372" s="6">
        <f>E372*Properties!$D$8*(Properties!$D$21-Properties!$D$20)/1000</f>
        <v>0</v>
      </c>
      <c r="G372" s="19">
        <f>D372*((Properties!$D$15-Properties!$D$19)-Properties!$D$8*(Properties!$D$20-Properties!$D$24)/1000)</f>
        <v>0</v>
      </c>
      <c r="H372" s="6">
        <f t="shared" si="7"/>
        <v>0</v>
      </c>
    </row>
    <row r="373" spans="2:8" x14ac:dyDescent="0.2">
      <c r="B373">
        <v>364</v>
      </c>
      <c r="C373" s="15">
        <v>0</v>
      </c>
      <c r="D373" s="6">
        <f>C373/(Properties!$D$16-Properties!$D$18)</f>
        <v>0</v>
      </c>
      <c r="E373" s="6">
        <f>D373*Properties!$D$8*(Properties!$D$24-Properties!$D$23)/1000</f>
        <v>0</v>
      </c>
      <c r="F373" s="6">
        <f>E373*Properties!$D$8*(Properties!$D$21-Properties!$D$20)/1000</f>
        <v>0</v>
      </c>
      <c r="G373" s="19">
        <f>D373*((Properties!$D$15-Properties!$D$19)-Properties!$D$8*(Properties!$D$20-Properties!$D$24)/1000)</f>
        <v>0</v>
      </c>
      <c r="H373" s="6">
        <f t="shared" si="7"/>
        <v>0</v>
      </c>
    </row>
    <row r="374" spans="2:8" x14ac:dyDescent="0.2">
      <c r="B374">
        <v>365</v>
      </c>
      <c r="C374" s="15">
        <v>0</v>
      </c>
      <c r="D374" s="6">
        <f>C374/(Properties!$D$16-Properties!$D$18)</f>
        <v>0</v>
      </c>
      <c r="E374" s="6">
        <f>D374*Properties!$D$8*(Properties!$D$24-Properties!$D$23)/1000</f>
        <v>0</v>
      </c>
      <c r="F374" s="6">
        <f>E374*Properties!$D$8*(Properties!$D$21-Properties!$D$20)/1000</f>
        <v>0</v>
      </c>
      <c r="G374" s="19">
        <f>D374*((Properties!$D$15-Properties!$D$19)-Properties!$D$8*(Properties!$D$20-Properties!$D$24)/1000)</f>
        <v>0</v>
      </c>
      <c r="H374" s="6">
        <f t="shared" si="7"/>
        <v>0</v>
      </c>
    </row>
    <row r="375" spans="2:8" x14ac:dyDescent="0.2">
      <c r="B375">
        <v>366</v>
      </c>
      <c r="C375" s="15">
        <v>0</v>
      </c>
      <c r="D375" s="6">
        <f>C375/(Properties!$D$16-Properties!$D$18)</f>
        <v>0</v>
      </c>
      <c r="E375" s="6">
        <f>D375*Properties!$D$8*(Properties!$D$24-Properties!$D$23)/1000</f>
        <v>0</v>
      </c>
      <c r="F375" s="6">
        <f>E375*Properties!$D$8*(Properties!$D$21-Properties!$D$20)/1000</f>
        <v>0</v>
      </c>
      <c r="G375" s="19">
        <f>D375*((Properties!$D$15-Properties!$D$19)-Properties!$D$8*(Properties!$D$20-Properties!$D$24)/1000)</f>
        <v>0</v>
      </c>
      <c r="H375" s="6">
        <f t="shared" si="7"/>
        <v>0</v>
      </c>
    </row>
    <row r="376" spans="2:8" x14ac:dyDescent="0.2">
      <c r="B376">
        <v>367</v>
      </c>
      <c r="C376" s="15">
        <v>3.4332694957598457</v>
      </c>
      <c r="D376" s="6">
        <f>C376/(Properties!$D$16-Properties!$D$18)</f>
        <v>1.031321566764748E-2</v>
      </c>
      <c r="E376" s="6">
        <f>D376*Properties!$D$8*(Properties!$D$24-Properties!$D$23)/1000</f>
        <v>4.6455879974918068E-2</v>
      </c>
      <c r="F376" s="6">
        <f>E376*Properties!$D$8*(Properties!$D$21-Properties!$D$20)/1000</f>
        <v>1.180736582206509</v>
      </c>
      <c r="G376" s="19">
        <f>D376*((Properties!$D$15-Properties!$D$19)-Properties!$D$8*(Properties!$D$20-Properties!$D$24)/1000)</f>
        <v>3.9850265339789318E-2</v>
      </c>
      <c r="H376" s="6">
        <f t="shared" si="7"/>
        <v>1.2670427275212164</v>
      </c>
    </row>
    <row r="377" spans="2:8" x14ac:dyDescent="0.2">
      <c r="B377">
        <v>368</v>
      </c>
      <c r="C377" s="15">
        <v>3.4332694957598457</v>
      </c>
      <c r="D377" s="6">
        <f>C377/(Properties!$D$16-Properties!$D$18)</f>
        <v>1.031321566764748E-2</v>
      </c>
      <c r="E377" s="6">
        <f>D377*Properties!$D$8*(Properties!$D$24-Properties!$D$23)/1000</f>
        <v>4.6455879974918068E-2</v>
      </c>
      <c r="F377" s="6">
        <f>E377*Properties!$D$8*(Properties!$D$21-Properties!$D$20)/1000</f>
        <v>1.180736582206509</v>
      </c>
      <c r="G377" s="19">
        <f>D377*((Properties!$D$15-Properties!$D$19)-Properties!$D$8*(Properties!$D$20-Properties!$D$24)/1000)</f>
        <v>3.9850265339789318E-2</v>
      </c>
      <c r="H377" s="6">
        <f t="shared" si="7"/>
        <v>1.2670427275212164</v>
      </c>
    </row>
    <row r="378" spans="2:8" x14ac:dyDescent="0.2">
      <c r="B378">
        <v>369</v>
      </c>
      <c r="C378" s="15">
        <v>0</v>
      </c>
      <c r="D378" s="6">
        <f>C378/(Properties!$D$16-Properties!$D$18)</f>
        <v>0</v>
      </c>
      <c r="E378" s="6">
        <f>D378*Properties!$D$8*(Properties!$D$24-Properties!$D$23)/1000</f>
        <v>0</v>
      </c>
      <c r="F378" s="6">
        <f>E378*Properties!$D$8*(Properties!$D$21-Properties!$D$20)/1000</f>
        <v>0</v>
      </c>
      <c r="G378" s="19">
        <f>D378*((Properties!$D$15-Properties!$D$19)-Properties!$D$8*(Properties!$D$20-Properties!$D$24)/1000)</f>
        <v>0</v>
      </c>
      <c r="H378" s="6">
        <f t="shared" si="7"/>
        <v>0</v>
      </c>
    </row>
    <row r="379" spans="2:8" x14ac:dyDescent="0.2">
      <c r="B379">
        <v>370</v>
      </c>
      <c r="C379" s="15">
        <v>0</v>
      </c>
      <c r="D379" s="6">
        <f>C379/(Properties!$D$16-Properties!$D$18)</f>
        <v>0</v>
      </c>
      <c r="E379" s="6">
        <f>D379*Properties!$D$8*(Properties!$D$24-Properties!$D$23)/1000</f>
        <v>0</v>
      </c>
      <c r="F379" s="6">
        <f>E379*Properties!$D$8*(Properties!$D$21-Properties!$D$20)/1000</f>
        <v>0</v>
      </c>
      <c r="G379" s="19">
        <f>D379*((Properties!$D$15-Properties!$D$19)-Properties!$D$8*(Properties!$D$20-Properties!$D$24)/1000)</f>
        <v>0</v>
      </c>
      <c r="H379" s="6">
        <f t="shared" si="7"/>
        <v>0</v>
      </c>
    </row>
    <row r="380" spans="2:8" x14ac:dyDescent="0.2">
      <c r="B380">
        <v>371</v>
      </c>
      <c r="C380" s="15">
        <v>0</v>
      </c>
      <c r="D380" s="6">
        <f>C380/(Properties!$D$16-Properties!$D$18)</f>
        <v>0</v>
      </c>
      <c r="E380" s="6">
        <f>D380*Properties!$D$8*(Properties!$D$24-Properties!$D$23)/1000</f>
        <v>0</v>
      </c>
      <c r="F380" s="6">
        <f>E380*Properties!$D$8*(Properties!$D$21-Properties!$D$20)/1000</f>
        <v>0</v>
      </c>
      <c r="G380" s="19">
        <f>D380*((Properties!$D$15-Properties!$D$19)-Properties!$D$8*(Properties!$D$20-Properties!$D$24)/1000)</f>
        <v>0</v>
      </c>
      <c r="H380" s="6">
        <f t="shared" si="7"/>
        <v>0</v>
      </c>
    </row>
    <row r="381" spans="2:8" x14ac:dyDescent="0.2">
      <c r="B381">
        <v>372</v>
      </c>
      <c r="C381" s="15">
        <v>0</v>
      </c>
      <c r="D381" s="6">
        <f>C381/(Properties!$D$16-Properties!$D$18)</f>
        <v>0</v>
      </c>
      <c r="E381" s="6">
        <f>D381*Properties!$D$8*(Properties!$D$24-Properties!$D$23)/1000</f>
        <v>0</v>
      </c>
      <c r="F381" s="6">
        <f>E381*Properties!$D$8*(Properties!$D$21-Properties!$D$20)/1000</f>
        <v>0</v>
      </c>
      <c r="G381" s="19">
        <f>D381*((Properties!$D$15-Properties!$D$19)-Properties!$D$8*(Properties!$D$20-Properties!$D$24)/1000)</f>
        <v>0</v>
      </c>
      <c r="H381" s="6">
        <f t="shared" si="7"/>
        <v>0</v>
      </c>
    </row>
    <row r="382" spans="2:8" x14ac:dyDescent="0.2">
      <c r="B382">
        <v>373</v>
      </c>
      <c r="C382" s="15">
        <v>0</v>
      </c>
      <c r="D382" s="6">
        <f>C382/(Properties!$D$16-Properties!$D$18)</f>
        <v>0</v>
      </c>
      <c r="E382" s="6">
        <f>D382*Properties!$D$8*(Properties!$D$24-Properties!$D$23)/1000</f>
        <v>0</v>
      </c>
      <c r="F382" s="6">
        <f>E382*Properties!$D$8*(Properties!$D$21-Properties!$D$20)/1000</f>
        <v>0</v>
      </c>
      <c r="G382" s="19">
        <f>D382*((Properties!$D$15-Properties!$D$19)-Properties!$D$8*(Properties!$D$20-Properties!$D$24)/1000)</f>
        <v>0</v>
      </c>
      <c r="H382" s="6">
        <f t="shared" si="7"/>
        <v>0</v>
      </c>
    </row>
    <row r="383" spans="2:8" x14ac:dyDescent="0.2">
      <c r="B383">
        <v>374</v>
      </c>
      <c r="C383" s="15">
        <v>0</v>
      </c>
      <c r="D383" s="6">
        <f>C383/(Properties!$D$16-Properties!$D$18)</f>
        <v>0</v>
      </c>
      <c r="E383" s="6">
        <f>D383*Properties!$D$8*(Properties!$D$24-Properties!$D$23)/1000</f>
        <v>0</v>
      </c>
      <c r="F383" s="6">
        <f>E383*Properties!$D$8*(Properties!$D$21-Properties!$D$20)/1000</f>
        <v>0</v>
      </c>
      <c r="G383" s="19">
        <f>D383*((Properties!$D$15-Properties!$D$19)-Properties!$D$8*(Properties!$D$20-Properties!$D$24)/1000)</f>
        <v>0</v>
      </c>
      <c r="H383" s="6">
        <f t="shared" si="7"/>
        <v>0</v>
      </c>
    </row>
    <row r="384" spans="2:8" x14ac:dyDescent="0.2">
      <c r="B384">
        <v>375</v>
      </c>
      <c r="C384" s="15">
        <v>0</v>
      </c>
      <c r="D384" s="6">
        <f>C384/(Properties!$D$16-Properties!$D$18)</f>
        <v>0</v>
      </c>
      <c r="E384" s="6">
        <f>D384*Properties!$D$8*(Properties!$D$24-Properties!$D$23)/1000</f>
        <v>0</v>
      </c>
      <c r="F384" s="6">
        <f>E384*Properties!$D$8*(Properties!$D$21-Properties!$D$20)/1000</f>
        <v>0</v>
      </c>
      <c r="G384" s="19">
        <f>D384*((Properties!$D$15-Properties!$D$19)-Properties!$D$8*(Properties!$D$20-Properties!$D$24)/1000)</f>
        <v>0</v>
      </c>
      <c r="H384" s="6">
        <f t="shared" si="7"/>
        <v>0</v>
      </c>
    </row>
    <row r="385" spans="2:8" x14ac:dyDescent="0.2">
      <c r="B385">
        <v>376</v>
      </c>
      <c r="C385" s="15">
        <v>3.4332694957598457</v>
      </c>
      <c r="D385" s="6">
        <f>C385/(Properties!$D$16-Properties!$D$18)</f>
        <v>1.031321566764748E-2</v>
      </c>
      <c r="E385" s="6">
        <f>D385*Properties!$D$8*(Properties!$D$24-Properties!$D$23)/1000</f>
        <v>4.6455879974918068E-2</v>
      </c>
      <c r="F385" s="6">
        <f>E385*Properties!$D$8*(Properties!$D$21-Properties!$D$20)/1000</f>
        <v>1.180736582206509</v>
      </c>
      <c r="G385" s="19">
        <f>D385*((Properties!$D$15-Properties!$D$19)-Properties!$D$8*(Properties!$D$20-Properties!$D$24)/1000)</f>
        <v>3.9850265339789318E-2</v>
      </c>
      <c r="H385" s="6">
        <f t="shared" si="7"/>
        <v>1.2670427275212164</v>
      </c>
    </row>
    <row r="386" spans="2:8" x14ac:dyDescent="0.2">
      <c r="B386">
        <v>377</v>
      </c>
      <c r="C386" s="15">
        <v>3.4332694957598457</v>
      </c>
      <c r="D386" s="6">
        <f>C386/(Properties!$D$16-Properties!$D$18)</f>
        <v>1.031321566764748E-2</v>
      </c>
      <c r="E386" s="6">
        <f>D386*Properties!$D$8*(Properties!$D$24-Properties!$D$23)/1000</f>
        <v>4.6455879974918068E-2</v>
      </c>
      <c r="F386" s="6">
        <f>E386*Properties!$D$8*(Properties!$D$21-Properties!$D$20)/1000</f>
        <v>1.180736582206509</v>
      </c>
      <c r="G386" s="19">
        <f>D386*((Properties!$D$15-Properties!$D$19)-Properties!$D$8*(Properties!$D$20-Properties!$D$24)/1000)</f>
        <v>3.9850265339789318E-2</v>
      </c>
      <c r="H386" s="6">
        <f t="shared" si="7"/>
        <v>1.2670427275212164</v>
      </c>
    </row>
    <row r="387" spans="2:8" x14ac:dyDescent="0.2">
      <c r="B387">
        <v>378</v>
      </c>
      <c r="C387" s="15">
        <v>3.4332694957598457</v>
      </c>
      <c r="D387" s="6">
        <f>C387/(Properties!$D$16-Properties!$D$18)</f>
        <v>1.031321566764748E-2</v>
      </c>
      <c r="E387" s="6">
        <f>D387*Properties!$D$8*(Properties!$D$24-Properties!$D$23)/1000</f>
        <v>4.6455879974918068E-2</v>
      </c>
      <c r="F387" s="6">
        <f>E387*Properties!$D$8*(Properties!$D$21-Properties!$D$20)/1000</f>
        <v>1.180736582206509</v>
      </c>
      <c r="G387" s="19">
        <f>D387*((Properties!$D$15-Properties!$D$19)-Properties!$D$8*(Properties!$D$20-Properties!$D$24)/1000)</f>
        <v>3.9850265339789318E-2</v>
      </c>
      <c r="H387" s="6">
        <f t="shared" si="7"/>
        <v>1.2670427275212164</v>
      </c>
    </row>
    <row r="388" spans="2:8" x14ac:dyDescent="0.2">
      <c r="B388">
        <v>379</v>
      </c>
      <c r="C388" s="15">
        <v>3.4332694957598457</v>
      </c>
      <c r="D388" s="6">
        <f>C388/(Properties!$D$16-Properties!$D$18)</f>
        <v>1.031321566764748E-2</v>
      </c>
      <c r="E388" s="6">
        <f>D388*Properties!$D$8*(Properties!$D$24-Properties!$D$23)/1000</f>
        <v>4.6455879974918068E-2</v>
      </c>
      <c r="F388" s="6">
        <f>E388*Properties!$D$8*(Properties!$D$21-Properties!$D$20)/1000</f>
        <v>1.180736582206509</v>
      </c>
      <c r="G388" s="19">
        <f>D388*((Properties!$D$15-Properties!$D$19)-Properties!$D$8*(Properties!$D$20-Properties!$D$24)/1000)</f>
        <v>3.9850265339789318E-2</v>
      </c>
      <c r="H388" s="6">
        <f t="shared" si="7"/>
        <v>1.2670427275212164</v>
      </c>
    </row>
    <row r="389" spans="2:8" x14ac:dyDescent="0.2">
      <c r="B389">
        <v>380</v>
      </c>
      <c r="C389" s="15">
        <v>3.4332694957598457</v>
      </c>
      <c r="D389" s="6">
        <f>C389/(Properties!$D$16-Properties!$D$18)</f>
        <v>1.031321566764748E-2</v>
      </c>
      <c r="E389" s="6">
        <f>D389*Properties!$D$8*(Properties!$D$24-Properties!$D$23)/1000</f>
        <v>4.6455879974918068E-2</v>
      </c>
      <c r="F389" s="6">
        <f>E389*Properties!$D$8*(Properties!$D$21-Properties!$D$20)/1000</f>
        <v>1.180736582206509</v>
      </c>
      <c r="G389" s="19">
        <f>D389*((Properties!$D$15-Properties!$D$19)-Properties!$D$8*(Properties!$D$20-Properties!$D$24)/1000)</f>
        <v>3.9850265339789318E-2</v>
      </c>
      <c r="H389" s="6">
        <f t="shared" si="7"/>
        <v>1.2670427275212164</v>
      </c>
    </row>
    <row r="390" spans="2:8" x14ac:dyDescent="0.2">
      <c r="B390">
        <v>381</v>
      </c>
      <c r="C390" s="15">
        <v>3.4332694957598457</v>
      </c>
      <c r="D390" s="6">
        <f>C390/(Properties!$D$16-Properties!$D$18)</f>
        <v>1.031321566764748E-2</v>
      </c>
      <c r="E390" s="6">
        <f>D390*Properties!$D$8*(Properties!$D$24-Properties!$D$23)/1000</f>
        <v>4.6455879974918068E-2</v>
      </c>
      <c r="F390" s="6">
        <f>E390*Properties!$D$8*(Properties!$D$21-Properties!$D$20)/1000</f>
        <v>1.180736582206509</v>
      </c>
      <c r="G390" s="19">
        <f>D390*((Properties!$D$15-Properties!$D$19)-Properties!$D$8*(Properties!$D$20-Properties!$D$24)/1000)</f>
        <v>3.9850265339789318E-2</v>
      </c>
      <c r="H390" s="6">
        <f t="shared" si="7"/>
        <v>1.2670427275212164</v>
      </c>
    </row>
    <row r="391" spans="2:8" x14ac:dyDescent="0.2">
      <c r="B391">
        <v>382</v>
      </c>
      <c r="C391" s="15">
        <v>3.4332694957598457</v>
      </c>
      <c r="D391" s="6">
        <f>C391/(Properties!$D$16-Properties!$D$18)</f>
        <v>1.031321566764748E-2</v>
      </c>
      <c r="E391" s="6">
        <f>D391*Properties!$D$8*(Properties!$D$24-Properties!$D$23)/1000</f>
        <v>4.6455879974918068E-2</v>
      </c>
      <c r="F391" s="6">
        <f>E391*Properties!$D$8*(Properties!$D$21-Properties!$D$20)/1000</f>
        <v>1.180736582206509</v>
      </c>
      <c r="G391" s="19">
        <f>D391*((Properties!$D$15-Properties!$D$19)-Properties!$D$8*(Properties!$D$20-Properties!$D$24)/1000)</f>
        <v>3.9850265339789318E-2</v>
      </c>
      <c r="H391" s="6">
        <f t="shared" si="7"/>
        <v>1.2670427275212164</v>
      </c>
    </row>
    <row r="392" spans="2:8" x14ac:dyDescent="0.2">
      <c r="B392">
        <v>383</v>
      </c>
      <c r="C392" s="15">
        <v>0</v>
      </c>
      <c r="D392" s="6">
        <f>C392/(Properties!$D$16-Properties!$D$18)</f>
        <v>0</v>
      </c>
      <c r="E392" s="6">
        <f>D392*Properties!$D$8*(Properties!$D$24-Properties!$D$23)/1000</f>
        <v>0</v>
      </c>
      <c r="F392" s="6">
        <f>E392*Properties!$D$8*(Properties!$D$21-Properties!$D$20)/1000</f>
        <v>0</v>
      </c>
      <c r="G392" s="19">
        <f>D392*((Properties!$D$15-Properties!$D$19)-Properties!$D$8*(Properties!$D$20-Properties!$D$24)/1000)</f>
        <v>0</v>
      </c>
      <c r="H392" s="6">
        <f t="shared" si="7"/>
        <v>0</v>
      </c>
    </row>
    <row r="393" spans="2:8" x14ac:dyDescent="0.2">
      <c r="B393">
        <v>384</v>
      </c>
      <c r="C393" s="15">
        <v>0</v>
      </c>
      <c r="D393" s="6">
        <f>C393/(Properties!$D$16-Properties!$D$18)</f>
        <v>0</v>
      </c>
      <c r="E393" s="6">
        <f>D393*Properties!$D$8*(Properties!$D$24-Properties!$D$23)/1000</f>
        <v>0</v>
      </c>
      <c r="F393" s="6">
        <f>E393*Properties!$D$8*(Properties!$D$21-Properties!$D$20)/1000</f>
        <v>0</v>
      </c>
      <c r="G393" s="19">
        <f>D393*((Properties!$D$15-Properties!$D$19)-Properties!$D$8*(Properties!$D$20-Properties!$D$24)/1000)</f>
        <v>0</v>
      </c>
      <c r="H393" s="6">
        <f t="shared" si="7"/>
        <v>0</v>
      </c>
    </row>
    <row r="394" spans="2:8" x14ac:dyDescent="0.2">
      <c r="B394">
        <v>385</v>
      </c>
      <c r="C394" s="15">
        <v>0</v>
      </c>
      <c r="D394" s="6">
        <f>C394/(Properties!$D$16-Properties!$D$18)</f>
        <v>0</v>
      </c>
      <c r="E394" s="6">
        <f>D394*Properties!$D$8*(Properties!$D$24-Properties!$D$23)/1000</f>
        <v>0</v>
      </c>
      <c r="F394" s="6">
        <f>E394*Properties!$D$8*(Properties!$D$21-Properties!$D$20)/1000</f>
        <v>0</v>
      </c>
      <c r="G394" s="19">
        <f>D394*((Properties!$D$15-Properties!$D$19)-Properties!$D$8*(Properties!$D$20-Properties!$D$24)/1000)</f>
        <v>0</v>
      </c>
      <c r="H394" s="6">
        <f t="shared" si="7"/>
        <v>0</v>
      </c>
    </row>
    <row r="395" spans="2:8" x14ac:dyDescent="0.2">
      <c r="B395">
        <v>386</v>
      </c>
      <c r="C395" s="15">
        <v>0</v>
      </c>
      <c r="D395" s="6">
        <f>C395/(Properties!$D$16-Properties!$D$18)</f>
        <v>0</v>
      </c>
      <c r="E395" s="6">
        <f>D395*Properties!$D$8*(Properties!$D$24-Properties!$D$23)/1000</f>
        <v>0</v>
      </c>
      <c r="F395" s="6">
        <f>E395*Properties!$D$8*(Properties!$D$21-Properties!$D$20)/1000</f>
        <v>0</v>
      </c>
      <c r="G395" s="19">
        <f>D395*((Properties!$D$15-Properties!$D$19)-Properties!$D$8*(Properties!$D$20-Properties!$D$24)/1000)</f>
        <v>0</v>
      </c>
      <c r="H395" s="6">
        <f t="shared" ref="H395:H458" si="8">SUM(E395:G395)</f>
        <v>0</v>
      </c>
    </row>
    <row r="396" spans="2:8" x14ac:dyDescent="0.2">
      <c r="B396">
        <v>387</v>
      </c>
      <c r="C396" s="15">
        <v>0</v>
      </c>
      <c r="D396" s="6">
        <f>C396/(Properties!$D$16-Properties!$D$18)</f>
        <v>0</v>
      </c>
      <c r="E396" s="6">
        <f>D396*Properties!$D$8*(Properties!$D$24-Properties!$D$23)/1000</f>
        <v>0</v>
      </c>
      <c r="F396" s="6">
        <f>E396*Properties!$D$8*(Properties!$D$21-Properties!$D$20)/1000</f>
        <v>0</v>
      </c>
      <c r="G396" s="19">
        <f>D396*((Properties!$D$15-Properties!$D$19)-Properties!$D$8*(Properties!$D$20-Properties!$D$24)/1000)</f>
        <v>0</v>
      </c>
      <c r="H396" s="6">
        <f t="shared" si="8"/>
        <v>0</v>
      </c>
    </row>
    <row r="397" spans="2:8" x14ac:dyDescent="0.2">
      <c r="B397">
        <v>388</v>
      </c>
      <c r="C397" s="15">
        <v>0</v>
      </c>
      <c r="D397" s="6">
        <f>C397/(Properties!$D$16-Properties!$D$18)</f>
        <v>0</v>
      </c>
      <c r="E397" s="6">
        <f>D397*Properties!$D$8*(Properties!$D$24-Properties!$D$23)/1000</f>
        <v>0</v>
      </c>
      <c r="F397" s="6">
        <f>E397*Properties!$D$8*(Properties!$D$21-Properties!$D$20)/1000</f>
        <v>0</v>
      </c>
      <c r="G397" s="19">
        <f>D397*((Properties!$D$15-Properties!$D$19)-Properties!$D$8*(Properties!$D$20-Properties!$D$24)/1000)</f>
        <v>0</v>
      </c>
      <c r="H397" s="6">
        <f t="shared" si="8"/>
        <v>0</v>
      </c>
    </row>
    <row r="398" spans="2:8" x14ac:dyDescent="0.2">
      <c r="B398">
        <v>389</v>
      </c>
      <c r="C398" s="15">
        <v>0</v>
      </c>
      <c r="D398" s="6">
        <f>C398/(Properties!$D$16-Properties!$D$18)</f>
        <v>0</v>
      </c>
      <c r="E398" s="6">
        <f>D398*Properties!$D$8*(Properties!$D$24-Properties!$D$23)/1000</f>
        <v>0</v>
      </c>
      <c r="F398" s="6">
        <f>E398*Properties!$D$8*(Properties!$D$21-Properties!$D$20)/1000</f>
        <v>0</v>
      </c>
      <c r="G398" s="19">
        <f>D398*((Properties!$D$15-Properties!$D$19)-Properties!$D$8*(Properties!$D$20-Properties!$D$24)/1000)</f>
        <v>0</v>
      </c>
      <c r="H398" s="6">
        <f t="shared" si="8"/>
        <v>0</v>
      </c>
    </row>
    <row r="399" spans="2:8" x14ac:dyDescent="0.2">
      <c r="B399">
        <v>390</v>
      </c>
      <c r="C399" s="15">
        <v>0</v>
      </c>
      <c r="D399" s="6">
        <f>C399/(Properties!$D$16-Properties!$D$18)</f>
        <v>0</v>
      </c>
      <c r="E399" s="6">
        <f>D399*Properties!$D$8*(Properties!$D$24-Properties!$D$23)/1000</f>
        <v>0</v>
      </c>
      <c r="F399" s="6">
        <f>E399*Properties!$D$8*(Properties!$D$21-Properties!$D$20)/1000</f>
        <v>0</v>
      </c>
      <c r="G399" s="19">
        <f>D399*((Properties!$D$15-Properties!$D$19)-Properties!$D$8*(Properties!$D$20-Properties!$D$24)/1000)</f>
        <v>0</v>
      </c>
      <c r="H399" s="6">
        <f t="shared" si="8"/>
        <v>0</v>
      </c>
    </row>
    <row r="400" spans="2:8" x14ac:dyDescent="0.2">
      <c r="B400">
        <v>391</v>
      </c>
      <c r="C400" s="15">
        <v>3.4332694957598457</v>
      </c>
      <c r="D400" s="6">
        <f>C400/(Properties!$D$16-Properties!$D$18)</f>
        <v>1.031321566764748E-2</v>
      </c>
      <c r="E400" s="6">
        <f>D400*Properties!$D$8*(Properties!$D$24-Properties!$D$23)/1000</f>
        <v>4.6455879974918068E-2</v>
      </c>
      <c r="F400" s="6">
        <f>E400*Properties!$D$8*(Properties!$D$21-Properties!$D$20)/1000</f>
        <v>1.180736582206509</v>
      </c>
      <c r="G400" s="19">
        <f>D400*((Properties!$D$15-Properties!$D$19)-Properties!$D$8*(Properties!$D$20-Properties!$D$24)/1000)</f>
        <v>3.9850265339789318E-2</v>
      </c>
      <c r="H400" s="6">
        <f t="shared" si="8"/>
        <v>1.2670427275212164</v>
      </c>
    </row>
    <row r="401" spans="2:8" x14ac:dyDescent="0.2">
      <c r="B401">
        <v>392</v>
      </c>
      <c r="C401" s="15">
        <v>3.4332694957598457</v>
      </c>
      <c r="D401" s="6">
        <f>C401/(Properties!$D$16-Properties!$D$18)</f>
        <v>1.031321566764748E-2</v>
      </c>
      <c r="E401" s="6">
        <f>D401*Properties!$D$8*(Properties!$D$24-Properties!$D$23)/1000</f>
        <v>4.6455879974918068E-2</v>
      </c>
      <c r="F401" s="6">
        <f>E401*Properties!$D$8*(Properties!$D$21-Properties!$D$20)/1000</f>
        <v>1.180736582206509</v>
      </c>
      <c r="G401" s="19">
        <f>D401*((Properties!$D$15-Properties!$D$19)-Properties!$D$8*(Properties!$D$20-Properties!$D$24)/1000)</f>
        <v>3.9850265339789318E-2</v>
      </c>
      <c r="H401" s="6">
        <f t="shared" si="8"/>
        <v>1.2670427275212164</v>
      </c>
    </row>
    <row r="402" spans="2:8" x14ac:dyDescent="0.2">
      <c r="B402">
        <v>393</v>
      </c>
      <c r="C402" s="15">
        <v>0</v>
      </c>
      <c r="D402" s="6">
        <f>C402/(Properties!$D$16-Properties!$D$18)</f>
        <v>0</v>
      </c>
      <c r="E402" s="6">
        <f>D402*Properties!$D$8*(Properties!$D$24-Properties!$D$23)/1000</f>
        <v>0</v>
      </c>
      <c r="F402" s="6">
        <f>E402*Properties!$D$8*(Properties!$D$21-Properties!$D$20)/1000</f>
        <v>0</v>
      </c>
      <c r="G402" s="19">
        <f>D402*((Properties!$D$15-Properties!$D$19)-Properties!$D$8*(Properties!$D$20-Properties!$D$24)/1000)</f>
        <v>0</v>
      </c>
      <c r="H402" s="6">
        <f t="shared" si="8"/>
        <v>0</v>
      </c>
    </row>
    <row r="403" spans="2:8" x14ac:dyDescent="0.2">
      <c r="B403">
        <v>394</v>
      </c>
      <c r="C403" s="15">
        <v>0</v>
      </c>
      <c r="D403" s="6">
        <f>C403/(Properties!$D$16-Properties!$D$18)</f>
        <v>0</v>
      </c>
      <c r="E403" s="6">
        <f>D403*Properties!$D$8*(Properties!$D$24-Properties!$D$23)/1000</f>
        <v>0</v>
      </c>
      <c r="F403" s="6">
        <f>E403*Properties!$D$8*(Properties!$D$21-Properties!$D$20)/1000</f>
        <v>0</v>
      </c>
      <c r="G403" s="19">
        <f>D403*((Properties!$D$15-Properties!$D$19)-Properties!$D$8*(Properties!$D$20-Properties!$D$24)/1000)</f>
        <v>0</v>
      </c>
      <c r="H403" s="6">
        <f t="shared" si="8"/>
        <v>0</v>
      </c>
    </row>
    <row r="404" spans="2:8" x14ac:dyDescent="0.2">
      <c r="B404">
        <v>395</v>
      </c>
      <c r="C404" s="15">
        <v>0</v>
      </c>
      <c r="D404" s="6">
        <f>C404/(Properties!$D$16-Properties!$D$18)</f>
        <v>0</v>
      </c>
      <c r="E404" s="6">
        <f>D404*Properties!$D$8*(Properties!$D$24-Properties!$D$23)/1000</f>
        <v>0</v>
      </c>
      <c r="F404" s="6">
        <f>E404*Properties!$D$8*(Properties!$D$21-Properties!$D$20)/1000</f>
        <v>0</v>
      </c>
      <c r="G404" s="19">
        <f>D404*((Properties!$D$15-Properties!$D$19)-Properties!$D$8*(Properties!$D$20-Properties!$D$24)/1000)</f>
        <v>0</v>
      </c>
      <c r="H404" s="6">
        <f t="shared" si="8"/>
        <v>0</v>
      </c>
    </row>
    <row r="405" spans="2:8" x14ac:dyDescent="0.2">
      <c r="B405">
        <v>396</v>
      </c>
      <c r="C405" s="15">
        <v>0</v>
      </c>
      <c r="D405" s="6">
        <f>C405/(Properties!$D$16-Properties!$D$18)</f>
        <v>0</v>
      </c>
      <c r="E405" s="6">
        <f>D405*Properties!$D$8*(Properties!$D$24-Properties!$D$23)/1000</f>
        <v>0</v>
      </c>
      <c r="F405" s="6">
        <f>E405*Properties!$D$8*(Properties!$D$21-Properties!$D$20)/1000</f>
        <v>0</v>
      </c>
      <c r="G405" s="19">
        <f>D405*((Properties!$D$15-Properties!$D$19)-Properties!$D$8*(Properties!$D$20-Properties!$D$24)/1000)</f>
        <v>0</v>
      </c>
      <c r="H405" s="6">
        <f t="shared" si="8"/>
        <v>0</v>
      </c>
    </row>
    <row r="406" spans="2:8" x14ac:dyDescent="0.2">
      <c r="B406">
        <v>397</v>
      </c>
      <c r="C406" s="15">
        <v>0</v>
      </c>
      <c r="D406" s="6">
        <f>C406/(Properties!$D$16-Properties!$D$18)</f>
        <v>0</v>
      </c>
      <c r="E406" s="6">
        <f>D406*Properties!$D$8*(Properties!$D$24-Properties!$D$23)/1000</f>
        <v>0</v>
      </c>
      <c r="F406" s="6">
        <f>E406*Properties!$D$8*(Properties!$D$21-Properties!$D$20)/1000</f>
        <v>0</v>
      </c>
      <c r="G406" s="19">
        <f>D406*((Properties!$D$15-Properties!$D$19)-Properties!$D$8*(Properties!$D$20-Properties!$D$24)/1000)</f>
        <v>0</v>
      </c>
      <c r="H406" s="6">
        <f t="shared" si="8"/>
        <v>0</v>
      </c>
    </row>
    <row r="407" spans="2:8" x14ac:dyDescent="0.2">
      <c r="B407">
        <v>398</v>
      </c>
      <c r="C407" s="15">
        <v>0</v>
      </c>
      <c r="D407" s="6">
        <f>C407/(Properties!$D$16-Properties!$D$18)</f>
        <v>0</v>
      </c>
      <c r="E407" s="6">
        <f>D407*Properties!$D$8*(Properties!$D$24-Properties!$D$23)/1000</f>
        <v>0</v>
      </c>
      <c r="F407" s="6">
        <f>E407*Properties!$D$8*(Properties!$D$21-Properties!$D$20)/1000</f>
        <v>0</v>
      </c>
      <c r="G407" s="19">
        <f>D407*((Properties!$D$15-Properties!$D$19)-Properties!$D$8*(Properties!$D$20-Properties!$D$24)/1000)</f>
        <v>0</v>
      </c>
      <c r="H407" s="6">
        <f t="shared" si="8"/>
        <v>0</v>
      </c>
    </row>
    <row r="408" spans="2:8" x14ac:dyDescent="0.2">
      <c r="B408">
        <v>399</v>
      </c>
      <c r="C408" s="15">
        <v>0</v>
      </c>
      <c r="D408" s="6">
        <f>C408/(Properties!$D$16-Properties!$D$18)</f>
        <v>0</v>
      </c>
      <c r="E408" s="6">
        <f>D408*Properties!$D$8*(Properties!$D$24-Properties!$D$23)/1000</f>
        <v>0</v>
      </c>
      <c r="F408" s="6">
        <f>E408*Properties!$D$8*(Properties!$D$21-Properties!$D$20)/1000</f>
        <v>0</v>
      </c>
      <c r="G408" s="19">
        <f>D408*((Properties!$D$15-Properties!$D$19)-Properties!$D$8*(Properties!$D$20-Properties!$D$24)/1000)</f>
        <v>0</v>
      </c>
      <c r="H408" s="6">
        <f t="shared" si="8"/>
        <v>0</v>
      </c>
    </row>
    <row r="409" spans="2:8" x14ac:dyDescent="0.2">
      <c r="B409">
        <v>400</v>
      </c>
      <c r="C409" s="15">
        <v>3.4332694957598457</v>
      </c>
      <c r="D409" s="6">
        <f>C409/(Properties!$D$16-Properties!$D$18)</f>
        <v>1.031321566764748E-2</v>
      </c>
      <c r="E409" s="6">
        <f>D409*Properties!$D$8*(Properties!$D$24-Properties!$D$23)/1000</f>
        <v>4.6455879974918068E-2</v>
      </c>
      <c r="F409" s="6">
        <f>E409*Properties!$D$8*(Properties!$D$21-Properties!$D$20)/1000</f>
        <v>1.180736582206509</v>
      </c>
      <c r="G409" s="19">
        <f>D409*((Properties!$D$15-Properties!$D$19)-Properties!$D$8*(Properties!$D$20-Properties!$D$24)/1000)</f>
        <v>3.9850265339789318E-2</v>
      </c>
      <c r="H409" s="6">
        <f t="shared" si="8"/>
        <v>1.2670427275212164</v>
      </c>
    </row>
    <row r="410" spans="2:8" x14ac:dyDescent="0.2">
      <c r="B410">
        <v>401</v>
      </c>
      <c r="C410" s="15">
        <v>3.4332694957598457</v>
      </c>
      <c r="D410" s="6">
        <f>C410/(Properties!$D$16-Properties!$D$18)</f>
        <v>1.031321566764748E-2</v>
      </c>
      <c r="E410" s="6">
        <f>D410*Properties!$D$8*(Properties!$D$24-Properties!$D$23)/1000</f>
        <v>4.6455879974918068E-2</v>
      </c>
      <c r="F410" s="6">
        <f>E410*Properties!$D$8*(Properties!$D$21-Properties!$D$20)/1000</f>
        <v>1.180736582206509</v>
      </c>
      <c r="G410" s="19">
        <f>D410*((Properties!$D$15-Properties!$D$19)-Properties!$D$8*(Properties!$D$20-Properties!$D$24)/1000)</f>
        <v>3.9850265339789318E-2</v>
      </c>
      <c r="H410" s="6">
        <f t="shared" si="8"/>
        <v>1.2670427275212164</v>
      </c>
    </row>
    <row r="411" spans="2:8" x14ac:dyDescent="0.2">
      <c r="B411">
        <v>402</v>
      </c>
      <c r="C411" s="15">
        <v>3.4332694957598457</v>
      </c>
      <c r="D411" s="6">
        <f>C411/(Properties!$D$16-Properties!$D$18)</f>
        <v>1.031321566764748E-2</v>
      </c>
      <c r="E411" s="6">
        <f>D411*Properties!$D$8*(Properties!$D$24-Properties!$D$23)/1000</f>
        <v>4.6455879974918068E-2</v>
      </c>
      <c r="F411" s="6">
        <f>E411*Properties!$D$8*(Properties!$D$21-Properties!$D$20)/1000</f>
        <v>1.180736582206509</v>
      </c>
      <c r="G411" s="19">
        <f>D411*((Properties!$D$15-Properties!$D$19)-Properties!$D$8*(Properties!$D$20-Properties!$D$24)/1000)</f>
        <v>3.9850265339789318E-2</v>
      </c>
      <c r="H411" s="6">
        <f t="shared" si="8"/>
        <v>1.2670427275212164</v>
      </c>
    </row>
    <row r="412" spans="2:8" x14ac:dyDescent="0.2">
      <c r="B412">
        <v>403</v>
      </c>
      <c r="C412" s="15">
        <v>3.4332694957598457</v>
      </c>
      <c r="D412" s="6">
        <f>C412/(Properties!$D$16-Properties!$D$18)</f>
        <v>1.031321566764748E-2</v>
      </c>
      <c r="E412" s="6">
        <f>D412*Properties!$D$8*(Properties!$D$24-Properties!$D$23)/1000</f>
        <v>4.6455879974918068E-2</v>
      </c>
      <c r="F412" s="6">
        <f>E412*Properties!$D$8*(Properties!$D$21-Properties!$D$20)/1000</f>
        <v>1.180736582206509</v>
      </c>
      <c r="G412" s="19">
        <f>D412*((Properties!$D$15-Properties!$D$19)-Properties!$D$8*(Properties!$D$20-Properties!$D$24)/1000)</f>
        <v>3.9850265339789318E-2</v>
      </c>
      <c r="H412" s="6">
        <f t="shared" si="8"/>
        <v>1.2670427275212164</v>
      </c>
    </row>
    <row r="413" spans="2:8" x14ac:dyDescent="0.2">
      <c r="B413">
        <v>404</v>
      </c>
      <c r="C413" s="15">
        <v>3.4332694957598457</v>
      </c>
      <c r="D413" s="6">
        <f>C413/(Properties!$D$16-Properties!$D$18)</f>
        <v>1.031321566764748E-2</v>
      </c>
      <c r="E413" s="6">
        <f>D413*Properties!$D$8*(Properties!$D$24-Properties!$D$23)/1000</f>
        <v>4.6455879974918068E-2</v>
      </c>
      <c r="F413" s="6">
        <f>E413*Properties!$D$8*(Properties!$D$21-Properties!$D$20)/1000</f>
        <v>1.180736582206509</v>
      </c>
      <c r="G413" s="19">
        <f>D413*((Properties!$D$15-Properties!$D$19)-Properties!$D$8*(Properties!$D$20-Properties!$D$24)/1000)</f>
        <v>3.9850265339789318E-2</v>
      </c>
      <c r="H413" s="6">
        <f t="shared" si="8"/>
        <v>1.2670427275212164</v>
      </c>
    </row>
    <row r="414" spans="2:8" x14ac:dyDescent="0.2">
      <c r="B414">
        <v>405</v>
      </c>
      <c r="C414" s="15">
        <v>3.4332694957598457</v>
      </c>
      <c r="D414" s="6">
        <f>C414/(Properties!$D$16-Properties!$D$18)</f>
        <v>1.031321566764748E-2</v>
      </c>
      <c r="E414" s="6">
        <f>D414*Properties!$D$8*(Properties!$D$24-Properties!$D$23)/1000</f>
        <v>4.6455879974918068E-2</v>
      </c>
      <c r="F414" s="6">
        <f>E414*Properties!$D$8*(Properties!$D$21-Properties!$D$20)/1000</f>
        <v>1.180736582206509</v>
      </c>
      <c r="G414" s="19">
        <f>D414*((Properties!$D$15-Properties!$D$19)-Properties!$D$8*(Properties!$D$20-Properties!$D$24)/1000)</f>
        <v>3.9850265339789318E-2</v>
      </c>
      <c r="H414" s="6">
        <f t="shared" si="8"/>
        <v>1.2670427275212164</v>
      </c>
    </row>
    <row r="415" spans="2:8" x14ac:dyDescent="0.2">
      <c r="B415">
        <v>406</v>
      </c>
      <c r="C415" s="15">
        <v>3.4332694957598457</v>
      </c>
      <c r="D415" s="6">
        <f>C415/(Properties!$D$16-Properties!$D$18)</f>
        <v>1.031321566764748E-2</v>
      </c>
      <c r="E415" s="6">
        <f>D415*Properties!$D$8*(Properties!$D$24-Properties!$D$23)/1000</f>
        <v>4.6455879974918068E-2</v>
      </c>
      <c r="F415" s="6">
        <f>E415*Properties!$D$8*(Properties!$D$21-Properties!$D$20)/1000</f>
        <v>1.180736582206509</v>
      </c>
      <c r="G415" s="19">
        <f>D415*((Properties!$D$15-Properties!$D$19)-Properties!$D$8*(Properties!$D$20-Properties!$D$24)/1000)</f>
        <v>3.9850265339789318E-2</v>
      </c>
      <c r="H415" s="6">
        <f t="shared" si="8"/>
        <v>1.2670427275212164</v>
      </c>
    </row>
    <row r="416" spans="2:8" x14ac:dyDescent="0.2">
      <c r="B416">
        <v>407</v>
      </c>
      <c r="C416" s="15">
        <v>0</v>
      </c>
      <c r="D416" s="6">
        <f>C416/(Properties!$D$16-Properties!$D$18)</f>
        <v>0</v>
      </c>
      <c r="E416" s="6">
        <f>D416*Properties!$D$8*(Properties!$D$24-Properties!$D$23)/1000</f>
        <v>0</v>
      </c>
      <c r="F416" s="6">
        <f>E416*Properties!$D$8*(Properties!$D$21-Properties!$D$20)/1000</f>
        <v>0</v>
      </c>
      <c r="G416" s="19">
        <f>D416*((Properties!$D$15-Properties!$D$19)-Properties!$D$8*(Properties!$D$20-Properties!$D$24)/1000)</f>
        <v>0</v>
      </c>
      <c r="H416" s="6">
        <f t="shared" si="8"/>
        <v>0</v>
      </c>
    </row>
    <row r="417" spans="2:8" x14ac:dyDescent="0.2">
      <c r="B417">
        <v>408</v>
      </c>
      <c r="C417" s="15">
        <v>0</v>
      </c>
      <c r="D417" s="6">
        <f>C417/(Properties!$D$16-Properties!$D$18)</f>
        <v>0</v>
      </c>
      <c r="E417" s="6">
        <f>D417*Properties!$D$8*(Properties!$D$24-Properties!$D$23)/1000</f>
        <v>0</v>
      </c>
      <c r="F417" s="6">
        <f>E417*Properties!$D$8*(Properties!$D$21-Properties!$D$20)/1000</f>
        <v>0</v>
      </c>
      <c r="G417" s="19">
        <f>D417*((Properties!$D$15-Properties!$D$19)-Properties!$D$8*(Properties!$D$20-Properties!$D$24)/1000)</f>
        <v>0</v>
      </c>
      <c r="H417" s="6">
        <f t="shared" si="8"/>
        <v>0</v>
      </c>
    </row>
    <row r="418" spans="2:8" x14ac:dyDescent="0.2">
      <c r="B418">
        <v>409</v>
      </c>
      <c r="C418" s="15">
        <v>0</v>
      </c>
      <c r="D418" s="6">
        <f>C418/(Properties!$D$16-Properties!$D$18)</f>
        <v>0</v>
      </c>
      <c r="E418" s="6">
        <f>D418*Properties!$D$8*(Properties!$D$24-Properties!$D$23)/1000</f>
        <v>0</v>
      </c>
      <c r="F418" s="6">
        <f>E418*Properties!$D$8*(Properties!$D$21-Properties!$D$20)/1000</f>
        <v>0</v>
      </c>
      <c r="G418" s="19">
        <f>D418*((Properties!$D$15-Properties!$D$19)-Properties!$D$8*(Properties!$D$20-Properties!$D$24)/1000)</f>
        <v>0</v>
      </c>
      <c r="H418" s="6">
        <f t="shared" si="8"/>
        <v>0</v>
      </c>
    </row>
    <row r="419" spans="2:8" x14ac:dyDescent="0.2">
      <c r="B419">
        <v>410</v>
      </c>
      <c r="C419" s="15">
        <v>0</v>
      </c>
      <c r="D419" s="6">
        <f>C419/(Properties!$D$16-Properties!$D$18)</f>
        <v>0</v>
      </c>
      <c r="E419" s="6">
        <f>D419*Properties!$D$8*(Properties!$D$24-Properties!$D$23)/1000</f>
        <v>0</v>
      </c>
      <c r="F419" s="6">
        <f>E419*Properties!$D$8*(Properties!$D$21-Properties!$D$20)/1000</f>
        <v>0</v>
      </c>
      <c r="G419" s="19">
        <f>D419*((Properties!$D$15-Properties!$D$19)-Properties!$D$8*(Properties!$D$20-Properties!$D$24)/1000)</f>
        <v>0</v>
      </c>
      <c r="H419" s="6">
        <f t="shared" si="8"/>
        <v>0</v>
      </c>
    </row>
    <row r="420" spans="2:8" x14ac:dyDescent="0.2">
      <c r="B420">
        <v>411</v>
      </c>
      <c r="C420" s="15">
        <v>0</v>
      </c>
      <c r="D420" s="6">
        <f>C420/(Properties!$D$16-Properties!$D$18)</f>
        <v>0</v>
      </c>
      <c r="E420" s="6">
        <f>D420*Properties!$D$8*(Properties!$D$24-Properties!$D$23)/1000</f>
        <v>0</v>
      </c>
      <c r="F420" s="6">
        <f>E420*Properties!$D$8*(Properties!$D$21-Properties!$D$20)/1000</f>
        <v>0</v>
      </c>
      <c r="G420" s="19">
        <f>D420*((Properties!$D$15-Properties!$D$19)-Properties!$D$8*(Properties!$D$20-Properties!$D$24)/1000)</f>
        <v>0</v>
      </c>
      <c r="H420" s="6">
        <f t="shared" si="8"/>
        <v>0</v>
      </c>
    </row>
    <row r="421" spans="2:8" x14ac:dyDescent="0.2">
      <c r="B421">
        <v>412</v>
      </c>
      <c r="C421" s="15">
        <v>0</v>
      </c>
      <c r="D421" s="6">
        <f>C421/(Properties!$D$16-Properties!$D$18)</f>
        <v>0</v>
      </c>
      <c r="E421" s="6">
        <f>D421*Properties!$D$8*(Properties!$D$24-Properties!$D$23)/1000</f>
        <v>0</v>
      </c>
      <c r="F421" s="6">
        <f>E421*Properties!$D$8*(Properties!$D$21-Properties!$D$20)/1000</f>
        <v>0</v>
      </c>
      <c r="G421" s="19">
        <f>D421*((Properties!$D$15-Properties!$D$19)-Properties!$D$8*(Properties!$D$20-Properties!$D$24)/1000)</f>
        <v>0</v>
      </c>
      <c r="H421" s="6">
        <f t="shared" si="8"/>
        <v>0</v>
      </c>
    </row>
    <row r="422" spans="2:8" x14ac:dyDescent="0.2">
      <c r="B422">
        <v>413</v>
      </c>
      <c r="C422" s="15">
        <v>0</v>
      </c>
      <c r="D422" s="6">
        <f>C422/(Properties!$D$16-Properties!$D$18)</f>
        <v>0</v>
      </c>
      <c r="E422" s="6">
        <f>D422*Properties!$D$8*(Properties!$D$24-Properties!$D$23)/1000</f>
        <v>0</v>
      </c>
      <c r="F422" s="6">
        <f>E422*Properties!$D$8*(Properties!$D$21-Properties!$D$20)/1000</f>
        <v>0</v>
      </c>
      <c r="G422" s="19">
        <f>D422*((Properties!$D$15-Properties!$D$19)-Properties!$D$8*(Properties!$D$20-Properties!$D$24)/1000)</f>
        <v>0</v>
      </c>
      <c r="H422" s="6">
        <f t="shared" si="8"/>
        <v>0</v>
      </c>
    </row>
    <row r="423" spans="2:8" x14ac:dyDescent="0.2">
      <c r="B423">
        <v>414</v>
      </c>
      <c r="C423" s="15">
        <v>0</v>
      </c>
      <c r="D423" s="6">
        <f>C423/(Properties!$D$16-Properties!$D$18)</f>
        <v>0</v>
      </c>
      <c r="E423" s="6">
        <f>D423*Properties!$D$8*(Properties!$D$24-Properties!$D$23)/1000</f>
        <v>0</v>
      </c>
      <c r="F423" s="6">
        <f>E423*Properties!$D$8*(Properties!$D$21-Properties!$D$20)/1000</f>
        <v>0</v>
      </c>
      <c r="G423" s="19">
        <f>D423*((Properties!$D$15-Properties!$D$19)-Properties!$D$8*(Properties!$D$20-Properties!$D$24)/1000)</f>
        <v>0</v>
      </c>
      <c r="H423" s="6">
        <f t="shared" si="8"/>
        <v>0</v>
      </c>
    </row>
    <row r="424" spans="2:8" x14ac:dyDescent="0.2">
      <c r="B424">
        <v>415</v>
      </c>
      <c r="C424" s="15">
        <v>3.4332694957598457</v>
      </c>
      <c r="D424" s="6">
        <f>C424/(Properties!$D$16-Properties!$D$18)</f>
        <v>1.031321566764748E-2</v>
      </c>
      <c r="E424" s="6">
        <f>D424*Properties!$D$8*(Properties!$D$24-Properties!$D$23)/1000</f>
        <v>4.6455879974918068E-2</v>
      </c>
      <c r="F424" s="6">
        <f>E424*Properties!$D$8*(Properties!$D$21-Properties!$D$20)/1000</f>
        <v>1.180736582206509</v>
      </c>
      <c r="G424" s="19">
        <f>D424*((Properties!$D$15-Properties!$D$19)-Properties!$D$8*(Properties!$D$20-Properties!$D$24)/1000)</f>
        <v>3.9850265339789318E-2</v>
      </c>
      <c r="H424" s="6">
        <f t="shared" si="8"/>
        <v>1.2670427275212164</v>
      </c>
    </row>
    <row r="425" spans="2:8" x14ac:dyDescent="0.2">
      <c r="B425">
        <v>416</v>
      </c>
      <c r="C425" s="15">
        <v>3.4332694957598457</v>
      </c>
      <c r="D425" s="6">
        <f>C425/(Properties!$D$16-Properties!$D$18)</f>
        <v>1.031321566764748E-2</v>
      </c>
      <c r="E425" s="6">
        <f>D425*Properties!$D$8*(Properties!$D$24-Properties!$D$23)/1000</f>
        <v>4.6455879974918068E-2</v>
      </c>
      <c r="F425" s="6">
        <f>E425*Properties!$D$8*(Properties!$D$21-Properties!$D$20)/1000</f>
        <v>1.180736582206509</v>
      </c>
      <c r="G425" s="19">
        <f>D425*((Properties!$D$15-Properties!$D$19)-Properties!$D$8*(Properties!$D$20-Properties!$D$24)/1000)</f>
        <v>3.9850265339789318E-2</v>
      </c>
      <c r="H425" s="6">
        <f t="shared" si="8"/>
        <v>1.2670427275212164</v>
      </c>
    </row>
    <row r="426" spans="2:8" x14ac:dyDescent="0.2">
      <c r="B426">
        <v>417</v>
      </c>
      <c r="C426" s="15">
        <v>3.4332694957598457</v>
      </c>
      <c r="D426" s="6">
        <f>C426/(Properties!$D$16-Properties!$D$18)</f>
        <v>1.031321566764748E-2</v>
      </c>
      <c r="E426" s="6">
        <f>D426*Properties!$D$8*(Properties!$D$24-Properties!$D$23)/1000</f>
        <v>4.6455879974918068E-2</v>
      </c>
      <c r="F426" s="6">
        <f>E426*Properties!$D$8*(Properties!$D$21-Properties!$D$20)/1000</f>
        <v>1.180736582206509</v>
      </c>
      <c r="G426" s="19">
        <f>D426*((Properties!$D$15-Properties!$D$19)-Properties!$D$8*(Properties!$D$20-Properties!$D$24)/1000)</f>
        <v>3.9850265339789318E-2</v>
      </c>
      <c r="H426" s="6">
        <f t="shared" si="8"/>
        <v>1.2670427275212164</v>
      </c>
    </row>
    <row r="427" spans="2:8" x14ac:dyDescent="0.2">
      <c r="B427">
        <v>418</v>
      </c>
      <c r="C427" s="15">
        <v>3.4332694957598457</v>
      </c>
      <c r="D427" s="6">
        <f>C427/(Properties!$D$16-Properties!$D$18)</f>
        <v>1.031321566764748E-2</v>
      </c>
      <c r="E427" s="6">
        <f>D427*Properties!$D$8*(Properties!$D$24-Properties!$D$23)/1000</f>
        <v>4.6455879974918068E-2</v>
      </c>
      <c r="F427" s="6">
        <f>E427*Properties!$D$8*(Properties!$D$21-Properties!$D$20)/1000</f>
        <v>1.180736582206509</v>
      </c>
      <c r="G427" s="19">
        <f>D427*((Properties!$D$15-Properties!$D$19)-Properties!$D$8*(Properties!$D$20-Properties!$D$24)/1000)</f>
        <v>3.9850265339789318E-2</v>
      </c>
      <c r="H427" s="6">
        <f t="shared" si="8"/>
        <v>1.2670427275212164</v>
      </c>
    </row>
    <row r="428" spans="2:8" x14ac:dyDescent="0.2">
      <c r="B428">
        <v>419</v>
      </c>
      <c r="C428" s="15">
        <v>3.4332694957598457</v>
      </c>
      <c r="D428" s="6">
        <f>C428/(Properties!$D$16-Properties!$D$18)</f>
        <v>1.031321566764748E-2</v>
      </c>
      <c r="E428" s="6">
        <f>D428*Properties!$D$8*(Properties!$D$24-Properties!$D$23)/1000</f>
        <v>4.6455879974918068E-2</v>
      </c>
      <c r="F428" s="6">
        <f>E428*Properties!$D$8*(Properties!$D$21-Properties!$D$20)/1000</f>
        <v>1.180736582206509</v>
      </c>
      <c r="G428" s="19">
        <f>D428*((Properties!$D$15-Properties!$D$19)-Properties!$D$8*(Properties!$D$20-Properties!$D$24)/1000)</f>
        <v>3.9850265339789318E-2</v>
      </c>
      <c r="H428" s="6">
        <f t="shared" si="8"/>
        <v>1.2670427275212164</v>
      </c>
    </row>
    <row r="429" spans="2:8" x14ac:dyDescent="0.2">
      <c r="B429">
        <v>420</v>
      </c>
      <c r="C429" s="15">
        <v>3.4332694957598457</v>
      </c>
      <c r="D429" s="6">
        <f>C429/(Properties!$D$16-Properties!$D$18)</f>
        <v>1.031321566764748E-2</v>
      </c>
      <c r="E429" s="6">
        <f>D429*Properties!$D$8*(Properties!$D$24-Properties!$D$23)/1000</f>
        <v>4.6455879974918068E-2</v>
      </c>
      <c r="F429" s="6">
        <f>E429*Properties!$D$8*(Properties!$D$21-Properties!$D$20)/1000</f>
        <v>1.180736582206509</v>
      </c>
      <c r="G429" s="19">
        <f>D429*((Properties!$D$15-Properties!$D$19)-Properties!$D$8*(Properties!$D$20-Properties!$D$24)/1000)</f>
        <v>3.9850265339789318E-2</v>
      </c>
      <c r="H429" s="6">
        <f t="shared" si="8"/>
        <v>1.2670427275212164</v>
      </c>
    </row>
    <row r="430" spans="2:8" x14ac:dyDescent="0.2">
      <c r="B430">
        <v>421</v>
      </c>
      <c r="C430" s="15">
        <v>3.4332694957598457</v>
      </c>
      <c r="D430" s="6">
        <f>C430/(Properties!$D$16-Properties!$D$18)</f>
        <v>1.031321566764748E-2</v>
      </c>
      <c r="E430" s="6">
        <f>D430*Properties!$D$8*(Properties!$D$24-Properties!$D$23)/1000</f>
        <v>4.6455879974918068E-2</v>
      </c>
      <c r="F430" s="6">
        <f>E430*Properties!$D$8*(Properties!$D$21-Properties!$D$20)/1000</f>
        <v>1.180736582206509</v>
      </c>
      <c r="G430" s="19">
        <f>D430*((Properties!$D$15-Properties!$D$19)-Properties!$D$8*(Properties!$D$20-Properties!$D$24)/1000)</f>
        <v>3.9850265339789318E-2</v>
      </c>
      <c r="H430" s="6">
        <f t="shared" si="8"/>
        <v>1.2670427275212164</v>
      </c>
    </row>
    <row r="431" spans="2:8" x14ac:dyDescent="0.2">
      <c r="B431">
        <v>422</v>
      </c>
      <c r="C431" s="15">
        <v>3.4332694957598457</v>
      </c>
      <c r="D431" s="6">
        <f>C431/(Properties!$D$16-Properties!$D$18)</f>
        <v>1.031321566764748E-2</v>
      </c>
      <c r="E431" s="6">
        <f>D431*Properties!$D$8*(Properties!$D$24-Properties!$D$23)/1000</f>
        <v>4.6455879974918068E-2</v>
      </c>
      <c r="F431" s="6">
        <f>E431*Properties!$D$8*(Properties!$D$21-Properties!$D$20)/1000</f>
        <v>1.180736582206509</v>
      </c>
      <c r="G431" s="19">
        <f>D431*((Properties!$D$15-Properties!$D$19)-Properties!$D$8*(Properties!$D$20-Properties!$D$24)/1000)</f>
        <v>3.9850265339789318E-2</v>
      </c>
      <c r="H431" s="6">
        <f t="shared" si="8"/>
        <v>1.2670427275212164</v>
      </c>
    </row>
    <row r="432" spans="2:8" x14ac:dyDescent="0.2">
      <c r="B432">
        <v>423</v>
      </c>
      <c r="C432" s="15">
        <v>3.4332694957598457</v>
      </c>
      <c r="D432" s="6">
        <f>C432/(Properties!$D$16-Properties!$D$18)</f>
        <v>1.031321566764748E-2</v>
      </c>
      <c r="E432" s="6">
        <f>D432*Properties!$D$8*(Properties!$D$24-Properties!$D$23)/1000</f>
        <v>4.6455879974918068E-2</v>
      </c>
      <c r="F432" s="6">
        <f>E432*Properties!$D$8*(Properties!$D$21-Properties!$D$20)/1000</f>
        <v>1.180736582206509</v>
      </c>
      <c r="G432" s="19">
        <f>D432*((Properties!$D$15-Properties!$D$19)-Properties!$D$8*(Properties!$D$20-Properties!$D$24)/1000)</f>
        <v>3.9850265339789318E-2</v>
      </c>
      <c r="H432" s="6">
        <f t="shared" si="8"/>
        <v>1.2670427275212164</v>
      </c>
    </row>
    <row r="433" spans="2:8" x14ac:dyDescent="0.2">
      <c r="B433">
        <v>424</v>
      </c>
      <c r="C433" s="15">
        <v>3.4332694957598457</v>
      </c>
      <c r="D433" s="6">
        <f>C433/(Properties!$D$16-Properties!$D$18)</f>
        <v>1.031321566764748E-2</v>
      </c>
      <c r="E433" s="6">
        <f>D433*Properties!$D$8*(Properties!$D$24-Properties!$D$23)/1000</f>
        <v>4.6455879974918068E-2</v>
      </c>
      <c r="F433" s="6">
        <f>E433*Properties!$D$8*(Properties!$D$21-Properties!$D$20)/1000</f>
        <v>1.180736582206509</v>
      </c>
      <c r="G433" s="19">
        <f>D433*((Properties!$D$15-Properties!$D$19)-Properties!$D$8*(Properties!$D$20-Properties!$D$24)/1000)</f>
        <v>3.9850265339789318E-2</v>
      </c>
      <c r="H433" s="6">
        <f t="shared" si="8"/>
        <v>1.2670427275212164</v>
      </c>
    </row>
    <row r="434" spans="2:8" x14ac:dyDescent="0.2">
      <c r="B434">
        <v>425</v>
      </c>
      <c r="C434" s="15">
        <v>3.4332694957598457</v>
      </c>
      <c r="D434" s="6">
        <f>C434/(Properties!$D$16-Properties!$D$18)</f>
        <v>1.031321566764748E-2</v>
      </c>
      <c r="E434" s="6">
        <f>D434*Properties!$D$8*(Properties!$D$24-Properties!$D$23)/1000</f>
        <v>4.6455879974918068E-2</v>
      </c>
      <c r="F434" s="6">
        <f>E434*Properties!$D$8*(Properties!$D$21-Properties!$D$20)/1000</f>
        <v>1.180736582206509</v>
      </c>
      <c r="G434" s="19">
        <f>D434*((Properties!$D$15-Properties!$D$19)-Properties!$D$8*(Properties!$D$20-Properties!$D$24)/1000)</f>
        <v>3.9850265339789318E-2</v>
      </c>
      <c r="H434" s="6">
        <f t="shared" si="8"/>
        <v>1.2670427275212164</v>
      </c>
    </row>
    <row r="435" spans="2:8" x14ac:dyDescent="0.2">
      <c r="B435">
        <v>426</v>
      </c>
      <c r="C435" s="15">
        <v>3.4332694957598457</v>
      </c>
      <c r="D435" s="6">
        <f>C435/(Properties!$D$16-Properties!$D$18)</f>
        <v>1.031321566764748E-2</v>
      </c>
      <c r="E435" s="6">
        <f>D435*Properties!$D$8*(Properties!$D$24-Properties!$D$23)/1000</f>
        <v>4.6455879974918068E-2</v>
      </c>
      <c r="F435" s="6">
        <f>E435*Properties!$D$8*(Properties!$D$21-Properties!$D$20)/1000</f>
        <v>1.180736582206509</v>
      </c>
      <c r="G435" s="19">
        <f>D435*((Properties!$D$15-Properties!$D$19)-Properties!$D$8*(Properties!$D$20-Properties!$D$24)/1000)</f>
        <v>3.9850265339789318E-2</v>
      </c>
      <c r="H435" s="6">
        <f t="shared" si="8"/>
        <v>1.2670427275212164</v>
      </c>
    </row>
    <row r="436" spans="2:8" x14ac:dyDescent="0.2">
      <c r="B436">
        <v>427</v>
      </c>
      <c r="C436" s="15">
        <v>3.4332694957598457</v>
      </c>
      <c r="D436" s="6">
        <f>C436/(Properties!$D$16-Properties!$D$18)</f>
        <v>1.031321566764748E-2</v>
      </c>
      <c r="E436" s="6">
        <f>D436*Properties!$D$8*(Properties!$D$24-Properties!$D$23)/1000</f>
        <v>4.6455879974918068E-2</v>
      </c>
      <c r="F436" s="6">
        <f>E436*Properties!$D$8*(Properties!$D$21-Properties!$D$20)/1000</f>
        <v>1.180736582206509</v>
      </c>
      <c r="G436" s="19">
        <f>D436*((Properties!$D$15-Properties!$D$19)-Properties!$D$8*(Properties!$D$20-Properties!$D$24)/1000)</f>
        <v>3.9850265339789318E-2</v>
      </c>
      <c r="H436" s="6">
        <f t="shared" si="8"/>
        <v>1.2670427275212164</v>
      </c>
    </row>
    <row r="437" spans="2:8" x14ac:dyDescent="0.2">
      <c r="B437">
        <v>428</v>
      </c>
      <c r="C437" s="15">
        <v>3.4332694957598457</v>
      </c>
      <c r="D437" s="6">
        <f>C437/(Properties!$D$16-Properties!$D$18)</f>
        <v>1.031321566764748E-2</v>
      </c>
      <c r="E437" s="6">
        <f>D437*Properties!$D$8*(Properties!$D$24-Properties!$D$23)/1000</f>
        <v>4.6455879974918068E-2</v>
      </c>
      <c r="F437" s="6">
        <f>E437*Properties!$D$8*(Properties!$D$21-Properties!$D$20)/1000</f>
        <v>1.180736582206509</v>
      </c>
      <c r="G437" s="19">
        <f>D437*((Properties!$D$15-Properties!$D$19)-Properties!$D$8*(Properties!$D$20-Properties!$D$24)/1000)</f>
        <v>3.9850265339789318E-2</v>
      </c>
      <c r="H437" s="6">
        <f t="shared" si="8"/>
        <v>1.2670427275212164</v>
      </c>
    </row>
    <row r="438" spans="2:8" x14ac:dyDescent="0.2">
      <c r="B438">
        <v>429</v>
      </c>
      <c r="C438" s="15">
        <v>3.4332694957598457</v>
      </c>
      <c r="D438" s="6">
        <f>C438/(Properties!$D$16-Properties!$D$18)</f>
        <v>1.031321566764748E-2</v>
      </c>
      <c r="E438" s="6">
        <f>D438*Properties!$D$8*(Properties!$D$24-Properties!$D$23)/1000</f>
        <v>4.6455879974918068E-2</v>
      </c>
      <c r="F438" s="6">
        <f>E438*Properties!$D$8*(Properties!$D$21-Properties!$D$20)/1000</f>
        <v>1.180736582206509</v>
      </c>
      <c r="G438" s="19">
        <f>D438*((Properties!$D$15-Properties!$D$19)-Properties!$D$8*(Properties!$D$20-Properties!$D$24)/1000)</f>
        <v>3.9850265339789318E-2</v>
      </c>
      <c r="H438" s="6">
        <f t="shared" si="8"/>
        <v>1.2670427275212164</v>
      </c>
    </row>
    <row r="439" spans="2:8" x14ac:dyDescent="0.2">
      <c r="B439">
        <v>430</v>
      </c>
      <c r="C439" s="15">
        <v>3.4332694957598457</v>
      </c>
      <c r="D439" s="6">
        <f>C439/(Properties!$D$16-Properties!$D$18)</f>
        <v>1.031321566764748E-2</v>
      </c>
      <c r="E439" s="6">
        <f>D439*Properties!$D$8*(Properties!$D$24-Properties!$D$23)/1000</f>
        <v>4.6455879974918068E-2</v>
      </c>
      <c r="F439" s="6">
        <f>E439*Properties!$D$8*(Properties!$D$21-Properties!$D$20)/1000</f>
        <v>1.180736582206509</v>
      </c>
      <c r="G439" s="19">
        <f>D439*((Properties!$D$15-Properties!$D$19)-Properties!$D$8*(Properties!$D$20-Properties!$D$24)/1000)</f>
        <v>3.9850265339789318E-2</v>
      </c>
      <c r="H439" s="6">
        <f t="shared" si="8"/>
        <v>1.2670427275212164</v>
      </c>
    </row>
    <row r="440" spans="2:8" x14ac:dyDescent="0.2">
      <c r="B440">
        <v>431</v>
      </c>
      <c r="C440" s="15">
        <v>0</v>
      </c>
      <c r="D440" s="6">
        <f>C440/(Properties!$D$16-Properties!$D$18)</f>
        <v>0</v>
      </c>
      <c r="E440" s="6">
        <f>D440*Properties!$D$8*(Properties!$D$24-Properties!$D$23)/1000</f>
        <v>0</v>
      </c>
      <c r="F440" s="6">
        <f>E440*Properties!$D$8*(Properties!$D$21-Properties!$D$20)/1000</f>
        <v>0</v>
      </c>
      <c r="G440" s="19">
        <f>D440*((Properties!$D$15-Properties!$D$19)-Properties!$D$8*(Properties!$D$20-Properties!$D$24)/1000)</f>
        <v>0</v>
      </c>
      <c r="H440" s="6">
        <f t="shared" si="8"/>
        <v>0</v>
      </c>
    </row>
    <row r="441" spans="2:8" x14ac:dyDescent="0.2">
      <c r="B441">
        <v>432</v>
      </c>
      <c r="C441" s="15">
        <v>0</v>
      </c>
      <c r="D441" s="6">
        <f>C441/(Properties!$D$16-Properties!$D$18)</f>
        <v>0</v>
      </c>
      <c r="E441" s="6">
        <f>D441*Properties!$D$8*(Properties!$D$24-Properties!$D$23)/1000</f>
        <v>0</v>
      </c>
      <c r="F441" s="6">
        <f>E441*Properties!$D$8*(Properties!$D$21-Properties!$D$20)/1000</f>
        <v>0</v>
      </c>
      <c r="G441" s="19">
        <f>D441*((Properties!$D$15-Properties!$D$19)-Properties!$D$8*(Properties!$D$20-Properties!$D$24)/1000)</f>
        <v>0</v>
      </c>
      <c r="H441" s="6">
        <f t="shared" si="8"/>
        <v>0</v>
      </c>
    </row>
    <row r="442" spans="2:8" x14ac:dyDescent="0.2">
      <c r="B442">
        <v>433</v>
      </c>
      <c r="C442" s="15">
        <v>0</v>
      </c>
      <c r="D442" s="6">
        <f>C442/(Properties!$D$16-Properties!$D$18)</f>
        <v>0</v>
      </c>
      <c r="E442" s="6">
        <f>D442*Properties!$D$8*(Properties!$D$24-Properties!$D$23)/1000</f>
        <v>0</v>
      </c>
      <c r="F442" s="6">
        <f>E442*Properties!$D$8*(Properties!$D$21-Properties!$D$20)/1000</f>
        <v>0</v>
      </c>
      <c r="G442" s="19">
        <f>D442*((Properties!$D$15-Properties!$D$19)-Properties!$D$8*(Properties!$D$20-Properties!$D$24)/1000)</f>
        <v>0</v>
      </c>
      <c r="H442" s="6">
        <f t="shared" si="8"/>
        <v>0</v>
      </c>
    </row>
    <row r="443" spans="2:8" x14ac:dyDescent="0.2">
      <c r="B443">
        <v>434</v>
      </c>
      <c r="C443" s="15">
        <v>0</v>
      </c>
      <c r="D443" s="6">
        <f>C443/(Properties!$D$16-Properties!$D$18)</f>
        <v>0</v>
      </c>
      <c r="E443" s="6">
        <f>D443*Properties!$D$8*(Properties!$D$24-Properties!$D$23)/1000</f>
        <v>0</v>
      </c>
      <c r="F443" s="6">
        <f>E443*Properties!$D$8*(Properties!$D$21-Properties!$D$20)/1000</f>
        <v>0</v>
      </c>
      <c r="G443" s="19">
        <f>D443*((Properties!$D$15-Properties!$D$19)-Properties!$D$8*(Properties!$D$20-Properties!$D$24)/1000)</f>
        <v>0</v>
      </c>
      <c r="H443" s="6">
        <f t="shared" si="8"/>
        <v>0</v>
      </c>
    </row>
    <row r="444" spans="2:8" x14ac:dyDescent="0.2">
      <c r="B444">
        <v>435</v>
      </c>
      <c r="C444" s="15">
        <v>0</v>
      </c>
      <c r="D444" s="6">
        <f>C444/(Properties!$D$16-Properties!$D$18)</f>
        <v>0</v>
      </c>
      <c r="E444" s="6">
        <f>D444*Properties!$D$8*(Properties!$D$24-Properties!$D$23)/1000</f>
        <v>0</v>
      </c>
      <c r="F444" s="6">
        <f>E444*Properties!$D$8*(Properties!$D$21-Properties!$D$20)/1000</f>
        <v>0</v>
      </c>
      <c r="G444" s="19">
        <f>D444*((Properties!$D$15-Properties!$D$19)-Properties!$D$8*(Properties!$D$20-Properties!$D$24)/1000)</f>
        <v>0</v>
      </c>
      <c r="H444" s="6">
        <f t="shared" si="8"/>
        <v>0</v>
      </c>
    </row>
    <row r="445" spans="2:8" x14ac:dyDescent="0.2">
      <c r="B445">
        <v>436</v>
      </c>
      <c r="C445" s="15">
        <v>0</v>
      </c>
      <c r="D445" s="6">
        <f>C445/(Properties!$D$16-Properties!$D$18)</f>
        <v>0</v>
      </c>
      <c r="E445" s="6">
        <f>D445*Properties!$D$8*(Properties!$D$24-Properties!$D$23)/1000</f>
        <v>0</v>
      </c>
      <c r="F445" s="6">
        <f>E445*Properties!$D$8*(Properties!$D$21-Properties!$D$20)/1000</f>
        <v>0</v>
      </c>
      <c r="G445" s="19">
        <f>D445*((Properties!$D$15-Properties!$D$19)-Properties!$D$8*(Properties!$D$20-Properties!$D$24)/1000)</f>
        <v>0</v>
      </c>
      <c r="H445" s="6">
        <f t="shared" si="8"/>
        <v>0</v>
      </c>
    </row>
    <row r="446" spans="2:8" x14ac:dyDescent="0.2">
      <c r="B446">
        <v>437</v>
      </c>
      <c r="C446" s="15">
        <v>0</v>
      </c>
      <c r="D446" s="6">
        <f>C446/(Properties!$D$16-Properties!$D$18)</f>
        <v>0</v>
      </c>
      <c r="E446" s="6">
        <f>D446*Properties!$D$8*(Properties!$D$24-Properties!$D$23)/1000</f>
        <v>0</v>
      </c>
      <c r="F446" s="6">
        <f>E446*Properties!$D$8*(Properties!$D$21-Properties!$D$20)/1000</f>
        <v>0</v>
      </c>
      <c r="G446" s="19">
        <f>D446*((Properties!$D$15-Properties!$D$19)-Properties!$D$8*(Properties!$D$20-Properties!$D$24)/1000)</f>
        <v>0</v>
      </c>
      <c r="H446" s="6">
        <f t="shared" si="8"/>
        <v>0</v>
      </c>
    </row>
    <row r="447" spans="2:8" x14ac:dyDescent="0.2">
      <c r="B447">
        <v>438</v>
      </c>
      <c r="C447" s="15">
        <v>0</v>
      </c>
      <c r="D447" s="6">
        <f>C447/(Properties!$D$16-Properties!$D$18)</f>
        <v>0</v>
      </c>
      <c r="E447" s="6">
        <f>D447*Properties!$D$8*(Properties!$D$24-Properties!$D$23)/1000</f>
        <v>0</v>
      </c>
      <c r="F447" s="6">
        <f>E447*Properties!$D$8*(Properties!$D$21-Properties!$D$20)/1000</f>
        <v>0</v>
      </c>
      <c r="G447" s="19">
        <f>D447*((Properties!$D$15-Properties!$D$19)-Properties!$D$8*(Properties!$D$20-Properties!$D$24)/1000)</f>
        <v>0</v>
      </c>
      <c r="H447" s="6">
        <f t="shared" si="8"/>
        <v>0</v>
      </c>
    </row>
    <row r="448" spans="2:8" x14ac:dyDescent="0.2">
      <c r="B448">
        <v>439</v>
      </c>
      <c r="C448" s="15">
        <v>3.4332694957598457</v>
      </c>
      <c r="D448" s="6">
        <f>C448/(Properties!$D$16-Properties!$D$18)</f>
        <v>1.031321566764748E-2</v>
      </c>
      <c r="E448" s="6">
        <f>D448*Properties!$D$8*(Properties!$D$24-Properties!$D$23)/1000</f>
        <v>4.6455879974918068E-2</v>
      </c>
      <c r="F448" s="6">
        <f>E448*Properties!$D$8*(Properties!$D$21-Properties!$D$20)/1000</f>
        <v>1.180736582206509</v>
      </c>
      <c r="G448" s="19">
        <f>D448*((Properties!$D$15-Properties!$D$19)-Properties!$D$8*(Properties!$D$20-Properties!$D$24)/1000)</f>
        <v>3.9850265339789318E-2</v>
      </c>
      <c r="H448" s="6">
        <f t="shared" si="8"/>
        <v>1.2670427275212164</v>
      </c>
    </row>
    <row r="449" spans="2:8" x14ac:dyDescent="0.2">
      <c r="B449">
        <v>440</v>
      </c>
      <c r="C449" s="15">
        <v>3.4332694957598457</v>
      </c>
      <c r="D449" s="6">
        <f>C449/(Properties!$D$16-Properties!$D$18)</f>
        <v>1.031321566764748E-2</v>
      </c>
      <c r="E449" s="6">
        <f>D449*Properties!$D$8*(Properties!$D$24-Properties!$D$23)/1000</f>
        <v>4.6455879974918068E-2</v>
      </c>
      <c r="F449" s="6">
        <f>E449*Properties!$D$8*(Properties!$D$21-Properties!$D$20)/1000</f>
        <v>1.180736582206509</v>
      </c>
      <c r="G449" s="19">
        <f>D449*((Properties!$D$15-Properties!$D$19)-Properties!$D$8*(Properties!$D$20-Properties!$D$24)/1000)</f>
        <v>3.9850265339789318E-2</v>
      </c>
      <c r="H449" s="6">
        <f t="shared" si="8"/>
        <v>1.2670427275212164</v>
      </c>
    </row>
    <row r="450" spans="2:8" x14ac:dyDescent="0.2">
      <c r="B450">
        <v>441</v>
      </c>
      <c r="C450" s="15">
        <v>3.4332694957598457</v>
      </c>
      <c r="D450" s="6">
        <f>C450/(Properties!$D$16-Properties!$D$18)</f>
        <v>1.031321566764748E-2</v>
      </c>
      <c r="E450" s="6">
        <f>D450*Properties!$D$8*(Properties!$D$24-Properties!$D$23)/1000</f>
        <v>4.6455879974918068E-2</v>
      </c>
      <c r="F450" s="6">
        <f>E450*Properties!$D$8*(Properties!$D$21-Properties!$D$20)/1000</f>
        <v>1.180736582206509</v>
      </c>
      <c r="G450" s="19">
        <f>D450*((Properties!$D$15-Properties!$D$19)-Properties!$D$8*(Properties!$D$20-Properties!$D$24)/1000)</f>
        <v>3.9850265339789318E-2</v>
      </c>
      <c r="H450" s="6">
        <f t="shared" si="8"/>
        <v>1.2670427275212164</v>
      </c>
    </row>
    <row r="451" spans="2:8" x14ac:dyDescent="0.2">
      <c r="B451">
        <v>442</v>
      </c>
      <c r="C451" s="15">
        <v>3.4332694957598457</v>
      </c>
      <c r="D451" s="6">
        <f>C451/(Properties!$D$16-Properties!$D$18)</f>
        <v>1.031321566764748E-2</v>
      </c>
      <c r="E451" s="6">
        <f>D451*Properties!$D$8*(Properties!$D$24-Properties!$D$23)/1000</f>
        <v>4.6455879974918068E-2</v>
      </c>
      <c r="F451" s="6">
        <f>E451*Properties!$D$8*(Properties!$D$21-Properties!$D$20)/1000</f>
        <v>1.180736582206509</v>
      </c>
      <c r="G451" s="19">
        <f>D451*((Properties!$D$15-Properties!$D$19)-Properties!$D$8*(Properties!$D$20-Properties!$D$24)/1000)</f>
        <v>3.9850265339789318E-2</v>
      </c>
      <c r="H451" s="6">
        <f t="shared" si="8"/>
        <v>1.2670427275212164</v>
      </c>
    </row>
    <row r="452" spans="2:8" x14ac:dyDescent="0.2">
      <c r="B452">
        <v>443</v>
      </c>
      <c r="C452" s="15">
        <v>3.4332694957598457</v>
      </c>
      <c r="D452" s="6">
        <f>C452/(Properties!$D$16-Properties!$D$18)</f>
        <v>1.031321566764748E-2</v>
      </c>
      <c r="E452" s="6">
        <f>D452*Properties!$D$8*(Properties!$D$24-Properties!$D$23)/1000</f>
        <v>4.6455879974918068E-2</v>
      </c>
      <c r="F452" s="6">
        <f>E452*Properties!$D$8*(Properties!$D$21-Properties!$D$20)/1000</f>
        <v>1.180736582206509</v>
      </c>
      <c r="G452" s="19">
        <f>D452*((Properties!$D$15-Properties!$D$19)-Properties!$D$8*(Properties!$D$20-Properties!$D$24)/1000)</f>
        <v>3.9850265339789318E-2</v>
      </c>
      <c r="H452" s="6">
        <f t="shared" si="8"/>
        <v>1.2670427275212164</v>
      </c>
    </row>
    <row r="453" spans="2:8" x14ac:dyDescent="0.2">
      <c r="B453">
        <v>444</v>
      </c>
      <c r="C453" s="15">
        <v>3.4332694957598457</v>
      </c>
      <c r="D453" s="6">
        <f>C453/(Properties!$D$16-Properties!$D$18)</f>
        <v>1.031321566764748E-2</v>
      </c>
      <c r="E453" s="6">
        <f>D453*Properties!$D$8*(Properties!$D$24-Properties!$D$23)/1000</f>
        <v>4.6455879974918068E-2</v>
      </c>
      <c r="F453" s="6">
        <f>E453*Properties!$D$8*(Properties!$D$21-Properties!$D$20)/1000</f>
        <v>1.180736582206509</v>
      </c>
      <c r="G453" s="19">
        <f>D453*((Properties!$D$15-Properties!$D$19)-Properties!$D$8*(Properties!$D$20-Properties!$D$24)/1000)</f>
        <v>3.9850265339789318E-2</v>
      </c>
      <c r="H453" s="6">
        <f t="shared" si="8"/>
        <v>1.2670427275212164</v>
      </c>
    </row>
    <row r="454" spans="2:8" x14ac:dyDescent="0.2">
      <c r="B454">
        <v>445</v>
      </c>
      <c r="C454" s="15">
        <v>3.4332694957598457</v>
      </c>
      <c r="D454" s="6">
        <f>C454/(Properties!$D$16-Properties!$D$18)</f>
        <v>1.031321566764748E-2</v>
      </c>
      <c r="E454" s="6">
        <f>D454*Properties!$D$8*(Properties!$D$24-Properties!$D$23)/1000</f>
        <v>4.6455879974918068E-2</v>
      </c>
      <c r="F454" s="6">
        <f>E454*Properties!$D$8*(Properties!$D$21-Properties!$D$20)/1000</f>
        <v>1.180736582206509</v>
      </c>
      <c r="G454" s="19">
        <f>D454*((Properties!$D$15-Properties!$D$19)-Properties!$D$8*(Properties!$D$20-Properties!$D$24)/1000)</f>
        <v>3.9850265339789318E-2</v>
      </c>
      <c r="H454" s="6">
        <f t="shared" si="8"/>
        <v>1.2670427275212164</v>
      </c>
    </row>
    <row r="455" spans="2:8" x14ac:dyDescent="0.2">
      <c r="B455">
        <v>446</v>
      </c>
      <c r="C455" s="15">
        <v>3.4332694957598457</v>
      </c>
      <c r="D455" s="6">
        <f>C455/(Properties!$D$16-Properties!$D$18)</f>
        <v>1.031321566764748E-2</v>
      </c>
      <c r="E455" s="6">
        <f>D455*Properties!$D$8*(Properties!$D$24-Properties!$D$23)/1000</f>
        <v>4.6455879974918068E-2</v>
      </c>
      <c r="F455" s="6">
        <f>E455*Properties!$D$8*(Properties!$D$21-Properties!$D$20)/1000</f>
        <v>1.180736582206509</v>
      </c>
      <c r="G455" s="19">
        <f>D455*((Properties!$D$15-Properties!$D$19)-Properties!$D$8*(Properties!$D$20-Properties!$D$24)/1000)</f>
        <v>3.9850265339789318E-2</v>
      </c>
      <c r="H455" s="6">
        <f t="shared" si="8"/>
        <v>1.2670427275212164</v>
      </c>
    </row>
    <row r="456" spans="2:8" x14ac:dyDescent="0.2">
      <c r="B456">
        <v>447</v>
      </c>
      <c r="C456" s="15">
        <v>3.4332694957598457</v>
      </c>
      <c r="D456" s="6">
        <f>C456/(Properties!$D$16-Properties!$D$18)</f>
        <v>1.031321566764748E-2</v>
      </c>
      <c r="E456" s="6">
        <f>D456*Properties!$D$8*(Properties!$D$24-Properties!$D$23)/1000</f>
        <v>4.6455879974918068E-2</v>
      </c>
      <c r="F456" s="6">
        <f>E456*Properties!$D$8*(Properties!$D$21-Properties!$D$20)/1000</f>
        <v>1.180736582206509</v>
      </c>
      <c r="G456" s="19">
        <f>D456*((Properties!$D$15-Properties!$D$19)-Properties!$D$8*(Properties!$D$20-Properties!$D$24)/1000)</f>
        <v>3.9850265339789318E-2</v>
      </c>
      <c r="H456" s="6">
        <f t="shared" si="8"/>
        <v>1.2670427275212164</v>
      </c>
    </row>
    <row r="457" spans="2:8" x14ac:dyDescent="0.2">
      <c r="B457">
        <v>448</v>
      </c>
      <c r="C457" s="15">
        <v>3.4332694957598457</v>
      </c>
      <c r="D457" s="6">
        <f>C457/(Properties!$D$16-Properties!$D$18)</f>
        <v>1.031321566764748E-2</v>
      </c>
      <c r="E457" s="6">
        <f>D457*Properties!$D$8*(Properties!$D$24-Properties!$D$23)/1000</f>
        <v>4.6455879974918068E-2</v>
      </c>
      <c r="F457" s="6">
        <f>E457*Properties!$D$8*(Properties!$D$21-Properties!$D$20)/1000</f>
        <v>1.180736582206509</v>
      </c>
      <c r="G457" s="19">
        <f>D457*((Properties!$D$15-Properties!$D$19)-Properties!$D$8*(Properties!$D$20-Properties!$D$24)/1000)</f>
        <v>3.9850265339789318E-2</v>
      </c>
      <c r="H457" s="6">
        <f t="shared" si="8"/>
        <v>1.2670427275212164</v>
      </c>
    </row>
    <row r="458" spans="2:8" x14ac:dyDescent="0.2">
      <c r="B458">
        <v>449</v>
      </c>
      <c r="C458" s="15">
        <v>3.4332694957598457</v>
      </c>
      <c r="D458" s="6">
        <f>C458/(Properties!$D$16-Properties!$D$18)</f>
        <v>1.031321566764748E-2</v>
      </c>
      <c r="E458" s="6">
        <f>D458*Properties!$D$8*(Properties!$D$24-Properties!$D$23)/1000</f>
        <v>4.6455879974918068E-2</v>
      </c>
      <c r="F458" s="6">
        <f>E458*Properties!$D$8*(Properties!$D$21-Properties!$D$20)/1000</f>
        <v>1.180736582206509</v>
      </c>
      <c r="G458" s="19">
        <f>D458*((Properties!$D$15-Properties!$D$19)-Properties!$D$8*(Properties!$D$20-Properties!$D$24)/1000)</f>
        <v>3.9850265339789318E-2</v>
      </c>
      <c r="H458" s="6">
        <f t="shared" si="8"/>
        <v>1.2670427275212164</v>
      </c>
    </row>
    <row r="459" spans="2:8" x14ac:dyDescent="0.2">
      <c r="B459">
        <v>450</v>
      </c>
      <c r="C459" s="15">
        <v>3.4332694957598457</v>
      </c>
      <c r="D459" s="6">
        <f>C459/(Properties!$D$16-Properties!$D$18)</f>
        <v>1.031321566764748E-2</v>
      </c>
      <c r="E459" s="6">
        <f>D459*Properties!$D$8*(Properties!$D$24-Properties!$D$23)/1000</f>
        <v>4.6455879974918068E-2</v>
      </c>
      <c r="F459" s="6">
        <f>E459*Properties!$D$8*(Properties!$D$21-Properties!$D$20)/1000</f>
        <v>1.180736582206509</v>
      </c>
      <c r="G459" s="19">
        <f>D459*((Properties!$D$15-Properties!$D$19)-Properties!$D$8*(Properties!$D$20-Properties!$D$24)/1000)</f>
        <v>3.9850265339789318E-2</v>
      </c>
      <c r="H459" s="6">
        <f t="shared" ref="H459:H522" si="9">SUM(E459:G459)</f>
        <v>1.2670427275212164</v>
      </c>
    </row>
    <row r="460" spans="2:8" x14ac:dyDescent="0.2">
      <c r="B460">
        <v>451</v>
      </c>
      <c r="C460" s="15">
        <v>3.4332694957598457</v>
      </c>
      <c r="D460" s="6">
        <f>C460/(Properties!$D$16-Properties!$D$18)</f>
        <v>1.031321566764748E-2</v>
      </c>
      <c r="E460" s="6">
        <f>D460*Properties!$D$8*(Properties!$D$24-Properties!$D$23)/1000</f>
        <v>4.6455879974918068E-2</v>
      </c>
      <c r="F460" s="6">
        <f>E460*Properties!$D$8*(Properties!$D$21-Properties!$D$20)/1000</f>
        <v>1.180736582206509</v>
      </c>
      <c r="G460" s="19">
        <f>D460*((Properties!$D$15-Properties!$D$19)-Properties!$D$8*(Properties!$D$20-Properties!$D$24)/1000)</f>
        <v>3.9850265339789318E-2</v>
      </c>
      <c r="H460" s="6">
        <f t="shared" si="9"/>
        <v>1.2670427275212164</v>
      </c>
    </row>
    <row r="461" spans="2:8" x14ac:dyDescent="0.2">
      <c r="B461">
        <v>452</v>
      </c>
      <c r="C461" s="15">
        <v>3.4332694957598457</v>
      </c>
      <c r="D461" s="6">
        <f>C461/(Properties!$D$16-Properties!$D$18)</f>
        <v>1.031321566764748E-2</v>
      </c>
      <c r="E461" s="6">
        <f>D461*Properties!$D$8*(Properties!$D$24-Properties!$D$23)/1000</f>
        <v>4.6455879974918068E-2</v>
      </c>
      <c r="F461" s="6">
        <f>E461*Properties!$D$8*(Properties!$D$21-Properties!$D$20)/1000</f>
        <v>1.180736582206509</v>
      </c>
      <c r="G461" s="19">
        <f>D461*((Properties!$D$15-Properties!$D$19)-Properties!$D$8*(Properties!$D$20-Properties!$D$24)/1000)</f>
        <v>3.9850265339789318E-2</v>
      </c>
      <c r="H461" s="6">
        <f t="shared" si="9"/>
        <v>1.2670427275212164</v>
      </c>
    </row>
    <row r="462" spans="2:8" x14ac:dyDescent="0.2">
      <c r="B462">
        <v>453</v>
      </c>
      <c r="C462" s="15">
        <v>3.4332694957598457</v>
      </c>
      <c r="D462" s="6">
        <f>C462/(Properties!$D$16-Properties!$D$18)</f>
        <v>1.031321566764748E-2</v>
      </c>
      <c r="E462" s="6">
        <f>D462*Properties!$D$8*(Properties!$D$24-Properties!$D$23)/1000</f>
        <v>4.6455879974918068E-2</v>
      </c>
      <c r="F462" s="6">
        <f>E462*Properties!$D$8*(Properties!$D$21-Properties!$D$20)/1000</f>
        <v>1.180736582206509</v>
      </c>
      <c r="G462" s="19">
        <f>D462*((Properties!$D$15-Properties!$D$19)-Properties!$D$8*(Properties!$D$20-Properties!$D$24)/1000)</f>
        <v>3.9850265339789318E-2</v>
      </c>
      <c r="H462" s="6">
        <f t="shared" si="9"/>
        <v>1.2670427275212164</v>
      </c>
    </row>
    <row r="463" spans="2:8" x14ac:dyDescent="0.2">
      <c r="B463">
        <v>454</v>
      </c>
      <c r="C463" s="15">
        <v>3.4332694957598457</v>
      </c>
      <c r="D463" s="6">
        <f>C463/(Properties!$D$16-Properties!$D$18)</f>
        <v>1.031321566764748E-2</v>
      </c>
      <c r="E463" s="6">
        <f>D463*Properties!$D$8*(Properties!$D$24-Properties!$D$23)/1000</f>
        <v>4.6455879974918068E-2</v>
      </c>
      <c r="F463" s="6">
        <f>E463*Properties!$D$8*(Properties!$D$21-Properties!$D$20)/1000</f>
        <v>1.180736582206509</v>
      </c>
      <c r="G463" s="19">
        <f>D463*((Properties!$D$15-Properties!$D$19)-Properties!$D$8*(Properties!$D$20-Properties!$D$24)/1000)</f>
        <v>3.9850265339789318E-2</v>
      </c>
      <c r="H463" s="6">
        <f t="shared" si="9"/>
        <v>1.2670427275212164</v>
      </c>
    </row>
    <row r="464" spans="2:8" x14ac:dyDescent="0.2">
      <c r="B464">
        <v>455</v>
      </c>
      <c r="C464" s="15">
        <v>0</v>
      </c>
      <c r="D464" s="6">
        <f>C464/(Properties!$D$16-Properties!$D$18)</f>
        <v>0</v>
      </c>
      <c r="E464" s="6">
        <f>D464*Properties!$D$8*(Properties!$D$24-Properties!$D$23)/1000</f>
        <v>0</v>
      </c>
      <c r="F464" s="6">
        <f>E464*Properties!$D$8*(Properties!$D$21-Properties!$D$20)/1000</f>
        <v>0</v>
      </c>
      <c r="G464" s="19">
        <f>D464*((Properties!$D$15-Properties!$D$19)-Properties!$D$8*(Properties!$D$20-Properties!$D$24)/1000)</f>
        <v>0</v>
      </c>
      <c r="H464" s="6">
        <f t="shared" si="9"/>
        <v>0</v>
      </c>
    </row>
    <row r="465" spans="2:8" x14ac:dyDescent="0.2">
      <c r="B465">
        <v>456</v>
      </c>
      <c r="C465" s="15">
        <v>0</v>
      </c>
      <c r="D465" s="6">
        <f>C465/(Properties!$D$16-Properties!$D$18)</f>
        <v>0</v>
      </c>
      <c r="E465" s="6">
        <f>D465*Properties!$D$8*(Properties!$D$24-Properties!$D$23)/1000</f>
        <v>0</v>
      </c>
      <c r="F465" s="6">
        <f>E465*Properties!$D$8*(Properties!$D$21-Properties!$D$20)/1000</f>
        <v>0</v>
      </c>
      <c r="G465" s="19">
        <f>D465*((Properties!$D$15-Properties!$D$19)-Properties!$D$8*(Properties!$D$20-Properties!$D$24)/1000)</f>
        <v>0</v>
      </c>
      <c r="H465" s="6">
        <f t="shared" si="9"/>
        <v>0</v>
      </c>
    </row>
    <row r="466" spans="2:8" x14ac:dyDescent="0.2">
      <c r="B466">
        <v>457</v>
      </c>
      <c r="C466" s="15">
        <v>0</v>
      </c>
      <c r="D466" s="6">
        <f>C466/(Properties!$D$16-Properties!$D$18)</f>
        <v>0</v>
      </c>
      <c r="E466" s="6">
        <f>D466*Properties!$D$8*(Properties!$D$24-Properties!$D$23)/1000</f>
        <v>0</v>
      </c>
      <c r="F466" s="6">
        <f>E466*Properties!$D$8*(Properties!$D$21-Properties!$D$20)/1000</f>
        <v>0</v>
      </c>
      <c r="G466" s="19">
        <f>D466*((Properties!$D$15-Properties!$D$19)-Properties!$D$8*(Properties!$D$20-Properties!$D$24)/1000)</f>
        <v>0</v>
      </c>
      <c r="H466" s="6">
        <f t="shared" si="9"/>
        <v>0</v>
      </c>
    </row>
    <row r="467" spans="2:8" x14ac:dyDescent="0.2">
      <c r="B467">
        <v>458</v>
      </c>
      <c r="C467" s="15">
        <v>0</v>
      </c>
      <c r="D467" s="6">
        <f>C467/(Properties!$D$16-Properties!$D$18)</f>
        <v>0</v>
      </c>
      <c r="E467" s="6">
        <f>D467*Properties!$D$8*(Properties!$D$24-Properties!$D$23)/1000</f>
        <v>0</v>
      </c>
      <c r="F467" s="6">
        <f>E467*Properties!$D$8*(Properties!$D$21-Properties!$D$20)/1000</f>
        <v>0</v>
      </c>
      <c r="G467" s="19">
        <f>D467*((Properties!$D$15-Properties!$D$19)-Properties!$D$8*(Properties!$D$20-Properties!$D$24)/1000)</f>
        <v>0</v>
      </c>
      <c r="H467" s="6">
        <f t="shared" si="9"/>
        <v>0</v>
      </c>
    </row>
    <row r="468" spans="2:8" x14ac:dyDescent="0.2">
      <c r="B468">
        <v>459</v>
      </c>
      <c r="C468" s="15">
        <v>0</v>
      </c>
      <c r="D468" s="6">
        <f>C468/(Properties!$D$16-Properties!$D$18)</f>
        <v>0</v>
      </c>
      <c r="E468" s="6">
        <f>D468*Properties!$D$8*(Properties!$D$24-Properties!$D$23)/1000</f>
        <v>0</v>
      </c>
      <c r="F468" s="6">
        <f>E468*Properties!$D$8*(Properties!$D$21-Properties!$D$20)/1000</f>
        <v>0</v>
      </c>
      <c r="G468" s="19">
        <f>D468*((Properties!$D$15-Properties!$D$19)-Properties!$D$8*(Properties!$D$20-Properties!$D$24)/1000)</f>
        <v>0</v>
      </c>
      <c r="H468" s="6">
        <f t="shared" si="9"/>
        <v>0</v>
      </c>
    </row>
    <row r="469" spans="2:8" x14ac:dyDescent="0.2">
      <c r="B469">
        <v>460</v>
      </c>
      <c r="C469" s="15">
        <v>0</v>
      </c>
      <c r="D469" s="6">
        <f>C469/(Properties!$D$16-Properties!$D$18)</f>
        <v>0</v>
      </c>
      <c r="E469" s="6">
        <f>D469*Properties!$D$8*(Properties!$D$24-Properties!$D$23)/1000</f>
        <v>0</v>
      </c>
      <c r="F469" s="6">
        <f>E469*Properties!$D$8*(Properties!$D$21-Properties!$D$20)/1000</f>
        <v>0</v>
      </c>
      <c r="G469" s="19">
        <f>D469*((Properties!$D$15-Properties!$D$19)-Properties!$D$8*(Properties!$D$20-Properties!$D$24)/1000)</f>
        <v>0</v>
      </c>
      <c r="H469" s="6">
        <f t="shared" si="9"/>
        <v>0</v>
      </c>
    </row>
    <row r="470" spans="2:8" x14ac:dyDescent="0.2">
      <c r="B470">
        <v>461</v>
      </c>
      <c r="C470" s="15">
        <v>0</v>
      </c>
      <c r="D470" s="6">
        <f>C470/(Properties!$D$16-Properties!$D$18)</f>
        <v>0</v>
      </c>
      <c r="E470" s="6">
        <f>D470*Properties!$D$8*(Properties!$D$24-Properties!$D$23)/1000</f>
        <v>0</v>
      </c>
      <c r="F470" s="6">
        <f>E470*Properties!$D$8*(Properties!$D$21-Properties!$D$20)/1000</f>
        <v>0</v>
      </c>
      <c r="G470" s="19">
        <f>D470*((Properties!$D$15-Properties!$D$19)-Properties!$D$8*(Properties!$D$20-Properties!$D$24)/1000)</f>
        <v>0</v>
      </c>
      <c r="H470" s="6">
        <f t="shared" si="9"/>
        <v>0</v>
      </c>
    </row>
    <row r="471" spans="2:8" x14ac:dyDescent="0.2">
      <c r="B471">
        <v>462</v>
      </c>
      <c r="C471" s="15">
        <v>0</v>
      </c>
      <c r="D471" s="6">
        <f>C471/(Properties!$D$16-Properties!$D$18)</f>
        <v>0</v>
      </c>
      <c r="E471" s="6">
        <f>D471*Properties!$D$8*(Properties!$D$24-Properties!$D$23)/1000</f>
        <v>0</v>
      </c>
      <c r="F471" s="6">
        <f>E471*Properties!$D$8*(Properties!$D$21-Properties!$D$20)/1000</f>
        <v>0</v>
      </c>
      <c r="G471" s="19">
        <f>D471*((Properties!$D$15-Properties!$D$19)-Properties!$D$8*(Properties!$D$20-Properties!$D$24)/1000)</f>
        <v>0</v>
      </c>
      <c r="H471" s="6">
        <f t="shared" si="9"/>
        <v>0</v>
      </c>
    </row>
    <row r="472" spans="2:8" x14ac:dyDescent="0.2">
      <c r="B472">
        <v>463</v>
      </c>
      <c r="C472" s="15">
        <v>3.4332694957598457</v>
      </c>
      <c r="D472" s="6">
        <f>C472/(Properties!$D$16-Properties!$D$18)</f>
        <v>1.031321566764748E-2</v>
      </c>
      <c r="E472" s="6">
        <f>D472*Properties!$D$8*(Properties!$D$24-Properties!$D$23)/1000</f>
        <v>4.6455879974918068E-2</v>
      </c>
      <c r="F472" s="6">
        <f>E472*Properties!$D$8*(Properties!$D$21-Properties!$D$20)/1000</f>
        <v>1.180736582206509</v>
      </c>
      <c r="G472" s="19">
        <f>D472*((Properties!$D$15-Properties!$D$19)-Properties!$D$8*(Properties!$D$20-Properties!$D$24)/1000)</f>
        <v>3.9850265339789318E-2</v>
      </c>
      <c r="H472" s="6">
        <f t="shared" si="9"/>
        <v>1.2670427275212164</v>
      </c>
    </row>
    <row r="473" spans="2:8" x14ac:dyDescent="0.2">
      <c r="B473">
        <v>464</v>
      </c>
      <c r="C473" s="15">
        <v>3.4332694957598457</v>
      </c>
      <c r="D473" s="6">
        <f>C473/(Properties!$D$16-Properties!$D$18)</f>
        <v>1.031321566764748E-2</v>
      </c>
      <c r="E473" s="6">
        <f>D473*Properties!$D$8*(Properties!$D$24-Properties!$D$23)/1000</f>
        <v>4.6455879974918068E-2</v>
      </c>
      <c r="F473" s="6">
        <f>E473*Properties!$D$8*(Properties!$D$21-Properties!$D$20)/1000</f>
        <v>1.180736582206509</v>
      </c>
      <c r="G473" s="19">
        <f>D473*((Properties!$D$15-Properties!$D$19)-Properties!$D$8*(Properties!$D$20-Properties!$D$24)/1000)</f>
        <v>3.9850265339789318E-2</v>
      </c>
      <c r="H473" s="6">
        <f t="shared" si="9"/>
        <v>1.2670427275212164</v>
      </c>
    </row>
    <row r="474" spans="2:8" x14ac:dyDescent="0.2">
      <c r="B474">
        <v>465</v>
      </c>
      <c r="C474" s="15">
        <v>0</v>
      </c>
      <c r="D474" s="6">
        <f>C474/(Properties!$D$16-Properties!$D$18)</f>
        <v>0</v>
      </c>
      <c r="E474" s="6">
        <f>D474*Properties!$D$8*(Properties!$D$24-Properties!$D$23)/1000</f>
        <v>0</v>
      </c>
      <c r="F474" s="6">
        <f>E474*Properties!$D$8*(Properties!$D$21-Properties!$D$20)/1000</f>
        <v>0</v>
      </c>
      <c r="G474" s="19">
        <f>D474*((Properties!$D$15-Properties!$D$19)-Properties!$D$8*(Properties!$D$20-Properties!$D$24)/1000)</f>
        <v>0</v>
      </c>
      <c r="H474" s="6">
        <f t="shared" si="9"/>
        <v>0</v>
      </c>
    </row>
    <row r="475" spans="2:8" x14ac:dyDescent="0.2">
      <c r="B475">
        <v>466</v>
      </c>
      <c r="C475" s="15">
        <v>0</v>
      </c>
      <c r="D475" s="6">
        <f>C475/(Properties!$D$16-Properties!$D$18)</f>
        <v>0</v>
      </c>
      <c r="E475" s="6">
        <f>D475*Properties!$D$8*(Properties!$D$24-Properties!$D$23)/1000</f>
        <v>0</v>
      </c>
      <c r="F475" s="6">
        <f>E475*Properties!$D$8*(Properties!$D$21-Properties!$D$20)/1000</f>
        <v>0</v>
      </c>
      <c r="G475" s="19">
        <f>D475*((Properties!$D$15-Properties!$D$19)-Properties!$D$8*(Properties!$D$20-Properties!$D$24)/1000)</f>
        <v>0</v>
      </c>
      <c r="H475" s="6">
        <f t="shared" si="9"/>
        <v>0</v>
      </c>
    </row>
    <row r="476" spans="2:8" x14ac:dyDescent="0.2">
      <c r="B476">
        <v>467</v>
      </c>
      <c r="C476" s="15">
        <v>0</v>
      </c>
      <c r="D476" s="6">
        <f>C476/(Properties!$D$16-Properties!$D$18)</f>
        <v>0</v>
      </c>
      <c r="E476" s="6">
        <f>D476*Properties!$D$8*(Properties!$D$24-Properties!$D$23)/1000</f>
        <v>0</v>
      </c>
      <c r="F476" s="6">
        <f>E476*Properties!$D$8*(Properties!$D$21-Properties!$D$20)/1000</f>
        <v>0</v>
      </c>
      <c r="G476" s="19">
        <f>D476*((Properties!$D$15-Properties!$D$19)-Properties!$D$8*(Properties!$D$20-Properties!$D$24)/1000)</f>
        <v>0</v>
      </c>
      <c r="H476" s="6">
        <f t="shared" si="9"/>
        <v>0</v>
      </c>
    </row>
    <row r="477" spans="2:8" x14ac:dyDescent="0.2">
      <c r="B477">
        <v>468</v>
      </c>
      <c r="C477" s="15">
        <v>0</v>
      </c>
      <c r="D477" s="6">
        <f>C477/(Properties!$D$16-Properties!$D$18)</f>
        <v>0</v>
      </c>
      <c r="E477" s="6">
        <f>D477*Properties!$D$8*(Properties!$D$24-Properties!$D$23)/1000</f>
        <v>0</v>
      </c>
      <c r="F477" s="6">
        <f>E477*Properties!$D$8*(Properties!$D$21-Properties!$D$20)/1000</f>
        <v>0</v>
      </c>
      <c r="G477" s="19">
        <f>D477*((Properties!$D$15-Properties!$D$19)-Properties!$D$8*(Properties!$D$20-Properties!$D$24)/1000)</f>
        <v>0</v>
      </c>
      <c r="H477" s="6">
        <f t="shared" si="9"/>
        <v>0</v>
      </c>
    </row>
    <row r="478" spans="2:8" x14ac:dyDescent="0.2">
      <c r="B478">
        <v>469</v>
      </c>
      <c r="C478" s="15">
        <v>0</v>
      </c>
      <c r="D478" s="6">
        <f>C478/(Properties!$D$16-Properties!$D$18)</f>
        <v>0</v>
      </c>
      <c r="E478" s="6">
        <f>D478*Properties!$D$8*(Properties!$D$24-Properties!$D$23)/1000</f>
        <v>0</v>
      </c>
      <c r="F478" s="6">
        <f>E478*Properties!$D$8*(Properties!$D$21-Properties!$D$20)/1000</f>
        <v>0</v>
      </c>
      <c r="G478" s="19">
        <f>D478*((Properties!$D$15-Properties!$D$19)-Properties!$D$8*(Properties!$D$20-Properties!$D$24)/1000)</f>
        <v>0</v>
      </c>
      <c r="H478" s="6">
        <f t="shared" si="9"/>
        <v>0</v>
      </c>
    </row>
    <row r="479" spans="2:8" x14ac:dyDescent="0.2">
      <c r="B479">
        <v>470</v>
      </c>
      <c r="C479" s="15">
        <v>0</v>
      </c>
      <c r="D479" s="6">
        <f>C479/(Properties!$D$16-Properties!$D$18)</f>
        <v>0</v>
      </c>
      <c r="E479" s="6">
        <f>D479*Properties!$D$8*(Properties!$D$24-Properties!$D$23)/1000</f>
        <v>0</v>
      </c>
      <c r="F479" s="6">
        <f>E479*Properties!$D$8*(Properties!$D$21-Properties!$D$20)/1000</f>
        <v>0</v>
      </c>
      <c r="G479" s="19">
        <f>D479*((Properties!$D$15-Properties!$D$19)-Properties!$D$8*(Properties!$D$20-Properties!$D$24)/1000)</f>
        <v>0</v>
      </c>
      <c r="H479" s="6">
        <f t="shared" si="9"/>
        <v>0</v>
      </c>
    </row>
    <row r="480" spans="2:8" x14ac:dyDescent="0.2">
      <c r="B480">
        <v>471</v>
      </c>
      <c r="C480" s="15">
        <v>0</v>
      </c>
      <c r="D480" s="6">
        <f>C480/(Properties!$D$16-Properties!$D$18)</f>
        <v>0</v>
      </c>
      <c r="E480" s="6">
        <f>D480*Properties!$D$8*(Properties!$D$24-Properties!$D$23)/1000</f>
        <v>0</v>
      </c>
      <c r="F480" s="6">
        <f>E480*Properties!$D$8*(Properties!$D$21-Properties!$D$20)/1000</f>
        <v>0</v>
      </c>
      <c r="G480" s="19">
        <f>D480*((Properties!$D$15-Properties!$D$19)-Properties!$D$8*(Properties!$D$20-Properties!$D$24)/1000)</f>
        <v>0</v>
      </c>
      <c r="H480" s="6">
        <f t="shared" si="9"/>
        <v>0</v>
      </c>
    </row>
    <row r="481" spans="2:8" x14ac:dyDescent="0.2">
      <c r="B481">
        <v>472</v>
      </c>
      <c r="C481" s="15">
        <v>3.4332694957598457</v>
      </c>
      <c r="D481" s="6">
        <f>C481/(Properties!$D$16-Properties!$D$18)</f>
        <v>1.031321566764748E-2</v>
      </c>
      <c r="E481" s="6">
        <f>D481*Properties!$D$8*(Properties!$D$24-Properties!$D$23)/1000</f>
        <v>4.6455879974918068E-2</v>
      </c>
      <c r="F481" s="6">
        <f>E481*Properties!$D$8*(Properties!$D$21-Properties!$D$20)/1000</f>
        <v>1.180736582206509</v>
      </c>
      <c r="G481" s="19">
        <f>D481*((Properties!$D$15-Properties!$D$19)-Properties!$D$8*(Properties!$D$20-Properties!$D$24)/1000)</f>
        <v>3.9850265339789318E-2</v>
      </c>
      <c r="H481" s="6">
        <f t="shared" si="9"/>
        <v>1.2670427275212164</v>
      </c>
    </row>
    <row r="482" spans="2:8" x14ac:dyDescent="0.2">
      <c r="B482">
        <v>473</v>
      </c>
      <c r="C482" s="15">
        <v>3.4332694957598457</v>
      </c>
      <c r="D482" s="6">
        <f>C482/(Properties!$D$16-Properties!$D$18)</f>
        <v>1.031321566764748E-2</v>
      </c>
      <c r="E482" s="6">
        <f>D482*Properties!$D$8*(Properties!$D$24-Properties!$D$23)/1000</f>
        <v>4.6455879974918068E-2</v>
      </c>
      <c r="F482" s="6">
        <f>E482*Properties!$D$8*(Properties!$D$21-Properties!$D$20)/1000</f>
        <v>1.180736582206509</v>
      </c>
      <c r="G482" s="19">
        <f>D482*((Properties!$D$15-Properties!$D$19)-Properties!$D$8*(Properties!$D$20-Properties!$D$24)/1000)</f>
        <v>3.9850265339789318E-2</v>
      </c>
      <c r="H482" s="6">
        <f t="shared" si="9"/>
        <v>1.2670427275212164</v>
      </c>
    </row>
    <row r="483" spans="2:8" x14ac:dyDescent="0.2">
      <c r="B483">
        <v>474</v>
      </c>
      <c r="C483" s="15">
        <v>3.4332694957598457</v>
      </c>
      <c r="D483" s="6">
        <f>C483/(Properties!$D$16-Properties!$D$18)</f>
        <v>1.031321566764748E-2</v>
      </c>
      <c r="E483" s="6">
        <f>D483*Properties!$D$8*(Properties!$D$24-Properties!$D$23)/1000</f>
        <v>4.6455879974918068E-2</v>
      </c>
      <c r="F483" s="6">
        <f>E483*Properties!$D$8*(Properties!$D$21-Properties!$D$20)/1000</f>
        <v>1.180736582206509</v>
      </c>
      <c r="G483" s="19">
        <f>D483*((Properties!$D$15-Properties!$D$19)-Properties!$D$8*(Properties!$D$20-Properties!$D$24)/1000)</f>
        <v>3.9850265339789318E-2</v>
      </c>
      <c r="H483" s="6">
        <f t="shared" si="9"/>
        <v>1.2670427275212164</v>
      </c>
    </row>
    <row r="484" spans="2:8" x14ac:dyDescent="0.2">
      <c r="B484">
        <v>475</v>
      </c>
      <c r="C484" s="15">
        <v>3.4332694957598457</v>
      </c>
      <c r="D484" s="6">
        <f>C484/(Properties!$D$16-Properties!$D$18)</f>
        <v>1.031321566764748E-2</v>
      </c>
      <c r="E484" s="6">
        <f>D484*Properties!$D$8*(Properties!$D$24-Properties!$D$23)/1000</f>
        <v>4.6455879974918068E-2</v>
      </c>
      <c r="F484" s="6">
        <f>E484*Properties!$D$8*(Properties!$D$21-Properties!$D$20)/1000</f>
        <v>1.180736582206509</v>
      </c>
      <c r="G484" s="19">
        <f>D484*((Properties!$D$15-Properties!$D$19)-Properties!$D$8*(Properties!$D$20-Properties!$D$24)/1000)</f>
        <v>3.9850265339789318E-2</v>
      </c>
      <c r="H484" s="6">
        <f t="shared" si="9"/>
        <v>1.2670427275212164</v>
      </c>
    </row>
    <row r="485" spans="2:8" x14ac:dyDescent="0.2">
      <c r="B485">
        <v>476</v>
      </c>
      <c r="C485" s="15">
        <v>3.4332694957598457</v>
      </c>
      <c r="D485" s="6">
        <f>C485/(Properties!$D$16-Properties!$D$18)</f>
        <v>1.031321566764748E-2</v>
      </c>
      <c r="E485" s="6">
        <f>D485*Properties!$D$8*(Properties!$D$24-Properties!$D$23)/1000</f>
        <v>4.6455879974918068E-2</v>
      </c>
      <c r="F485" s="6">
        <f>E485*Properties!$D$8*(Properties!$D$21-Properties!$D$20)/1000</f>
        <v>1.180736582206509</v>
      </c>
      <c r="G485" s="19">
        <f>D485*((Properties!$D$15-Properties!$D$19)-Properties!$D$8*(Properties!$D$20-Properties!$D$24)/1000)</f>
        <v>3.9850265339789318E-2</v>
      </c>
      <c r="H485" s="6">
        <f t="shared" si="9"/>
        <v>1.2670427275212164</v>
      </c>
    </row>
    <row r="486" spans="2:8" x14ac:dyDescent="0.2">
      <c r="B486">
        <v>477</v>
      </c>
      <c r="C486" s="15">
        <v>3.4332694957598457</v>
      </c>
      <c r="D486" s="6">
        <f>C486/(Properties!$D$16-Properties!$D$18)</f>
        <v>1.031321566764748E-2</v>
      </c>
      <c r="E486" s="6">
        <f>D486*Properties!$D$8*(Properties!$D$24-Properties!$D$23)/1000</f>
        <v>4.6455879974918068E-2</v>
      </c>
      <c r="F486" s="6">
        <f>E486*Properties!$D$8*(Properties!$D$21-Properties!$D$20)/1000</f>
        <v>1.180736582206509</v>
      </c>
      <c r="G486" s="19">
        <f>D486*((Properties!$D$15-Properties!$D$19)-Properties!$D$8*(Properties!$D$20-Properties!$D$24)/1000)</f>
        <v>3.9850265339789318E-2</v>
      </c>
      <c r="H486" s="6">
        <f t="shared" si="9"/>
        <v>1.2670427275212164</v>
      </c>
    </row>
    <row r="487" spans="2:8" x14ac:dyDescent="0.2">
      <c r="B487">
        <v>478</v>
      </c>
      <c r="C487" s="15">
        <v>3.4332694957598457</v>
      </c>
      <c r="D487" s="6">
        <f>C487/(Properties!$D$16-Properties!$D$18)</f>
        <v>1.031321566764748E-2</v>
      </c>
      <c r="E487" s="6">
        <f>D487*Properties!$D$8*(Properties!$D$24-Properties!$D$23)/1000</f>
        <v>4.6455879974918068E-2</v>
      </c>
      <c r="F487" s="6">
        <f>E487*Properties!$D$8*(Properties!$D$21-Properties!$D$20)/1000</f>
        <v>1.180736582206509</v>
      </c>
      <c r="G487" s="19">
        <f>D487*((Properties!$D$15-Properties!$D$19)-Properties!$D$8*(Properties!$D$20-Properties!$D$24)/1000)</f>
        <v>3.9850265339789318E-2</v>
      </c>
      <c r="H487" s="6">
        <f t="shared" si="9"/>
        <v>1.2670427275212164</v>
      </c>
    </row>
    <row r="488" spans="2:8" x14ac:dyDescent="0.2">
      <c r="B488">
        <v>479</v>
      </c>
      <c r="C488" s="15">
        <v>0</v>
      </c>
      <c r="D488" s="6">
        <f>C488/(Properties!$D$16-Properties!$D$18)</f>
        <v>0</v>
      </c>
      <c r="E488" s="6">
        <f>D488*Properties!$D$8*(Properties!$D$24-Properties!$D$23)/1000</f>
        <v>0</v>
      </c>
      <c r="F488" s="6">
        <f>E488*Properties!$D$8*(Properties!$D$21-Properties!$D$20)/1000</f>
        <v>0</v>
      </c>
      <c r="G488" s="19">
        <f>D488*((Properties!$D$15-Properties!$D$19)-Properties!$D$8*(Properties!$D$20-Properties!$D$24)/1000)</f>
        <v>0</v>
      </c>
      <c r="H488" s="6">
        <f t="shared" si="9"/>
        <v>0</v>
      </c>
    </row>
    <row r="489" spans="2:8" x14ac:dyDescent="0.2">
      <c r="B489">
        <v>480</v>
      </c>
      <c r="C489" s="15">
        <v>0</v>
      </c>
      <c r="D489" s="6">
        <f>C489/(Properties!$D$16-Properties!$D$18)</f>
        <v>0</v>
      </c>
      <c r="E489" s="6">
        <f>D489*Properties!$D$8*(Properties!$D$24-Properties!$D$23)/1000</f>
        <v>0</v>
      </c>
      <c r="F489" s="6">
        <f>E489*Properties!$D$8*(Properties!$D$21-Properties!$D$20)/1000</f>
        <v>0</v>
      </c>
      <c r="G489" s="19">
        <f>D489*((Properties!$D$15-Properties!$D$19)-Properties!$D$8*(Properties!$D$20-Properties!$D$24)/1000)</f>
        <v>0</v>
      </c>
      <c r="H489" s="6">
        <f t="shared" si="9"/>
        <v>0</v>
      </c>
    </row>
    <row r="490" spans="2:8" x14ac:dyDescent="0.2">
      <c r="B490">
        <v>481</v>
      </c>
      <c r="C490" s="15">
        <v>0</v>
      </c>
      <c r="D490" s="6">
        <f>C490/(Properties!$D$16-Properties!$D$18)</f>
        <v>0</v>
      </c>
      <c r="E490" s="6">
        <f>D490*Properties!$D$8*(Properties!$D$24-Properties!$D$23)/1000</f>
        <v>0</v>
      </c>
      <c r="F490" s="6">
        <f>E490*Properties!$D$8*(Properties!$D$21-Properties!$D$20)/1000</f>
        <v>0</v>
      </c>
      <c r="G490" s="19">
        <f>D490*((Properties!$D$15-Properties!$D$19)-Properties!$D$8*(Properties!$D$20-Properties!$D$24)/1000)</f>
        <v>0</v>
      </c>
      <c r="H490" s="6">
        <f t="shared" si="9"/>
        <v>0</v>
      </c>
    </row>
    <row r="491" spans="2:8" x14ac:dyDescent="0.2">
      <c r="B491">
        <v>482</v>
      </c>
      <c r="C491" s="15">
        <v>0</v>
      </c>
      <c r="D491" s="6">
        <f>C491/(Properties!$D$16-Properties!$D$18)</f>
        <v>0</v>
      </c>
      <c r="E491" s="6">
        <f>D491*Properties!$D$8*(Properties!$D$24-Properties!$D$23)/1000</f>
        <v>0</v>
      </c>
      <c r="F491" s="6">
        <f>E491*Properties!$D$8*(Properties!$D$21-Properties!$D$20)/1000</f>
        <v>0</v>
      </c>
      <c r="G491" s="19">
        <f>D491*((Properties!$D$15-Properties!$D$19)-Properties!$D$8*(Properties!$D$20-Properties!$D$24)/1000)</f>
        <v>0</v>
      </c>
      <c r="H491" s="6">
        <f t="shared" si="9"/>
        <v>0</v>
      </c>
    </row>
    <row r="492" spans="2:8" x14ac:dyDescent="0.2">
      <c r="B492">
        <v>483</v>
      </c>
      <c r="C492" s="15">
        <v>0</v>
      </c>
      <c r="D492" s="6">
        <f>C492/(Properties!$D$16-Properties!$D$18)</f>
        <v>0</v>
      </c>
      <c r="E492" s="6">
        <f>D492*Properties!$D$8*(Properties!$D$24-Properties!$D$23)/1000</f>
        <v>0</v>
      </c>
      <c r="F492" s="6">
        <f>E492*Properties!$D$8*(Properties!$D$21-Properties!$D$20)/1000</f>
        <v>0</v>
      </c>
      <c r="G492" s="19">
        <f>D492*((Properties!$D$15-Properties!$D$19)-Properties!$D$8*(Properties!$D$20-Properties!$D$24)/1000)</f>
        <v>0</v>
      </c>
      <c r="H492" s="6">
        <f t="shared" si="9"/>
        <v>0</v>
      </c>
    </row>
    <row r="493" spans="2:8" x14ac:dyDescent="0.2">
      <c r="B493">
        <v>484</v>
      </c>
      <c r="C493" s="15">
        <v>0</v>
      </c>
      <c r="D493" s="6">
        <f>C493/(Properties!$D$16-Properties!$D$18)</f>
        <v>0</v>
      </c>
      <c r="E493" s="6">
        <f>D493*Properties!$D$8*(Properties!$D$24-Properties!$D$23)/1000</f>
        <v>0</v>
      </c>
      <c r="F493" s="6">
        <f>E493*Properties!$D$8*(Properties!$D$21-Properties!$D$20)/1000</f>
        <v>0</v>
      </c>
      <c r="G493" s="19">
        <f>D493*((Properties!$D$15-Properties!$D$19)-Properties!$D$8*(Properties!$D$20-Properties!$D$24)/1000)</f>
        <v>0</v>
      </c>
      <c r="H493" s="6">
        <f t="shared" si="9"/>
        <v>0</v>
      </c>
    </row>
    <row r="494" spans="2:8" x14ac:dyDescent="0.2">
      <c r="B494">
        <v>485</v>
      </c>
      <c r="C494" s="15">
        <v>0</v>
      </c>
      <c r="D494" s="6">
        <f>C494/(Properties!$D$16-Properties!$D$18)</f>
        <v>0</v>
      </c>
      <c r="E494" s="6">
        <f>D494*Properties!$D$8*(Properties!$D$24-Properties!$D$23)/1000</f>
        <v>0</v>
      </c>
      <c r="F494" s="6">
        <f>E494*Properties!$D$8*(Properties!$D$21-Properties!$D$20)/1000</f>
        <v>0</v>
      </c>
      <c r="G494" s="19">
        <f>D494*((Properties!$D$15-Properties!$D$19)-Properties!$D$8*(Properties!$D$20-Properties!$D$24)/1000)</f>
        <v>0</v>
      </c>
      <c r="H494" s="6">
        <f t="shared" si="9"/>
        <v>0</v>
      </c>
    </row>
    <row r="495" spans="2:8" x14ac:dyDescent="0.2">
      <c r="B495">
        <v>486</v>
      </c>
      <c r="C495" s="15">
        <v>0</v>
      </c>
      <c r="D495" s="6">
        <f>C495/(Properties!$D$16-Properties!$D$18)</f>
        <v>0</v>
      </c>
      <c r="E495" s="6">
        <f>D495*Properties!$D$8*(Properties!$D$24-Properties!$D$23)/1000</f>
        <v>0</v>
      </c>
      <c r="F495" s="6">
        <f>E495*Properties!$D$8*(Properties!$D$21-Properties!$D$20)/1000</f>
        <v>0</v>
      </c>
      <c r="G495" s="19">
        <f>D495*((Properties!$D$15-Properties!$D$19)-Properties!$D$8*(Properties!$D$20-Properties!$D$24)/1000)</f>
        <v>0</v>
      </c>
      <c r="H495" s="6">
        <f t="shared" si="9"/>
        <v>0</v>
      </c>
    </row>
    <row r="496" spans="2:8" x14ac:dyDescent="0.2">
      <c r="B496">
        <v>487</v>
      </c>
      <c r="C496" s="15">
        <v>3.4332694957598457</v>
      </c>
      <c r="D496" s="6">
        <f>C496/(Properties!$D$16-Properties!$D$18)</f>
        <v>1.031321566764748E-2</v>
      </c>
      <c r="E496" s="6">
        <f>D496*Properties!$D$8*(Properties!$D$24-Properties!$D$23)/1000</f>
        <v>4.6455879974918068E-2</v>
      </c>
      <c r="F496" s="6">
        <f>E496*Properties!$D$8*(Properties!$D$21-Properties!$D$20)/1000</f>
        <v>1.180736582206509</v>
      </c>
      <c r="G496" s="19">
        <f>D496*((Properties!$D$15-Properties!$D$19)-Properties!$D$8*(Properties!$D$20-Properties!$D$24)/1000)</f>
        <v>3.9850265339789318E-2</v>
      </c>
      <c r="H496" s="6">
        <f t="shared" si="9"/>
        <v>1.2670427275212164</v>
      </c>
    </row>
    <row r="497" spans="2:8" x14ac:dyDescent="0.2">
      <c r="B497">
        <v>488</v>
      </c>
      <c r="C497" s="15">
        <v>3.4332694957598457</v>
      </c>
      <c r="D497" s="6">
        <f>C497/(Properties!$D$16-Properties!$D$18)</f>
        <v>1.031321566764748E-2</v>
      </c>
      <c r="E497" s="6">
        <f>D497*Properties!$D$8*(Properties!$D$24-Properties!$D$23)/1000</f>
        <v>4.6455879974918068E-2</v>
      </c>
      <c r="F497" s="6">
        <f>E497*Properties!$D$8*(Properties!$D$21-Properties!$D$20)/1000</f>
        <v>1.180736582206509</v>
      </c>
      <c r="G497" s="19">
        <f>D497*((Properties!$D$15-Properties!$D$19)-Properties!$D$8*(Properties!$D$20-Properties!$D$24)/1000)</f>
        <v>3.9850265339789318E-2</v>
      </c>
      <c r="H497" s="6">
        <f t="shared" si="9"/>
        <v>1.2670427275212164</v>
      </c>
    </row>
    <row r="498" spans="2:8" x14ac:dyDescent="0.2">
      <c r="B498">
        <v>489</v>
      </c>
      <c r="C498" s="15">
        <v>0</v>
      </c>
      <c r="D498" s="6">
        <f>C498/(Properties!$D$16-Properties!$D$18)</f>
        <v>0</v>
      </c>
      <c r="E498" s="6">
        <f>D498*Properties!$D$8*(Properties!$D$24-Properties!$D$23)/1000</f>
        <v>0</v>
      </c>
      <c r="F498" s="6">
        <f>E498*Properties!$D$8*(Properties!$D$21-Properties!$D$20)/1000</f>
        <v>0</v>
      </c>
      <c r="G498" s="19">
        <f>D498*((Properties!$D$15-Properties!$D$19)-Properties!$D$8*(Properties!$D$20-Properties!$D$24)/1000)</f>
        <v>0</v>
      </c>
      <c r="H498" s="6">
        <f t="shared" si="9"/>
        <v>0</v>
      </c>
    </row>
    <row r="499" spans="2:8" x14ac:dyDescent="0.2">
      <c r="B499">
        <v>490</v>
      </c>
      <c r="C499" s="15">
        <v>0</v>
      </c>
      <c r="D499" s="6">
        <f>C499/(Properties!$D$16-Properties!$D$18)</f>
        <v>0</v>
      </c>
      <c r="E499" s="6">
        <f>D499*Properties!$D$8*(Properties!$D$24-Properties!$D$23)/1000</f>
        <v>0</v>
      </c>
      <c r="F499" s="6">
        <f>E499*Properties!$D$8*(Properties!$D$21-Properties!$D$20)/1000</f>
        <v>0</v>
      </c>
      <c r="G499" s="19">
        <f>D499*((Properties!$D$15-Properties!$D$19)-Properties!$D$8*(Properties!$D$20-Properties!$D$24)/1000)</f>
        <v>0</v>
      </c>
      <c r="H499" s="6">
        <f t="shared" si="9"/>
        <v>0</v>
      </c>
    </row>
    <row r="500" spans="2:8" x14ac:dyDescent="0.2">
      <c r="B500">
        <v>491</v>
      </c>
      <c r="C500" s="15">
        <v>0</v>
      </c>
      <c r="D500" s="6">
        <f>C500/(Properties!$D$16-Properties!$D$18)</f>
        <v>0</v>
      </c>
      <c r="E500" s="6">
        <f>D500*Properties!$D$8*(Properties!$D$24-Properties!$D$23)/1000</f>
        <v>0</v>
      </c>
      <c r="F500" s="6">
        <f>E500*Properties!$D$8*(Properties!$D$21-Properties!$D$20)/1000</f>
        <v>0</v>
      </c>
      <c r="G500" s="19">
        <f>D500*((Properties!$D$15-Properties!$D$19)-Properties!$D$8*(Properties!$D$20-Properties!$D$24)/1000)</f>
        <v>0</v>
      </c>
      <c r="H500" s="6">
        <f t="shared" si="9"/>
        <v>0</v>
      </c>
    </row>
    <row r="501" spans="2:8" x14ac:dyDescent="0.2">
      <c r="B501">
        <v>492</v>
      </c>
      <c r="C501" s="15">
        <v>0</v>
      </c>
      <c r="D501" s="6">
        <f>C501/(Properties!$D$16-Properties!$D$18)</f>
        <v>0</v>
      </c>
      <c r="E501" s="6">
        <f>D501*Properties!$D$8*(Properties!$D$24-Properties!$D$23)/1000</f>
        <v>0</v>
      </c>
      <c r="F501" s="6">
        <f>E501*Properties!$D$8*(Properties!$D$21-Properties!$D$20)/1000</f>
        <v>0</v>
      </c>
      <c r="G501" s="19">
        <f>D501*((Properties!$D$15-Properties!$D$19)-Properties!$D$8*(Properties!$D$20-Properties!$D$24)/1000)</f>
        <v>0</v>
      </c>
      <c r="H501" s="6">
        <f t="shared" si="9"/>
        <v>0</v>
      </c>
    </row>
    <row r="502" spans="2:8" x14ac:dyDescent="0.2">
      <c r="B502">
        <v>493</v>
      </c>
      <c r="C502" s="15">
        <v>0</v>
      </c>
      <c r="D502" s="6">
        <f>C502/(Properties!$D$16-Properties!$D$18)</f>
        <v>0</v>
      </c>
      <c r="E502" s="6">
        <f>D502*Properties!$D$8*(Properties!$D$24-Properties!$D$23)/1000</f>
        <v>0</v>
      </c>
      <c r="F502" s="6">
        <f>E502*Properties!$D$8*(Properties!$D$21-Properties!$D$20)/1000</f>
        <v>0</v>
      </c>
      <c r="G502" s="19">
        <f>D502*((Properties!$D$15-Properties!$D$19)-Properties!$D$8*(Properties!$D$20-Properties!$D$24)/1000)</f>
        <v>0</v>
      </c>
      <c r="H502" s="6">
        <f t="shared" si="9"/>
        <v>0</v>
      </c>
    </row>
    <row r="503" spans="2:8" x14ac:dyDescent="0.2">
      <c r="B503">
        <v>494</v>
      </c>
      <c r="C503" s="15">
        <v>0</v>
      </c>
      <c r="D503" s="6">
        <f>C503/(Properties!$D$16-Properties!$D$18)</f>
        <v>0</v>
      </c>
      <c r="E503" s="6">
        <f>D503*Properties!$D$8*(Properties!$D$24-Properties!$D$23)/1000</f>
        <v>0</v>
      </c>
      <c r="F503" s="6">
        <f>E503*Properties!$D$8*(Properties!$D$21-Properties!$D$20)/1000</f>
        <v>0</v>
      </c>
      <c r="G503" s="19">
        <f>D503*((Properties!$D$15-Properties!$D$19)-Properties!$D$8*(Properties!$D$20-Properties!$D$24)/1000)</f>
        <v>0</v>
      </c>
      <c r="H503" s="6">
        <f t="shared" si="9"/>
        <v>0</v>
      </c>
    </row>
    <row r="504" spans="2:8" x14ac:dyDescent="0.2">
      <c r="B504">
        <v>495</v>
      </c>
      <c r="C504" s="15">
        <v>0</v>
      </c>
      <c r="D504" s="6">
        <f>C504/(Properties!$D$16-Properties!$D$18)</f>
        <v>0</v>
      </c>
      <c r="E504" s="6">
        <f>D504*Properties!$D$8*(Properties!$D$24-Properties!$D$23)/1000</f>
        <v>0</v>
      </c>
      <c r="F504" s="6">
        <f>E504*Properties!$D$8*(Properties!$D$21-Properties!$D$20)/1000</f>
        <v>0</v>
      </c>
      <c r="G504" s="19">
        <f>D504*((Properties!$D$15-Properties!$D$19)-Properties!$D$8*(Properties!$D$20-Properties!$D$24)/1000)</f>
        <v>0</v>
      </c>
      <c r="H504" s="6">
        <f t="shared" si="9"/>
        <v>0</v>
      </c>
    </row>
    <row r="505" spans="2:8" x14ac:dyDescent="0.2">
      <c r="B505">
        <v>496</v>
      </c>
      <c r="C505" s="15">
        <v>3.4332694957598457</v>
      </c>
      <c r="D505" s="6">
        <f>C505/(Properties!$D$16-Properties!$D$18)</f>
        <v>1.031321566764748E-2</v>
      </c>
      <c r="E505" s="6">
        <f>D505*Properties!$D$8*(Properties!$D$24-Properties!$D$23)/1000</f>
        <v>4.6455879974918068E-2</v>
      </c>
      <c r="F505" s="6">
        <f>E505*Properties!$D$8*(Properties!$D$21-Properties!$D$20)/1000</f>
        <v>1.180736582206509</v>
      </c>
      <c r="G505" s="19">
        <f>D505*((Properties!$D$15-Properties!$D$19)-Properties!$D$8*(Properties!$D$20-Properties!$D$24)/1000)</f>
        <v>3.9850265339789318E-2</v>
      </c>
      <c r="H505" s="6">
        <f t="shared" si="9"/>
        <v>1.2670427275212164</v>
      </c>
    </row>
    <row r="506" spans="2:8" x14ac:dyDescent="0.2">
      <c r="B506">
        <v>497</v>
      </c>
      <c r="C506" s="15">
        <v>3.4332694957598457</v>
      </c>
      <c r="D506" s="6">
        <f>C506/(Properties!$D$16-Properties!$D$18)</f>
        <v>1.031321566764748E-2</v>
      </c>
      <c r="E506" s="6">
        <f>D506*Properties!$D$8*(Properties!$D$24-Properties!$D$23)/1000</f>
        <v>4.6455879974918068E-2</v>
      </c>
      <c r="F506" s="6">
        <f>E506*Properties!$D$8*(Properties!$D$21-Properties!$D$20)/1000</f>
        <v>1.180736582206509</v>
      </c>
      <c r="G506" s="19">
        <f>D506*((Properties!$D$15-Properties!$D$19)-Properties!$D$8*(Properties!$D$20-Properties!$D$24)/1000)</f>
        <v>3.9850265339789318E-2</v>
      </c>
      <c r="H506" s="6">
        <f t="shared" si="9"/>
        <v>1.2670427275212164</v>
      </c>
    </row>
    <row r="507" spans="2:8" x14ac:dyDescent="0.2">
      <c r="B507">
        <v>498</v>
      </c>
      <c r="C507" s="15">
        <v>3.4332694957598457</v>
      </c>
      <c r="D507" s="6">
        <f>C507/(Properties!$D$16-Properties!$D$18)</f>
        <v>1.031321566764748E-2</v>
      </c>
      <c r="E507" s="6">
        <f>D507*Properties!$D$8*(Properties!$D$24-Properties!$D$23)/1000</f>
        <v>4.6455879974918068E-2</v>
      </c>
      <c r="F507" s="6">
        <f>E507*Properties!$D$8*(Properties!$D$21-Properties!$D$20)/1000</f>
        <v>1.180736582206509</v>
      </c>
      <c r="G507" s="19">
        <f>D507*((Properties!$D$15-Properties!$D$19)-Properties!$D$8*(Properties!$D$20-Properties!$D$24)/1000)</f>
        <v>3.9850265339789318E-2</v>
      </c>
      <c r="H507" s="6">
        <f t="shared" si="9"/>
        <v>1.2670427275212164</v>
      </c>
    </row>
    <row r="508" spans="2:8" x14ac:dyDescent="0.2">
      <c r="B508">
        <v>499</v>
      </c>
      <c r="C508" s="15">
        <v>3.4332694957598457</v>
      </c>
      <c r="D508" s="6">
        <f>C508/(Properties!$D$16-Properties!$D$18)</f>
        <v>1.031321566764748E-2</v>
      </c>
      <c r="E508" s="6">
        <f>D508*Properties!$D$8*(Properties!$D$24-Properties!$D$23)/1000</f>
        <v>4.6455879974918068E-2</v>
      </c>
      <c r="F508" s="6">
        <f>E508*Properties!$D$8*(Properties!$D$21-Properties!$D$20)/1000</f>
        <v>1.180736582206509</v>
      </c>
      <c r="G508" s="19">
        <f>D508*((Properties!$D$15-Properties!$D$19)-Properties!$D$8*(Properties!$D$20-Properties!$D$24)/1000)</f>
        <v>3.9850265339789318E-2</v>
      </c>
      <c r="H508" s="6">
        <f t="shared" si="9"/>
        <v>1.2670427275212164</v>
      </c>
    </row>
    <row r="509" spans="2:8" x14ac:dyDescent="0.2">
      <c r="B509">
        <v>500</v>
      </c>
      <c r="C509" s="15">
        <v>3.4332694957598457</v>
      </c>
      <c r="D509" s="6">
        <f>C509/(Properties!$D$16-Properties!$D$18)</f>
        <v>1.031321566764748E-2</v>
      </c>
      <c r="E509" s="6">
        <f>D509*Properties!$D$8*(Properties!$D$24-Properties!$D$23)/1000</f>
        <v>4.6455879974918068E-2</v>
      </c>
      <c r="F509" s="6">
        <f>E509*Properties!$D$8*(Properties!$D$21-Properties!$D$20)/1000</f>
        <v>1.180736582206509</v>
      </c>
      <c r="G509" s="19">
        <f>D509*((Properties!$D$15-Properties!$D$19)-Properties!$D$8*(Properties!$D$20-Properties!$D$24)/1000)</f>
        <v>3.9850265339789318E-2</v>
      </c>
      <c r="H509" s="6">
        <f t="shared" si="9"/>
        <v>1.2670427275212164</v>
      </c>
    </row>
    <row r="510" spans="2:8" x14ac:dyDescent="0.2">
      <c r="B510">
        <v>501</v>
      </c>
      <c r="C510" s="15">
        <v>3.4332694957598457</v>
      </c>
      <c r="D510" s="6">
        <f>C510/(Properties!$D$16-Properties!$D$18)</f>
        <v>1.031321566764748E-2</v>
      </c>
      <c r="E510" s="6">
        <f>D510*Properties!$D$8*(Properties!$D$24-Properties!$D$23)/1000</f>
        <v>4.6455879974918068E-2</v>
      </c>
      <c r="F510" s="6">
        <f>E510*Properties!$D$8*(Properties!$D$21-Properties!$D$20)/1000</f>
        <v>1.180736582206509</v>
      </c>
      <c r="G510" s="19">
        <f>D510*((Properties!$D$15-Properties!$D$19)-Properties!$D$8*(Properties!$D$20-Properties!$D$24)/1000)</f>
        <v>3.9850265339789318E-2</v>
      </c>
      <c r="H510" s="6">
        <f t="shared" si="9"/>
        <v>1.2670427275212164</v>
      </c>
    </row>
    <row r="511" spans="2:8" x14ac:dyDescent="0.2">
      <c r="B511">
        <v>502</v>
      </c>
      <c r="C511" s="15">
        <v>3.4332694957598457</v>
      </c>
      <c r="D511" s="6">
        <f>C511/(Properties!$D$16-Properties!$D$18)</f>
        <v>1.031321566764748E-2</v>
      </c>
      <c r="E511" s="6">
        <f>D511*Properties!$D$8*(Properties!$D$24-Properties!$D$23)/1000</f>
        <v>4.6455879974918068E-2</v>
      </c>
      <c r="F511" s="6">
        <f>E511*Properties!$D$8*(Properties!$D$21-Properties!$D$20)/1000</f>
        <v>1.180736582206509</v>
      </c>
      <c r="G511" s="19">
        <f>D511*((Properties!$D$15-Properties!$D$19)-Properties!$D$8*(Properties!$D$20-Properties!$D$24)/1000)</f>
        <v>3.9850265339789318E-2</v>
      </c>
      <c r="H511" s="6">
        <f t="shared" si="9"/>
        <v>1.2670427275212164</v>
      </c>
    </row>
    <row r="512" spans="2:8" x14ac:dyDescent="0.2">
      <c r="B512">
        <v>503</v>
      </c>
      <c r="C512" s="15">
        <v>0</v>
      </c>
      <c r="D512" s="6">
        <f>C512/(Properties!$D$16-Properties!$D$18)</f>
        <v>0</v>
      </c>
      <c r="E512" s="6">
        <f>D512*Properties!$D$8*(Properties!$D$24-Properties!$D$23)/1000</f>
        <v>0</v>
      </c>
      <c r="F512" s="6">
        <f>E512*Properties!$D$8*(Properties!$D$21-Properties!$D$20)/1000</f>
        <v>0</v>
      </c>
      <c r="G512" s="19">
        <f>D512*((Properties!$D$15-Properties!$D$19)-Properties!$D$8*(Properties!$D$20-Properties!$D$24)/1000)</f>
        <v>0</v>
      </c>
      <c r="H512" s="6">
        <f t="shared" si="9"/>
        <v>0</v>
      </c>
    </row>
    <row r="513" spans="2:8" x14ac:dyDescent="0.2">
      <c r="B513">
        <v>504</v>
      </c>
      <c r="C513" s="15">
        <v>0</v>
      </c>
      <c r="D513" s="6">
        <f>C513/(Properties!$D$16-Properties!$D$18)</f>
        <v>0</v>
      </c>
      <c r="E513" s="6">
        <f>D513*Properties!$D$8*(Properties!$D$24-Properties!$D$23)/1000</f>
        <v>0</v>
      </c>
      <c r="F513" s="6">
        <f>E513*Properties!$D$8*(Properties!$D$21-Properties!$D$20)/1000</f>
        <v>0</v>
      </c>
      <c r="G513" s="19">
        <f>D513*((Properties!$D$15-Properties!$D$19)-Properties!$D$8*(Properties!$D$20-Properties!$D$24)/1000)</f>
        <v>0</v>
      </c>
      <c r="H513" s="6">
        <f t="shared" si="9"/>
        <v>0</v>
      </c>
    </row>
    <row r="514" spans="2:8" x14ac:dyDescent="0.2">
      <c r="B514">
        <v>505</v>
      </c>
      <c r="C514" s="15">
        <v>0</v>
      </c>
      <c r="D514" s="6">
        <f>C514/(Properties!$D$16-Properties!$D$18)</f>
        <v>0</v>
      </c>
      <c r="E514" s="6">
        <f>D514*Properties!$D$8*(Properties!$D$24-Properties!$D$23)/1000</f>
        <v>0</v>
      </c>
      <c r="F514" s="6">
        <f>E514*Properties!$D$8*(Properties!$D$21-Properties!$D$20)/1000</f>
        <v>0</v>
      </c>
      <c r="G514" s="19">
        <f>D514*((Properties!$D$15-Properties!$D$19)-Properties!$D$8*(Properties!$D$20-Properties!$D$24)/1000)</f>
        <v>0</v>
      </c>
      <c r="H514" s="6">
        <f t="shared" si="9"/>
        <v>0</v>
      </c>
    </row>
    <row r="515" spans="2:8" x14ac:dyDescent="0.2">
      <c r="B515">
        <v>506</v>
      </c>
      <c r="C515" s="15">
        <v>0</v>
      </c>
      <c r="D515" s="6">
        <f>C515/(Properties!$D$16-Properties!$D$18)</f>
        <v>0</v>
      </c>
      <c r="E515" s="6">
        <f>D515*Properties!$D$8*(Properties!$D$24-Properties!$D$23)/1000</f>
        <v>0</v>
      </c>
      <c r="F515" s="6">
        <f>E515*Properties!$D$8*(Properties!$D$21-Properties!$D$20)/1000</f>
        <v>0</v>
      </c>
      <c r="G515" s="19">
        <f>D515*((Properties!$D$15-Properties!$D$19)-Properties!$D$8*(Properties!$D$20-Properties!$D$24)/1000)</f>
        <v>0</v>
      </c>
      <c r="H515" s="6">
        <f t="shared" si="9"/>
        <v>0</v>
      </c>
    </row>
    <row r="516" spans="2:8" x14ac:dyDescent="0.2">
      <c r="B516">
        <v>507</v>
      </c>
      <c r="C516" s="15">
        <v>0</v>
      </c>
      <c r="D516" s="6">
        <f>C516/(Properties!$D$16-Properties!$D$18)</f>
        <v>0</v>
      </c>
      <c r="E516" s="6">
        <f>D516*Properties!$D$8*(Properties!$D$24-Properties!$D$23)/1000</f>
        <v>0</v>
      </c>
      <c r="F516" s="6">
        <f>E516*Properties!$D$8*(Properties!$D$21-Properties!$D$20)/1000</f>
        <v>0</v>
      </c>
      <c r="G516" s="19">
        <f>D516*((Properties!$D$15-Properties!$D$19)-Properties!$D$8*(Properties!$D$20-Properties!$D$24)/1000)</f>
        <v>0</v>
      </c>
      <c r="H516" s="6">
        <f t="shared" si="9"/>
        <v>0</v>
      </c>
    </row>
    <row r="517" spans="2:8" x14ac:dyDescent="0.2">
      <c r="B517">
        <v>508</v>
      </c>
      <c r="C517" s="15">
        <v>0</v>
      </c>
      <c r="D517" s="6">
        <f>C517/(Properties!$D$16-Properties!$D$18)</f>
        <v>0</v>
      </c>
      <c r="E517" s="6">
        <f>D517*Properties!$D$8*(Properties!$D$24-Properties!$D$23)/1000</f>
        <v>0</v>
      </c>
      <c r="F517" s="6">
        <f>E517*Properties!$D$8*(Properties!$D$21-Properties!$D$20)/1000</f>
        <v>0</v>
      </c>
      <c r="G517" s="19">
        <f>D517*((Properties!$D$15-Properties!$D$19)-Properties!$D$8*(Properties!$D$20-Properties!$D$24)/1000)</f>
        <v>0</v>
      </c>
      <c r="H517" s="6">
        <f t="shared" si="9"/>
        <v>0</v>
      </c>
    </row>
    <row r="518" spans="2:8" x14ac:dyDescent="0.2">
      <c r="B518">
        <v>509</v>
      </c>
      <c r="C518" s="15">
        <v>0</v>
      </c>
      <c r="D518" s="6">
        <f>C518/(Properties!$D$16-Properties!$D$18)</f>
        <v>0</v>
      </c>
      <c r="E518" s="6">
        <f>D518*Properties!$D$8*(Properties!$D$24-Properties!$D$23)/1000</f>
        <v>0</v>
      </c>
      <c r="F518" s="6">
        <f>E518*Properties!$D$8*(Properties!$D$21-Properties!$D$20)/1000</f>
        <v>0</v>
      </c>
      <c r="G518" s="19">
        <f>D518*((Properties!$D$15-Properties!$D$19)-Properties!$D$8*(Properties!$D$20-Properties!$D$24)/1000)</f>
        <v>0</v>
      </c>
      <c r="H518" s="6">
        <f t="shared" si="9"/>
        <v>0</v>
      </c>
    </row>
    <row r="519" spans="2:8" x14ac:dyDescent="0.2">
      <c r="B519">
        <v>510</v>
      </c>
      <c r="C519" s="15">
        <v>0</v>
      </c>
      <c r="D519" s="6">
        <f>C519/(Properties!$D$16-Properties!$D$18)</f>
        <v>0</v>
      </c>
      <c r="E519" s="6">
        <f>D519*Properties!$D$8*(Properties!$D$24-Properties!$D$23)/1000</f>
        <v>0</v>
      </c>
      <c r="F519" s="6">
        <f>E519*Properties!$D$8*(Properties!$D$21-Properties!$D$20)/1000</f>
        <v>0</v>
      </c>
      <c r="G519" s="19">
        <f>D519*((Properties!$D$15-Properties!$D$19)-Properties!$D$8*(Properties!$D$20-Properties!$D$24)/1000)</f>
        <v>0</v>
      </c>
      <c r="H519" s="6">
        <f t="shared" si="9"/>
        <v>0</v>
      </c>
    </row>
    <row r="520" spans="2:8" x14ac:dyDescent="0.2">
      <c r="B520">
        <v>511</v>
      </c>
      <c r="C520" s="15">
        <v>3.4332694957598457</v>
      </c>
      <c r="D520" s="6">
        <f>C520/(Properties!$D$16-Properties!$D$18)</f>
        <v>1.031321566764748E-2</v>
      </c>
      <c r="E520" s="6">
        <f>D520*Properties!$D$8*(Properties!$D$24-Properties!$D$23)/1000</f>
        <v>4.6455879974918068E-2</v>
      </c>
      <c r="F520" s="6">
        <f>E520*Properties!$D$8*(Properties!$D$21-Properties!$D$20)/1000</f>
        <v>1.180736582206509</v>
      </c>
      <c r="G520" s="19">
        <f>D520*((Properties!$D$15-Properties!$D$19)-Properties!$D$8*(Properties!$D$20-Properties!$D$24)/1000)</f>
        <v>3.9850265339789318E-2</v>
      </c>
      <c r="H520" s="6">
        <f t="shared" si="9"/>
        <v>1.2670427275212164</v>
      </c>
    </row>
    <row r="521" spans="2:8" x14ac:dyDescent="0.2">
      <c r="B521">
        <v>512</v>
      </c>
      <c r="C521" s="15">
        <v>3.4332694957598457</v>
      </c>
      <c r="D521" s="6">
        <f>C521/(Properties!$D$16-Properties!$D$18)</f>
        <v>1.031321566764748E-2</v>
      </c>
      <c r="E521" s="6">
        <f>D521*Properties!$D$8*(Properties!$D$24-Properties!$D$23)/1000</f>
        <v>4.6455879974918068E-2</v>
      </c>
      <c r="F521" s="6">
        <f>E521*Properties!$D$8*(Properties!$D$21-Properties!$D$20)/1000</f>
        <v>1.180736582206509</v>
      </c>
      <c r="G521" s="19">
        <f>D521*((Properties!$D$15-Properties!$D$19)-Properties!$D$8*(Properties!$D$20-Properties!$D$24)/1000)</f>
        <v>3.9850265339789318E-2</v>
      </c>
      <c r="H521" s="6">
        <f t="shared" si="9"/>
        <v>1.2670427275212164</v>
      </c>
    </row>
    <row r="522" spans="2:8" x14ac:dyDescent="0.2">
      <c r="B522">
        <v>513</v>
      </c>
      <c r="C522" s="15">
        <v>0</v>
      </c>
      <c r="D522" s="6">
        <f>C522/(Properties!$D$16-Properties!$D$18)</f>
        <v>0</v>
      </c>
      <c r="E522" s="6">
        <f>D522*Properties!$D$8*(Properties!$D$24-Properties!$D$23)/1000</f>
        <v>0</v>
      </c>
      <c r="F522" s="6">
        <f>E522*Properties!$D$8*(Properties!$D$21-Properties!$D$20)/1000</f>
        <v>0</v>
      </c>
      <c r="G522" s="19">
        <f>D522*((Properties!$D$15-Properties!$D$19)-Properties!$D$8*(Properties!$D$20-Properties!$D$24)/1000)</f>
        <v>0</v>
      </c>
      <c r="H522" s="6">
        <f t="shared" si="9"/>
        <v>0</v>
      </c>
    </row>
    <row r="523" spans="2:8" x14ac:dyDescent="0.2">
      <c r="B523">
        <v>514</v>
      </c>
      <c r="C523" s="15">
        <v>0</v>
      </c>
      <c r="D523" s="6">
        <f>C523/(Properties!$D$16-Properties!$D$18)</f>
        <v>0</v>
      </c>
      <c r="E523" s="6">
        <f>D523*Properties!$D$8*(Properties!$D$24-Properties!$D$23)/1000</f>
        <v>0</v>
      </c>
      <c r="F523" s="6">
        <f>E523*Properties!$D$8*(Properties!$D$21-Properties!$D$20)/1000</f>
        <v>0</v>
      </c>
      <c r="G523" s="19">
        <f>D523*((Properties!$D$15-Properties!$D$19)-Properties!$D$8*(Properties!$D$20-Properties!$D$24)/1000)</f>
        <v>0</v>
      </c>
      <c r="H523" s="6">
        <f t="shared" ref="H523:H586" si="10">SUM(E523:G523)</f>
        <v>0</v>
      </c>
    </row>
    <row r="524" spans="2:8" x14ac:dyDescent="0.2">
      <c r="B524">
        <v>515</v>
      </c>
      <c r="C524" s="15">
        <v>0</v>
      </c>
      <c r="D524" s="6">
        <f>C524/(Properties!$D$16-Properties!$D$18)</f>
        <v>0</v>
      </c>
      <c r="E524" s="6">
        <f>D524*Properties!$D$8*(Properties!$D$24-Properties!$D$23)/1000</f>
        <v>0</v>
      </c>
      <c r="F524" s="6">
        <f>E524*Properties!$D$8*(Properties!$D$21-Properties!$D$20)/1000</f>
        <v>0</v>
      </c>
      <c r="G524" s="19">
        <f>D524*((Properties!$D$15-Properties!$D$19)-Properties!$D$8*(Properties!$D$20-Properties!$D$24)/1000)</f>
        <v>0</v>
      </c>
      <c r="H524" s="6">
        <f t="shared" si="10"/>
        <v>0</v>
      </c>
    </row>
    <row r="525" spans="2:8" x14ac:dyDescent="0.2">
      <c r="B525">
        <v>516</v>
      </c>
      <c r="C525" s="15">
        <v>0</v>
      </c>
      <c r="D525" s="6">
        <f>C525/(Properties!$D$16-Properties!$D$18)</f>
        <v>0</v>
      </c>
      <c r="E525" s="6">
        <f>D525*Properties!$D$8*(Properties!$D$24-Properties!$D$23)/1000</f>
        <v>0</v>
      </c>
      <c r="F525" s="6">
        <f>E525*Properties!$D$8*(Properties!$D$21-Properties!$D$20)/1000</f>
        <v>0</v>
      </c>
      <c r="G525" s="19">
        <f>D525*((Properties!$D$15-Properties!$D$19)-Properties!$D$8*(Properties!$D$20-Properties!$D$24)/1000)</f>
        <v>0</v>
      </c>
      <c r="H525" s="6">
        <f t="shared" si="10"/>
        <v>0</v>
      </c>
    </row>
    <row r="526" spans="2:8" x14ac:dyDescent="0.2">
      <c r="B526">
        <v>517</v>
      </c>
      <c r="C526" s="15">
        <v>0</v>
      </c>
      <c r="D526" s="6">
        <f>C526/(Properties!$D$16-Properties!$D$18)</f>
        <v>0</v>
      </c>
      <c r="E526" s="6">
        <f>D526*Properties!$D$8*(Properties!$D$24-Properties!$D$23)/1000</f>
        <v>0</v>
      </c>
      <c r="F526" s="6">
        <f>E526*Properties!$D$8*(Properties!$D$21-Properties!$D$20)/1000</f>
        <v>0</v>
      </c>
      <c r="G526" s="19">
        <f>D526*((Properties!$D$15-Properties!$D$19)-Properties!$D$8*(Properties!$D$20-Properties!$D$24)/1000)</f>
        <v>0</v>
      </c>
      <c r="H526" s="6">
        <f t="shared" si="10"/>
        <v>0</v>
      </c>
    </row>
    <row r="527" spans="2:8" x14ac:dyDescent="0.2">
      <c r="B527">
        <v>518</v>
      </c>
      <c r="C527" s="15">
        <v>0</v>
      </c>
      <c r="D527" s="6">
        <f>C527/(Properties!$D$16-Properties!$D$18)</f>
        <v>0</v>
      </c>
      <c r="E527" s="6">
        <f>D527*Properties!$D$8*(Properties!$D$24-Properties!$D$23)/1000</f>
        <v>0</v>
      </c>
      <c r="F527" s="6">
        <f>E527*Properties!$D$8*(Properties!$D$21-Properties!$D$20)/1000</f>
        <v>0</v>
      </c>
      <c r="G527" s="19">
        <f>D527*((Properties!$D$15-Properties!$D$19)-Properties!$D$8*(Properties!$D$20-Properties!$D$24)/1000)</f>
        <v>0</v>
      </c>
      <c r="H527" s="6">
        <f t="shared" si="10"/>
        <v>0</v>
      </c>
    </row>
    <row r="528" spans="2:8" x14ac:dyDescent="0.2">
      <c r="B528">
        <v>519</v>
      </c>
      <c r="C528" s="15">
        <v>0</v>
      </c>
      <c r="D528" s="6">
        <f>C528/(Properties!$D$16-Properties!$D$18)</f>
        <v>0</v>
      </c>
      <c r="E528" s="6">
        <f>D528*Properties!$D$8*(Properties!$D$24-Properties!$D$23)/1000</f>
        <v>0</v>
      </c>
      <c r="F528" s="6">
        <f>E528*Properties!$D$8*(Properties!$D$21-Properties!$D$20)/1000</f>
        <v>0</v>
      </c>
      <c r="G528" s="19">
        <f>D528*((Properties!$D$15-Properties!$D$19)-Properties!$D$8*(Properties!$D$20-Properties!$D$24)/1000)</f>
        <v>0</v>
      </c>
      <c r="H528" s="6">
        <f t="shared" si="10"/>
        <v>0</v>
      </c>
    </row>
    <row r="529" spans="2:8" x14ac:dyDescent="0.2">
      <c r="B529">
        <v>520</v>
      </c>
      <c r="C529" s="15">
        <v>3.4332694957598457</v>
      </c>
      <c r="D529" s="6">
        <f>C529/(Properties!$D$16-Properties!$D$18)</f>
        <v>1.031321566764748E-2</v>
      </c>
      <c r="E529" s="6">
        <f>D529*Properties!$D$8*(Properties!$D$24-Properties!$D$23)/1000</f>
        <v>4.6455879974918068E-2</v>
      </c>
      <c r="F529" s="6">
        <f>E529*Properties!$D$8*(Properties!$D$21-Properties!$D$20)/1000</f>
        <v>1.180736582206509</v>
      </c>
      <c r="G529" s="19">
        <f>D529*((Properties!$D$15-Properties!$D$19)-Properties!$D$8*(Properties!$D$20-Properties!$D$24)/1000)</f>
        <v>3.9850265339789318E-2</v>
      </c>
      <c r="H529" s="6">
        <f t="shared" si="10"/>
        <v>1.2670427275212164</v>
      </c>
    </row>
    <row r="530" spans="2:8" x14ac:dyDescent="0.2">
      <c r="B530">
        <v>521</v>
      </c>
      <c r="C530" s="15">
        <v>3.4332694957598457</v>
      </c>
      <c r="D530" s="6">
        <f>C530/(Properties!$D$16-Properties!$D$18)</f>
        <v>1.031321566764748E-2</v>
      </c>
      <c r="E530" s="6">
        <f>D530*Properties!$D$8*(Properties!$D$24-Properties!$D$23)/1000</f>
        <v>4.6455879974918068E-2</v>
      </c>
      <c r="F530" s="6">
        <f>E530*Properties!$D$8*(Properties!$D$21-Properties!$D$20)/1000</f>
        <v>1.180736582206509</v>
      </c>
      <c r="G530" s="19">
        <f>D530*((Properties!$D$15-Properties!$D$19)-Properties!$D$8*(Properties!$D$20-Properties!$D$24)/1000)</f>
        <v>3.9850265339789318E-2</v>
      </c>
      <c r="H530" s="6">
        <f t="shared" si="10"/>
        <v>1.2670427275212164</v>
      </c>
    </row>
    <row r="531" spans="2:8" x14ac:dyDescent="0.2">
      <c r="B531">
        <v>522</v>
      </c>
      <c r="C531" s="15">
        <v>3.4332694957598457</v>
      </c>
      <c r="D531" s="6">
        <f>C531/(Properties!$D$16-Properties!$D$18)</f>
        <v>1.031321566764748E-2</v>
      </c>
      <c r="E531" s="6">
        <f>D531*Properties!$D$8*(Properties!$D$24-Properties!$D$23)/1000</f>
        <v>4.6455879974918068E-2</v>
      </c>
      <c r="F531" s="6">
        <f>E531*Properties!$D$8*(Properties!$D$21-Properties!$D$20)/1000</f>
        <v>1.180736582206509</v>
      </c>
      <c r="G531" s="19">
        <f>D531*((Properties!$D$15-Properties!$D$19)-Properties!$D$8*(Properties!$D$20-Properties!$D$24)/1000)</f>
        <v>3.9850265339789318E-2</v>
      </c>
      <c r="H531" s="6">
        <f t="shared" si="10"/>
        <v>1.2670427275212164</v>
      </c>
    </row>
    <row r="532" spans="2:8" x14ac:dyDescent="0.2">
      <c r="B532">
        <v>523</v>
      </c>
      <c r="C532" s="15">
        <v>3.4332694957598457</v>
      </c>
      <c r="D532" s="6">
        <f>C532/(Properties!$D$16-Properties!$D$18)</f>
        <v>1.031321566764748E-2</v>
      </c>
      <c r="E532" s="6">
        <f>D532*Properties!$D$8*(Properties!$D$24-Properties!$D$23)/1000</f>
        <v>4.6455879974918068E-2</v>
      </c>
      <c r="F532" s="6">
        <f>E532*Properties!$D$8*(Properties!$D$21-Properties!$D$20)/1000</f>
        <v>1.180736582206509</v>
      </c>
      <c r="G532" s="19">
        <f>D532*((Properties!$D$15-Properties!$D$19)-Properties!$D$8*(Properties!$D$20-Properties!$D$24)/1000)</f>
        <v>3.9850265339789318E-2</v>
      </c>
      <c r="H532" s="6">
        <f t="shared" si="10"/>
        <v>1.2670427275212164</v>
      </c>
    </row>
    <row r="533" spans="2:8" x14ac:dyDescent="0.2">
      <c r="B533">
        <v>524</v>
      </c>
      <c r="C533" s="15">
        <v>3.4332694957598457</v>
      </c>
      <c r="D533" s="6">
        <f>C533/(Properties!$D$16-Properties!$D$18)</f>
        <v>1.031321566764748E-2</v>
      </c>
      <c r="E533" s="6">
        <f>D533*Properties!$D$8*(Properties!$D$24-Properties!$D$23)/1000</f>
        <v>4.6455879974918068E-2</v>
      </c>
      <c r="F533" s="6">
        <f>E533*Properties!$D$8*(Properties!$D$21-Properties!$D$20)/1000</f>
        <v>1.180736582206509</v>
      </c>
      <c r="G533" s="19">
        <f>D533*((Properties!$D$15-Properties!$D$19)-Properties!$D$8*(Properties!$D$20-Properties!$D$24)/1000)</f>
        <v>3.9850265339789318E-2</v>
      </c>
      <c r="H533" s="6">
        <f t="shared" si="10"/>
        <v>1.2670427275212164</v>
      </c>
    </row>
    <row r="534" spans="2:8" x14ac:dyDescent="0.2">
      <c r="B534">
        <v>525</v>
      </c>
      <c r="C534" s="15">
        <v>3.4332694957598457</v>
      </c>
      <c r="D534" s="6">
        <f>C534/(Properties!$D$16-Properties!$D$18)</f>
        <v>1.031321566764748E-2</v>
      </c>
      <c r="E534" s="6">
        <f>D534*Properties!$D$8*(Properties!$D$24-Properties!$D$23)/1000</f>
        <v>4.6455879974918068E-2</v>
      </c>
      <c r="F534" s="6">
        <f>E534*Properties!$D$8*(Properties!$D$21-Properties!$D$20)/1000</f>
        <v>1.180736582206509</v>
      </c>
      <c r="G534" s="19">
        <f>D534*((Properties!$D$15-Properties!$D$19)-Properties!$D$8*(Properties!$D$20-Properties!$D$24)/1000)</f>
        <v>3.9850265339789318E-2</v>
      </c>
      <c r="H534" s="6">
        <f t="shared" si="10"/>
        <v>1.2670427275212164</v>
      </c>
    </row>
    <row r="535" spans="2:8" x14ac:dyDescent="0.2">
      <c r="B535">
        <v>526</v>
      </c>
      <c r="C535" s="15">
        <v>3.4332694957598457</v>
      </c>
      <c r="D535" s="6">
        <f>C535/(Properties!$D$16-Properties!$D$18)</f>
        <v>1.031321566764748E-2</v>
      </c>
      <c r="E535" s="6">
        <f>D535*Properties!$D$8*(Properties!$D$24-Properties!$D$23)/1000</f>
        <v>4.6455879974918068E-2</v>
      </c>
      <c r="F535" s="6">
        <f>E535*Properties!$D$8*(Properties!$D$21-Properties!$D$20)/1000</f>
        <v>1.180736582206509</v>
      </c>
      <c r="G535" s="19">
        <f>D535*((Properties!$D$15-Properties!$D$19)-Properties!$D$8*(Properties!$D$20-Properties!$D$24)/1000)</f>
        <v>3.9850265339789318E-2</v>
      </c>
      <c r="H535" s="6">
        <f t="shared" si="10"/>
        <v>1.2670427275212164</v>
      </c>
    </row>
    <row r="536" spans="2:8" x14ac:dyDescent="0.2">
      <c r="B536">
        <v>527</v>
      </c>
      <c r="C536" s="15">
        <v>0</v>
      </c>
      <c r="D536" s="6">
        <f>C536/(Properties!$D$16-Properties!$D$18)</f>
        <v>0</v>
      </c>
      <c r="E536" s="6">
        <f>D536*Properties!$D$8*(Properties!$D$24-Properties!$D$23)/1000</f>
        <v>0</v>
      </c>
      <c r="F536" s="6">
        <f>E536*Properties!$D$8*(Properties!$D$21-Properties!$D$20)/1000</f>
        <v>0</v>
      </c>
      <c r="G536" s="19">
        <f>D536*((Properties!$D$15-Properties!$D$19)-Properties!$D$8*(Properties!$D$20-Properties!$D$24)/1000)</f>
        <v>0</v>
      </c>
      <c r="H536" s="6">
        <f t="shared" si="10"/>
        <v>0</v>
      </c>
    </row>
    <row r="537" spans="2:8" x14ac:dyDescent="0.2">
      <c r="B537">
        <v>528</v>
      </c>
      <c r="C537" s="15">
        <v>0</v>
      </c>
      <c r="D537" s="6">
        <f>C537/(Properties!$D$16-Properties!$D$18)</f>
        <v>0</v>
      </c>
      <c r="E537" s="6">
        <f>D537*Properties!$D$8*(Properties!$D$24-Properties!$D$23)/1000</f>
        <v>0</v>
      </c>
      <c r="F537" s="6">
        <f>E537*Properties!$D$8*(Properties!$D$21-Properties!$D$20)/1000</f>
        <v>0</v>
      </c>
      <c r="G537" s="19">
        <f>D537*((Properties!$D$15-Properties!$D$19)-Properties!$D$8*(Properties!$D$20-Properties!$D$24)/1000)</f>
        <v>0</v>
      </c>
      <c r="H537" s="6">
        <f t="shared" si="10"/>
        <v>0</v>
      </c>
    </row>
    <row r="538" spans="2:8" x14ac:dyDescent="0.2">
      <c r="B538">
        <v>529</v>
      </c>
      <c r="C538" s="15">
        <v>0</v>
      </c>
      <c r="D538" s="6">
        <f>C538/(Properties!$D$16-Properties!$D$18)</f>
        <v>0</v>
      </c>
      <c r="E538" s="6">
        <f>D538*Properties!$D$8*(Properties!$D$24-Properties!$D$23)/1000</f>
        <v>0</v>
      </c>
      <c r="F538" s="6">
        <f>E538*Properties!$D$8*(Properties!$D$21-Properties!$D$20)/1000</f>
        <v>0</v>
      </c>
      <c r="G538" s="19">
        <f>D538*((Properties!$D$15-Properties!$D$19)-Properties!$D$8*(Properties!$D$20-Properties!$D$24)/1000)</f>
        <v>0</v>
      </c>
      <c r="H538" s="6">
        <f t="shared" si="10"/>
        <v>0</v>
      </c>
    </row>
    <row r="539" spans="2:8" x14ac:dyDescent="0.2">
      <c r="B539">
        <v>530</v>
      </c>
      <c r="C539" s="15">
        <v>0</v>
      </c>
      <c r="D539" s="6">
        <f>C539/(Properties!$D$16-Properties!$D$18)</f>
        <v>0</v>
      </c>
      <c r="E539" s="6">
        <f>D539*Properties!$D$8*(Properties!$D$24-Properties!$D$23)/1000</f>
        <v>0</v>
      </c>
      <c r="F539" s="6">
        <f>E539*Properties!$D$8*(Properties!$D$21-Properties!$D$20)/1000</f>
        <v>0</v>
      </c>
      <c r="G539" s="19">
        <f>D539*((Properties!$D$15-Properties!$D$19)-Properties!$D$8*(Properties!$D$20-Properties!$D$24)/1000)</f>
        <v>0</v>
      </c>
      <c r="H539" s="6">
        <f t="shared" si="10"/>
        <v>0</v>
      </c>
    </row>
    <row r="540" spans="2:8" x14ac:dyDescent="0.2">
      <c r="B540">
        <v>531</v>
      </c>
      <c r="C540" s="15">
        <v>0</v>
      </c>
      <c r="D540" s="6">
        <f>C540/(Properties!$D$16-Properties!$D$18)</f>
        <v>0</v>
      </c>
      <c r="E540" s="6">
        <f>D540*Properties!$D$8*(Properties!$D$24-Properties!$D$23)/1000</f>
        <v>0</v>
      </c>
      <c r="F540" s="6">
        <f>E540*Properties!$D$8*(Properties!$D$21-Properties!$D$20)/1000</f>
        <v>0</v>
      </c>
      <c r="G540" s="19">
        <f>D540*((Properties!$D$15-Properties!$D$19)-Properties!$D$8*(Properties!$D$20-Properties!$D$24)/1000)</f>
        <v>0</v>
      </c>
      <c r="H540" s="6">
        <f t="shared" si="10"/>
        <v>0</v>
      </c>
    </row>
    <row r="541" spans="2:8" x14ac:dyDescent="0.2">
      <c r="B541">
        <v>532</v>
      </c>
      <c r="C541" s="15">
        <v>0</v>
      </c>
      <c r="D541" s="6">
        <f>C541/(Properties!$D$16-Properties!$D$18)</f>
        <v>0</v>
      </c>
      <c r="E541" s="6">
        <f>D541*Properties!$D$8*(Properties!$D$24-Properties!$D$23)/1000</f>
        <v>0</v>
      </c>
      <c r="F541" s="6">
        <f>E541*Properties!$D$8*(Properties!$D$21-Properties!$D$20)/1000</f>
        <v>0</v>
      </c>
      <c r="G541" s="19">
        <f>D541*((Properties!$D$15-Properties!$D$19)-Properties!$D$8*(Properties!$D$20-Properties!$D$24)/1000)</f>
        <v>0</v>
      </c>
      <c r="H541" s="6">
        <f t="shared" si="10"/>
        <v>0</v>
      </c>
    </row>
    <row r="542" spans="2:8" x14ac:dyDescent="0.2">
      <c r="B542">
        <v>533</v>
      </c>
      <c r="C542" s="15">
        <v>0</v>
      </c>
      <c r="D542" s="6">
        <f>C542/(Properties!$D$16-Properties!$D$18)</f>
        <v>0</v>
      </c>
      <c r="E542" s="6">
        <f>D542*Properties!$D$8*(Properties!$D$24-Properties!$D$23)/1000</f>
        <v>0</v>
      </c>
      <c r="F542" s="6">
        <f>E542*Properties!$D$8*(Properties!$D$21-Properties!$D$20)/1000</f>
        <v>0</v>
      </c>
      <c r="G542" s="19">
        <f>D542*((Properties!$D$15-Properties!$D$19)-Properties!$D$8*(Properties!$D$20-Properties!$D$24)/1000)</f>
        <v>0</v>
      </c>
      <c r="H542" s="6">
        <f t="shared" si="10"/>
        <v>0</v>
      </c>
    </row>
    <row r="543" spans="2:8" x14ac:dyDescent="0.2">
      <c r="B543">
        <v>534</v>
      </c>
      <c r="C543" s="15">
        <v>0</v>
      </c>
      <c r="D543" s="6">
        <f>C543/(Properties!$D$16-Properties!$D$18)</f>
        <v>0</v>
      </c>
      <c r="E543" s="6">
        <f>D543*Properties!$D$8*(Properties!$D$24-Properties!$D$23)/1000</f>
        <v>0</v>
      </c>
      <c r="F543" s="6">
        <f>E543*Properties!$D$8*(Properties!$D$21-Properties!$D$20)/1000</f>
        <v>0</v>
      </c>
      <c r="G543" s="19">
        <f>D543*((Properties!$D$15-Properties!$D$19)-Properties!$D$8*(Properties!$D$20-Properties!$D$24)/1000)</f>
        <v>0</v>
      </c>
      <c r="H543" s="6">
        <f t="shared" si="10"/>
        <v>0</v>
      </c>
    </row>
    <row r="544" spans="2:8" x14ac:dyDescent="0.2">
      <c r="B544">
        <v>535</v>
      </c>
      <c r="C544" s="15">
        <v>3.4332694957598457</v>
      </c>
      <c r="D544" s="6">
        <f>C544/(Properties!$D$16-Properties!$D$18)</f>
        <v>1.031321566764748E-2</v>
      </c>
      <c r="E544" s="6">
        <f>D544*Properties!$D$8*(Properties!$D$24-Properties!$D$23)/1000</f>
        <v>4.6455879974918068E-2</v>
      </c>
      <c r="F544" s="6">
        <f>E544*Properties!$D$8*(Properties!$D$21-Properties!$D$20)/1000</f>
        <v>1.180736582206509</v>
      </c>
      <c r="G544" s="19">
        <f>D544*((Properties!$D$15-Properties!$D$19)-Properties!$D$8*(Properties!$D$20-Properties!$D$24)/1000)</f>
        <v>3.9850265339789318E-2</v>
      </c>
      <c r="H544" s="6">
        <f t="shared" si="10"/>
        <v>1.2670427275212164</v>
      </c>
    </row>
    <row r="545" spans="2:8" x14ac:dyDescent="0.2">
      <c r="B545">
        <v>536</v>
      </c>
      <c r="C545" s="15">
        <v>3.4332694957598457</v>
      </c>
      <c r="D545" s="6">
        <f>C545/(Properties!$D$16-Properties!$D$18)</f>
        <v>1.031321566764748E-2</v>
      </c>
      <c r="E545" s="6">
        <f>D545*Properties!$D$8*(Properties!$D$24-Properties!$D$23)/1000</f>
        <v>4.6455879974918068E-2</v>
      </c>
      <c r="F545" s="6">
        <f>E545*Properties!$D$8*(Properties!$D$21-Properties!$D$20)/1000</f>
        <v>1.180736582206509</v>
      </c>
      <c r="G545" s="19">
        <f>D545*((Properties!$D$15-Properties!$D$19)-Properties!$D$8*(Properties!$D$20-Properties!$D$24)/1000)</f>
        <v>3.9850265339789318E-2</v>
      </c>
      <c r="H545" s="6">
        <f t="shared" si="10"/>
        <v>1.2670427275212164</v>
      </c>
    </row>
    <row r="546" spans="2:8" x14ac:dyDescent="0.2">
      <c r="B546">
        <v>537</v>
      </c>
      <c r="C546" s="15">
        <v>0</v>
      </c>
      <c r="D546" s="6">
        <f>C546/(Properties!$D$16-Properties!$D$18)</f>
        <v>0</v>
      </c>
      <c r="E546" s="6">
        <f>D546*Properties!$D$8*(Properties!$D$24-Properties!$D$23)/1000</f>
        <v>0</v>
      </c>
      <c r="F546" s="6">
        <f>E546*Properties!$D$8*(Properties!$D$21-Properties!$D$20)/1000</f>
        <v>0</v>
      </c>
      <c r="G546" s="19">
        <f>D546*((Properties!$D$15-Properties!$D$19)-Properties!$D$8*(Properties!$D$20-Properties!$D$24)/1000)</f>
        <v>0</v>
      </c>
      <c r="H546" s="6">
        <f t="shared" si="10"/>
        <v>0</v>
      </c>
    </row>
    <row r="547" spans="2:8" x14ac:dyDescent="0.2">
      <c r="B547">
        <v>538</v>
      </c>
      <c r="C547" s="15">
        <v>0</v>
      </c>
      <c r="D547" s="6">
        <f>C547/(Properties!$D$16-Properties!$D$18)</f>
        <v>0</v>
      </c>
      <c r="E547" s="6">
        <f>D547*Properties!$D$8*(Properties!$D$24-Properties!$D$23)/1000</f>
        <v>0</v>
      </c>
      <c r="F547" s="6">
        <f>E547*Properties!$D$8*(Properties!$D$21-Properties!$D$20)/1000</f>
        <v>0</v>
      </c>
      <c r="G547" s="19">
        <f>D547*((Properties!$D$15-Properties!$D$19)-Properties!$D$8*(Properties!$D$20-Properties!$D$24)/1000)</f>
        <v>0</v>
      </c>
      <c r="H547" s="6">
        <f t="shared" si="10"/>
        <v>0</v>
      </c>
    </row>
    <row r="548" spans="2:8" x14ac:dyDescent="0.2">
      <c r="B548">
        <v>539</v>
      </c>
      <c r="C548" s="15">
        <v>0</v>
      </c>
      <c r="D548" s="6">
        <f>C548/(Properties!$D$16-Properties!$D$18)</f>
        <v>0</v>
      </c>
      <c r="E548" s="6">
        <f>D548*Properties!$D$8*(Properties!$D$24-Properties!$D$23)/1000</f>
        <v>0</v>
      </c>
      <c r="F548" s="6">
        <f>E548*Properties!$D$8*(Properties!$D$21-Properties!$D$20)/1000</f>
        <v>0</v>
      </c>
      <c r="G548" s="19">
        <f>D548*((Properties!$D$15-Properties!$D$19)-Properties!$D$8*(Properties!$D$20-Properties!$D$24)/1000)</f>
        <v>0</v>
      </c>
      <c r="H548" s="6">
        <f t="shared" si="10"/>
        <v>0</v>
      </c>
    </row>
    <row r="549" spans="2:8" x14ac:dyDescent="0.2">
      <c r="B549">
        <v>540</v>
      </c>
      <c r="C549" s="15">
        <v>0</v>
      </c>
      <c r="D549" s="6">
        <f>C549/(Properties!$D$16-Properties!$D$18)</f>
        <v>0</v>
      </c>
      <c r="E549" s="6">
        <f>D549*Properties!$D$8*(Properties!$D$24-Properties!$D$23)/1000</f>
        <v>0</v>
      </c>
      <c r="F549" s="6">
        <f>E549*Properties!$D$8*(Properties!$D$21-Properties!$D$20)/1000</f>
        <v>0</v>
      </c>
      <c r="G549" s="19">
        <f>D549*((Properties!$D$15-Properties!$D$19)-Properties!$D$8*(Properties!$D$20-Properties!$D$24)/1000)</f>
        <v>0</v>
      </c>
      <c r="H549" s="6">
        <f t="shared" si="10"/>
        <v>0</v>
      </c>
    </row>
    <row r="550" spans="2:8" x14ac:dyDescent="0.2">
      <c r="B550">
        <v>541</v>
      </c>
      <c r="C550" s="15">
        <v>0</v>
      </c>
      <c r="D550" s="6">
        <f>C550/(Properties!$D$16-Properties!$D$18)</f>
        <v>0</v>
      </c>
      <c r="E550" s="6">
        <f>D550*Properties!$D$8*(Properties!$D$24-Properties!$D$23)/1000</f>
        <v>0</v>
      </c>
      <c r="F550" s="6">
        <f>E550*Properties!$D$8*(Properties!$D$21-Properties!$D$20)/1000</f>
        <v>0</v>
      </c>
      <c r="G550" s="19">
        <f>D550*((Properties!$D$15-Properties!$D$19)-Properties!$D$8*(Properties!$D$20-Properties!$D$24)/1000)</f>
        <v>0</v>
      </c>
      <c r="H550" s="6">
        <f t="shared" si="10"/>
        <v>0</v>
      </c>
    </row>
    <row r="551" spans="2:8" x14ac:dyDescent="0.2">
      <c r="B551">
        <v>542</v>
      </c>
      <c r="C551" s="15">
        <v>0</v>
      </c>
      <c r="D551" s="6">
        <f>C551/(Properties!$D$16-Properties!$D$18)</f>
        <v>0</v>
      </c>
      <c r="E551" s="6">
        <f>D551*Properties!$D$8*(Properties!$D$24-Properties!$D$23)/1000</f>
        <v>0</v>
      </c>
      <c r="F551" s="6">
        <f>E551*Properties!$D$8*(Properties!$D$21-Properties!$D$20)/1000</f>
        <v>0</v>
      </c>
      <c r="G551" s="19">
        <f>D551*((Properties!$D$15-Properties!$D$19)-Properties!$D$8*(Properties!$D$20-Properties!$D$24)/1000)</f>
        <v>0</v>
      </c>
      <c r="H551" s="6">
        <f t="shared" si="10"/>
        <v>0</v>
      </c>
    </row>
    <row r="552" spans="2:8" x14ac:dyDescent="0.2">
      <c r="B552">
        <v>543</v>
      </c>
      <c r="C552" s="15">
        <v>0</v>
      </c>
      <c r="D552" s="6">
        <f>C552/(Properties!$D$16-Properties!$D$18)</f>
        <v>0</v>
      </c>
      <c r="E552" s="6">
        <f>D552*Properties!$D$8*(Properties!$D$24-Properties!$D$23)/1000</f>
        <v>0</v>
      </c>
      <c r="F552" s="6">
        <f>E552*Properties!$D$8*(Properties!$D$21-Properties!$D$20)/1000</f>
        <v>0</v>
      </c>
      <c r="G552" s="19">
        <f>D552*((Properties!$D$15-Properties!$D$19)-Properties!$D$8*(Properties!$D$20-Properties!$D$24)/1000)</f>
        <v>0</v>
      </c>
      <c r="H552" s="6">
        <f t="shared" si="10"/>
        <v>0</v>
      </c>
    </row>
    <row r="553" spans="2:8" x14ac:dyDescent="0.2">
      <c r="B553">
        <v>544</v>
      </c>
      <c r="C553" s="15">
        <v>3.4332694957598457</v>
      </c>
      <c r="D553" s="6">
        <f>C553/(Properties!$D$16-Properties!$D$18)</f>
        <v>1.031321566764748E-2</v>
      </c>
      <c r="E553" s="6">
        <f>D553*Properties!$D$8*(Properties!$D$24-Properties!$D$23)/1000</f>
        <v>4.6455879974918068E-2</v>
      </c>
      <c r="F553" s="6">
        <f>E553*Properties!$D$8*(Properties!$D$21-Properties!$D$20)/1000</f>
        <v>1.180736582206509</v>
      </c>
      <c r="G553" s="19">
        <f>D553*((Properties!$D$15-Properties!$D$19)-Properties!$D$8*(Properties!$D$20-Properties!$D$24)/1000)</f>
        <v>3.9850265339789318E-2</v>
      </c>
      <c r="H553" s="6">
        <f t="shared" si="10"/>
        <v>1.2670427275212164</v>
      </c>
    </row>
    <row r="554" spans="2:8" x14ac:dyDescent="0.2">
      <c r="B554">
        <v>545</v>
      </c>
      <c r="C554" s="15">
        <v>3.4332694957598457</v>
      </c>
      <c r="D554" s="6">
        <f>C554/(Properties!$D$16-Properties!$D$18)</f>
        <v>1.031321566764748E-2</v>
      </c>
      <c r="E554" s="6">
        <f>D554*Properties!$D$8*(Properties!$D$24-Properties!$D$23)/1000</f>
        <v>4.6455879974918068E-2</v>
      </c>
      <c r="F554" s="6">
        <f>E554*Properties!$D$8*(Properties!$D$21-Properties!$D$20)/1000</f>
        <v>1.180736582206509</v>
      </c>
      <c r="G554" s="19">
        <f>D554*((Properties!$D$15-Properties!$D$19)-Properties!$D$8*(Properties!$D$20-Properties!$D$24)/1000)</f>
        <v>3.9850265339789318E-2</v>
      </c>
      <c r="H554" s="6">
        <f t="shared" si="10"/>
        <v>1.2670427275212164</v>
      </c>
    </row>
    <row r="555" spans="2:8" x14ac:dyDescent="0.2">
      <c r="B555">
        <v>546</v>
      </c>
      <c r="C555" s="15">
        <v>3.4332694957598457</v>
      </c>
      <c r="D555" s="6">
        <f>C555/(Properties!$D$16-Properties!$D$18)</f>
        <v>1.031321566764748E-2</v>
      </c>
      <c r="E555" s="6">
        <f>D555*Properties!$D$8*(Properties!$D$24-Properties!$D$23)/1000</f>
        <v>4.6455879974918068E-2</v>
      </c>
      <c r="F555" s="6">
        <f>E555*Properties!$D$8*(Properties!$D$21-Properties!$D$20)/1000</f>
        <v>1.180736582206509</v>
      </c>
      <c r="G555" s="19">
        <f>D555*((Properties!$D$15-Properties!$D$19)-Properties!$D$8*(Properties!$D$20-Properties!$D$24)/1000)</f>
        <v>3.9850265339789318E-2</v>
      </c>
      <c r="H555" s="6">
        <f t="shared" si="10"/>
        <v>1.2670427275212164</v>
      </c>
    </row>
    <row r="556" spans="2:8" x14ac:dyDescent="0.2">
      <c r="B556">
        <v>547</v>
      </c>
      <c r="C556" s="15">
        <v>3.4332694957598457</v>
      </c>
      <c r="D556" s="6">
        <f>C556/(Properties!$D$16-Properties!$D$18)</f>
        <v>1.031321566764748E-2</v>
      </c>
      <c r="E556" s="6">
        <f>D556*Properties!$D$8*(Properties!$D$24-Properties!$D$23)/1000</f>
        <v>4.6455879974918068E-2</v>
      </c>
      <c r="F556" s="6">
        <f>E556*Properties!$D$8*(Properties!$D$21-Properties!$D$20)/1000</f>
        <v>1.180736582206509</v>
      </c>
      <c r="G556" s="19">
        <f>D556*((Properties!$D$15-Properties!$D$19)-Properties!$D$8*(Properties!$D$20-Properties!$D$24)/1000)</f>
        <v>3.9850265339789318E-2</v>
      </c>
      <c r="H556" s="6">
        <f t="shared" si="10"/>
        <v>1.2670427275212164</v>
      </c>
    </row>
    <row r="557" spans="2:8" x14ac:dyDescent="0.2">
      <c r="B557">
        <v>548</v>
      </c>
      <c r="C557" s="15">
        <v>3.4332694957598457</v>
      </c>
      <c r="D557" s="6">
        <f>C557/(Properties!$D$16-Properties!$D$18)</f>
        <v>1.031321566764748E-2</v>
      </c>
      <c r="E557" s="6">
        <f>D557*Properties!$D$8*(Properties!$D$24-Properties!$D$23)/1000</f>
        <v>4.6455879974918068E-2</v>
      </c>
      <c r="F557" s="6">
        <f>E557*Properties!$D$8*(Properties!$D$21-Properties!$D$20)/1000</f>
        <v>1.180736582206509</v>
      </c>
      <c r="G557" s="19">
        <f>D557*((Properties!$D$15-Properties!$D$19)-Properties!$D$8*(Properties!$D$20-Properties!$D$24)/1000)</f>
        <v>3.9850265339789318E-2</v>
      </c>
      <c r="H557" s="6">
        <f t="shared" si="10"/>
        <v>1.2670427275212164</v>
      </c>
    </row>
    <row r="558" spans="2:8" x14ac:dyDescent="0.2">
      <c r="B558">
        <v>549</v>
      </c>
      <c r="C558" s="15">
        <v>3.4332694957598457</v>
      </c>
      <c r="D558" s="6">
        <f>C558/(Properties!$D$16-Properties!$D$18)</f>
        <v>1.031321566764748E-2</v>
      </c>
      <c r="E558" s="6">
        <f>D558*Properties!$D$8*(Properties!$D$24-Properties!$D$23)/1000</f>
        <v>4.6455879974918068E-2</v>
      </c>
      <c r="F558" s="6">
        <f>E558*Properties!$D$8*(Properties!$D$21-Properties!$D$20)/1000</f>
        <v>1.180736582206509</v>
      </c>
      <c r="G558" s="19">
        <f>D558*((Properties!$D$15-Properties!$D$19)-Properties!$D$8*(Properties!$D$20-Properties!$D$24)/1000)</f>
        <v>3.9850265339789318E-2</v>
      </c>
      <c r="H558" s="6">
        <f t="shared" si="10"/>
        <v>1.2670427275212164</v>
      </c>
    </row>
    <row r="559" spans="2:8" x14ac:dyDescent="0.2">
      <c r="B559">
        <v>550</v>
      </c>
      <c r="C559" s="15">
        <v>3.4332694957598457</v>
      </c>
      <c r="D559" s="6">
        <f>C559/(Properties!$D$16-Properties!$D$18)</f>
        <v>1.031321566764748E-2</v>
      </c>
      <c r="E559" s="6">
        <f>D559*Properties!$D$8*(Properties!$D$24-Properties!$D$23)/1000</f>
        <v>4.6455879974918068E-2</v>
      </c>
      <c r="F559" s="6">
        <f>E559*Properties!$D$8*(Properties!$D$21-Properties!$D$20)/1000</f>
        <v>1.180736582206509</v>
      </c>
      <c r="G559" s="19">
        <f>D559*((Properties!$D$15-Properties!$D$19)-Properties!$D$8*(Properties!$D$20-Properties!$D$24)/1000)</f>
        <v>3.9850265339789318E-2</v>
      </c>
      <c r="H559" s="6">
        <f t="shared" si="10"/>
        <v>1.2670427275212164</v>
      </c>
    </row>
    <row r="560" spans="2:8" x14ac:dyDescent="0.2">
      <c r="B560">
        <v>551</v>
      </c>
      <c r="C560" s="15">
        <v>0</v>
      </c>
      <c r="D560" s="6">
        <f>C560/(Properties!$D$16-Properties!$D$18)</f>
        <v>0</v>
      </c>
      <c r="E560" s="6">
        <f>D560*Properties!$D$8*(Properties!$D$24-Properties!$D$23)/1000</f>
        <v>0</v>
      </c>
      <c r="F560" s="6">
        <f>E560*Properties!$D$8*(Properties!$D$21-Properties!$D$20)/1000</f>
        <v>0</v>
      </c>
      <c r="G560" s="19">
        <f>D560*((Properties!$D$15-Properties!$D$19)-Properties!$D$8*(Properties!$D$20-Properties!$D$24)/1000)</f>
        <v>0</v>
      </c>
      <c r="H560" s="6">
        <f t="shared" si="10"/>
        <v>0</v>
      </c>
    </row>
    <row r="561" spans="2:8" x14ac:dyDescent="0.2">
      <c r="B561">
        <v>552</v>
      </c>
      <c r="C561" s="15">
        <v>0</v>
      </c>
      <c r="D561" s="6">
        <f>C561/(Properties!$D$16-Properties!$D$18)</f>
        <v>0</v>
      </c>
      <c r="E561" s="6">
        <f>D561*Properties!$D$8*(Properties!$D$24-Properties!$D$23)/1000</f>
        <v>0</v>
      </c>
      <c r="F561" s="6">
        <f>E561*Properties!$D$8*(Properties!$D$21-Properties!$D$20)/1000</f>
        <v>0</v>
      </c>
      <c r="G561" s="19">
        <f>D561*((Properties!$D$15-Properties!$D$19)-Properties!$D$8*(Properties!$D$20-Properties!$D$24)/1000)</f>
        <v>0</v>
      </c>
      <c r="H561" s="6">
        <f t="shared" si="10"/>
        <v>0</v>
      </c>
    </row>
    <row r="562" spans="2:8" x14ac:dyDescent="0.2">
      <c r="B562">
        <v>553</v>
      </c>
      <c r="C562" s="15">
        <v>0</v>
      </c>
      <c r="D562" s="6">
        <f>C562/(Properties!$D$16-Properties!$D$18)</f>
        <v>0</v>
      </c>
      <c r="E562" s="6">
        <f>D562*Properties!$D$8*(Properties!$D$24-Properties!$D$23)/1000</f>
        <v>0</v>
      </c>
      <c r="F562" s="6">
        <f>E562*Properties!$D$8*(Properties!$D$21-Properties!$D$20)/1000</f>
        <v>0</v>
      </c>
      <c r="G562" s="19">
        <f>D562*((Properties!$D$15-Properties!$D$19)-Properties!$D$8*(Properties!$D$20-Properties!$D$24)/1000)</f>
        <v>0</v>
      </c>
      <c r="H562" s="6">
        <f t="shared" si="10"/>
        <v>0</v>
      </c>
    </row>
    <row r="563" spans="2:8" x14ac:dyDescent="0.2">
      <c r="B563">
        <v>554</v>
      </c>
      <c r="C563" s="15">
        <v>0</v>
      </c>
      <c r="D563" s="6">
        <f>C563/(Properties!$D$16-Properties!$D$18)</f>
        <v>0</v>
      </c>
      <c r="E563" s="6">
        <f>D563*Properties!$D$8*(Properties!$D$24-Properties!$D$23)/1000</f>
        <v>0</v>
      </c>
      <c r="F563" s="6">
        <f>E563*Properties!$D$8*(Properties!$D$21-Properties!$D$20)/1000</f>
        <v>0</v>
      </c>
      <c r="G563" s="19">
        <f>D563*((Properties!$D$15-Properties!$D$19)-Properties!$D$8*(Properties!$D$20-Properties!$D$24)/1000)</f>
        <v>0</v>
      </c>
      <c r="H563" s="6">
        <f t="shared" si="10"/>
        <v>0</v>
      </c>
    </row>
    <row r="564" spans="2:8" x14ac:dyDescent="0.2">
      <c r="B564">
        <v>555</v>
      </c>
      <c r="C564" s="15">
        <v>0</v>
      </c>
      <c r="D564" s="6">
        <f>C564/(Properties!$D$16-Properties!$D$18)</f>
        <v>0</v>
      </c>
      <c r="E564" s="6">
        <f>D564*Properties!$D$8*(Properties!$D$24-Properties!$D$23)/1000</f>
        <v>0</v>
      </c>
      <c r="F564" s="6">
        <f>E564*Properties!$D$8*(Properties!$D$21-Properties!$D$20)/1000</f>
        <v>0</v>
      </c>
      <c r="G564" s="19">
        <f>D564*((Properties!$D$15-Properties!$D$19)-Properties!$D$8*(Properties!$D$20-Properties!$D$24)/1000)</f>
        <v>0</v>
      </c>
      <c r="H564" s="6">
        <f t="shared" si="10"/>
        <v>0</v>
      </c>
    </row>
    <row r="565" spans="2:8" x14ac:dyDescent="0.2">
      <c r="B565">
        <v>556</v>
      </c>
      <c r="C565" s="15">
        <v>0</v>
      </c>
      <c r="D565" s="6">
        <f>C565/(Properties!$D$16-Properties!$D$18)</f>
        <v>0</v>
      </c>
      <c r="E565" s="6">
        <f>D565*Properties!$D$8*(Properties!$D$24-Properties!$D$23)/1000</f>
        <v>0</v>
      </c>
      <c r="F565" s="6">
        <f>E565*Properties!$D$8*(Properties!$D$21-Properties!$D$20)/1000</f>
        <v>0</v>
      </c>
      <c r="G565" s="19">
        <f>D565*((Properties!$D$15-Properties!$D$19)-Properties!$D$8*(Properties!$D$20-Properties!$D$24)/1000)</f>
        <v>0</v>
      </c>
      <c r="H565" s="6">
        <f t="shared" si="10"/>
        <v>0</v>
      </c>
    </row>
    <row r="566" spans="2:8" x14ac:dyDescent="0.2">
      <c r="B566">
        <v>557</v>
      </c>
      <c r="C566" s="15">
        <v>0</v>
      </c>
      <c r="D566" s="6">
        <f>C566/(Properties!$D$16-Properties!$D$18)</f>
        <v>0</v>
      </c>
      <c r="E566" s="6">
        <f>D566*Properties!$D$8*(Properties!$D$24-Properties!$D$23)/1000</f>
        <v>0</v>
      </c>
      <c r="F566" s="6">
        <f>E566*Properties!$D$8*(Properties!$D$21-Properties!$D$20)/1000</f>
        <v>0</v>
      </c>
      <c r="G566" s="19">
        <f>D566*((Properties!$D$15-Properties!$D$19)-Properties!$D$8*(Properties!$D$20-Properties!$D$24)/1000)</f>
        <v>0</v>
      </c>
      <c r="H566" s="6">
        <f t="shared" si="10"/>
        <v>0</v>
      </c>
    </row>
    <row r="567" spans="2:8" x14ac:dyDescent="0.2">
      <c r="B567">
        <v>558</v>
      </c>
      <c r="C567" s="15">
        <v>0</v>
      </c>
      <c r="D567" s="6">
        <f>C567/(Properties!$D$16-Properties!$D$18)</f>
        <v>0</v>
      </c>
      <c r="E567" s="6">
        <f>D567*Properties!$D$8*(Properties!$D$24-Properties!$D$23)/1000</f>
        <v>0</v>
      </c>
      <c r="F567" s="6">
        <f>E567*Properties!$D$8*(Properties!$D$21-Properties!$D$20)/1000</f>
        <v>0</v>
      </c>
      <c r="G567" s="19">
        <f>D567*((Properties!$D$15-Properties!$D$19)-Properties!$D$8*(Properties!$D$20-Properties!$D$24)/1000)</f>
        <v>0</v>
      </c>
      <c r="H567" s="6">
        <f t="shared" si="10"/>
        <v>0</v>
      </c>
    </row>
    <row r="568" spans="2:8" x14ac:dyDescent="0.2">
      <c r="B568">
        <v>559</v>
      </c>
      <c r="C568" s="15">
        <v>3.4332694957598457</v>
      </c>
      <c r="D568" s="6">
        <f>C568/(Properties!$D$16-Properties!$D$18)</f>
        <v>1.031321566764748E-2</v>
      </c>
      <c r="E568" s="6">
        <f>D568*Properties!$D$8*(Properties!$D$24-Properties!$D$23)/1000</f>
        <v>4.6455879974918068E-2</v>
      </c>
      <c r="F568" s="6">
        <f>E568*Properties!$D$8*(Properties!$D$21-Properties!$D$20)/1000</f>
        <v>1.180736582206509</v>
      </c>
      <c r="G568" s="19">
        <f>D568*((Properties!$D$15-Properties!$D$19)-Properties!$D$8*(Properties!$D$20-Properties!$D$24)/1000)</f>
        <v>3.9850265339789318E-2</v>
      </c>
      <c r="H568" s="6">
        <f t="shared" si="10"/>
        <v>1.2670427275212164</v>
      </c>
    </row>
    <row r="569" spans="2:8" x14ac:dyDescent="0.2">
      <c r="B569">
        <v>560</v>
      </c>
      <c r="C569" s="15">
        <v>3.4332694957598457</v>
      </c>
      <c r="D569" s="6">
        <f>C569/(Properties!$D$16-Properties!$D$18)</f>
        <v>1.031321566764748E-2</v>
      </c>
      <c r="E569" s="6">
        <f>D569*Properties!$D$8*(Properties!$D$24-Properties!$D$23)/1000</f>
        <v>4.6455879974918068E-2</v>
      </c>
      <c r="F569" s="6">
        <f>E569*Properties!$D$8*(Properties!$D$21-Properties!$D$20)/1000</f>
        <v>1.180736582206509</v>
      </c>
      <c r="G569" s="19">
        <f>D569*((Properties!$D$15-Properties!$D$19)-Properties!$D$8*(Properties!$D$20-Properties!$D$24)/1000)</f>
        <v>3.9850265339789318E-2</v>
      </c>
      <c r="H569" s="6">
        <f t="shared" si="10"/>
        <v>1.2670427275212164</v>
      </c>
    </row>
    <row r="570" spans="2:8" x14ac:dyDescent="0.2">
      <c r="B570">
        <v>561</v>
      </c>
      <c r="C570" s="15">
        <v>0</v>
      </c>
      <c r="D570" s="6">
        <f>C570/(Properties!$D$16-Properties!$D$18)</f>
        <v>0</v>
      </c>
      <c r="E570" s="6">
        <f>D570*Properties!$D$8*(Properties!$D$24-Properties!$D$23)/1000</f>
        <v>0</v>
      </c>
      <c r="F570" s="6">
        <f>E570*Properties!$D$8*(Properties!$D$21-Properties!$D$20)/1000</f>
        <v>0</v>
      </c>
      <c r="G570" s="19">
        <f>D570*((Properties!$D$15-Properties!$D$19)-Properties!$D$8*(Properties!$D$20-Properties!$D$24)/1000)</f>
        <v>0</v>
      </c>
      <c r="H570" s="6">
        <f t="shared" si="10"/>
        <v>0</v>
      </c>
    </row>
    <row r="571" spans="2:8" x14ac:dyDescent="0.2">
      <c r="B571">
        <v>562</v>
      </c>
      <c r="C571" s="15">
        <v>0</v>
      </c>
      <c r="D571" s="6">
        <f>C571/(Properties!$D$16-Properties!$D$18)</f>
        <v>0</v>
      </c>
      <c r="E571" s="6">
        <f>D571*Properties!$D$8*(Properties!$D$24-Properties!$D$23)/1000</f>
        <v>0</v>
      </c>
      <c r="F571" s="6">
        <f>E571*Properties!$D$8*(Properties!$D$21-Properties!$D$20)/1000</f>
        <v>0</v>
      </c>
      <c r="G571" s="19">
        <f>D571*((Properties!$D$15-Properties!$D$19)-Properties!$D$8*(Properties!$D$20-Properties!$D$24)/1000)</f>
        <v>0</v>
      </c>
      <c r="H571" s="6">
        <f t="shared" si="10"/>
        <v>0</v>
      </c>
    </row>
    <row r="572" spans="2:8" x14ac:dyDescent="0.2">
      <c r="B572">
        <v>563</v>
      </c>
      <c r="C572" s="15">
        <v>0</v>
      </c>
      <c r="D572" s="6">
        <f>C572/(Properties!$D$16-Properties!$D$18)</f>
        <v>0</v>
      </c>
      <c r="E572" s="6">
        <f>D572*Properties!$D$8*(Properties!$D$24-Properties!$D$23)/1000</f>
        <v>0</v>
      </c>
      <c r="F572" s="6">
        <f>E572*Properties!$D$8*(Properties!$D$21-Properties!$D$20)/1000</f>
        <v>0</v>
      </c>
      <c r="G572" s="19">
        <f>D572*((Properties!$D$15-Properties!$D$19)-Properties!$D$8*(Properties!$D$20-Properties!$D$24)/1000)</f>
        <v>0</v>
      </c>
      <c r="H572" s="6">
        <f t="shared" si="10"/>
        <v>0</v>
      </c>
    </row>
    <row r="573" spans="2:8" x14ac:dyDescent="0.2">
      <c r="B573">
        <v>564</v>
      </c>
      <c r="C573" s="15">
        <v>0</v>
      </c>
      <c r="D573" s="6">
        <f>C573/(Properties!$D$16-Properties!$D$18)</f>
        <v>0</v>
      </c>
      <c r="E573" s="6">
        <f>D573*Properties!$D$8*(Properties!$D$24-Properties!$D$23)/1000</f>
        <v>0</v>
      </c>
      <c r="F573" s="6">
        <f>E573*Properties!$D$8*(Properties!$D$21-Properties!$D$20)/1000</f>
        <v>0</v>
      </c>
      <c r="G573" s="19">
        <f>D573*((Properties!$D$15-Properties!$D$19)-Properties!$D$8*(Properties!$D$20-Properties!$D$24)/1000)</f>
        <v>0</v>
      </c>
      <c r="H573" s="6">
        <f t="shared" si="10"/>
        <v>0</v>
      </c>
    </row>
    <row r="574" spans="2:8" x14ac:dyDescent="0.2">
      <c r="B574">
        <v>565</v>
      </c>
      <c r="C574" s="15">
        <v>0</v>
      </c>
      <c r="D574" s="6">
        <f>C574/(Properties!$D$16-Properties!$D$18)</f>
        <v>0</v>
      </c>
      <c r="E574" s="6">
        <f>D574*Properties!$D$8*(Properties!$D$24-Properties!$D$23)/1000</f>
        <v>0</v>
      </c>
      <c r="F574" s="6">
        <f>E574*Properties!$D$8*(Properties!$D$21-Properties!$D$20)/1000</f>
        <v>0</v>
      </c>
      <c r="G574" s="19">
        <f>D574*((Properties!$D$15-Properties!$D$19)-Properties!$D$8*(Properties!$D$20-Properties!$D$24)/1000)</f>
        <v>0</v>
      </c>
      <c r="H574" s="6">
        <f t="shared" si="10"/>
        <v>0</v>
      </c>
    </row>
    <row r="575" spans="2:8" x14ac:dyDescent="0.2">
      <c r="B575">
        <v>566</v>
      </c>
      <c r="C575" s="15">
        <v>0</v>
      </c>
      <c r="D575" s="6">
        <f>C575/(Properties!$D$16-Properties!$D$18)</f>
        <v>0</v>
      </c>
      <c r="E575" s="6">
        <f>D575*Properties!$D$8*(Properties!$D$24-Properties!$D$23)/1000</f>
        <v>0</v>
      </c>
      <c r="F575" s="6">
        <f>E575*Properties!$D$8*(Properties!$D$21-Properties!$D$20)/1000</f>
        <v>0</v>
      </c>
      <c r="G575" s="19">
        <f>D575*((Properties!$D$15-Properties!$D$19)-Properties!$D$8*(Properties!$D$20-Properties!$D$24)/1000)</f>
        <v>0</v>
      </c>
      <c r="H575" s="6">
        <f t="shared" si="10"/>
        <v>0</v>
      </c>
    </row>
    <row r="576" spans="2:8" x14ac:dyDescent="0.2">
      <c r="B576">
        <v>567</v>
      </c>
      <c r="C576" s="15">
        <v>0</v>
      </c>
      <c r="D576" s="6">
        <f>C576/(Properties!$D$16-Properties!$D$18)</f>
        <v>0</v>
      </c>
      <c r="E576" s="6">
        <f>D576*Properties!$D$8*(Properties!$D$24-Properties!$D$23)/1000</f>
        <v>0</v>
      </c>
      <c r="F576" s="6">
        <f>E576*Properties!$D$8*(Properties!$D$21-Properties!$D$20)/1000</f>
        <v>0</v>
      </c>
      <c r="G576" s="19">
        <f>D576*((Properties!$D$15-Properties!$D$19)-Properties!$D$8*(Properties!$D$20-Properties!$D$24)/1000)</f>
        <v>0</v>
      </c>
      <c r="H576" s="6">
        <f t="shared" si="10"/>
        <v>0</v>
      </c>
    </row>
    <row r="577" spans="2:8" x14ac:dyDescent="0.2">
      <c r="B577">
        <v>568</v>
      </c>
      <c r="C577" s="15">
        <v>3.4332694957598457</v>
      </c>
      <c r="D577" s="6">
        <f>C577/(Properties!$D$16-Properties!$D$18)</f>
        <v>1.031321566764748E-2</v>
      </c>
      <c r="E577" s="6">
        <f>D577*Properties!$D$8*(Properties!$D$24-Properties!$D$23)/1000</f>
        <v>4.6455879974918068E-2</v>
      </c>
      <c r="F577" s="6">
        <f>E577*Properties!$D$8*(Properties!$D$21-Properties!$D$20)/1000</f>
        <v>1.180736582206509</v>
      </c>
      <c r="G577" s="19">
        <f>D577*((Properties!$D$15-Properties!$D$19)-Properties!$D$8*(Properties!$D$20-Properties!$D$24)/1000)</f>
        <v>3.9850265339789318E-2</v>
      </c>
      <c r="H577" s="6">
        <f t="shared" si="10"/>
        <v>1.2670427275212164</v>
      </c>
    </row>
    <row r="578" spans="2:8" x14ac:dyDescent="0.2">
      <c r="B578">
        <v>569</v>
      </c>
      <c r="C578" s="15">
        <v>3.4332694957598457</v>
      </c>
      <c r="D578" s="6">
        <f>C578/(Properties!$D$16-Properties!$D$18)</f>
        <v>1.031321566764748E-2</v>
      </c>
      <c r="E578" s="6">
        <f>D578*Properties!$D$8*(Properties!$D$24-Properties!$D$23)/1000</f>
        <v>4.6455879974918068E-2</v>
      </c>
      <c r="F578" s="6">
        <f>E578*Properties!$D$8*(Properties!$D$21-Properties!$D$20)/1000</f>
        <v>1.180736582206509</v>
      </c>
      <c r="G578" s="19">
        <f>D578*((Properties!$D$15-Properties!$D$19)-Properties!$D$8*(Properties!$D$20-Properties!$D$24)/1000)</f>
        <v>3.9850265339789318E-2</v>
      </c>
      <c r="H578" s="6">
        <f t="shared" si="10"/>
        <v>1.2670427275212164</v>
      </c>
    </row>
    <row r="579" spans="2:8" x14ac:dyDescent="0.2">
      <c r="B579">
        <v>570</v>
      </c>
      <c r="C579" s="15">
        <v>3.4332694957598457</v>
      </c>
      <c r="D579" s="6">
        <f>C579/(Properties!$D$16-Properties!$D$18)</f>
        <v>1.031321566764748E-2</v>
      </c>
      <c r="E579" s="6">
        <f>D579*Properties!$D$8*(Properties!$D$24-Properties!$D$23)/1000</f>
        <v>4.6455879974918068E-2</v>
      </c>
      <c r="F579" s="6">
        <f>E579*Properties!$D$8*(Properties!$D$21-Properties!$D$20)/1000</f>
        <v>1.180736582206509</v>
      </c>
      <c r="G579" s="19">
        <f>D579*((Properties!$D$15-Properties!$D$19)-Properties!$D$8*(Properties!$D$20-Properties!$D$24)/1000)</f>
        <v>3.9850265339789318E-2</v>
      </c>
      <c r="H579" s="6">
        <f t="shared" si="10"/>
        <v>1.2670427275212164</v>
      </c>
    </row>
    <row r="580" spans="2:8" x14ac:dyDescent="0.2">
      <c r="B580">
        <v>571</v>
      </c>
      <c r="C580" s="15">
        <v>3.4332694957598457</v>
      </c>
      <c r="D580" s="6">
        <f>C580/(Properties!$D$16-Properties!$D$18)</f>
        <v>1.031321566764748E-2</v>
      </c>
      <c r="E580" s="6">
        <f>D580*Properties!$D$8*(Properties!$D$24-Properties!$D$23)/1000</f>
        <v>4.6455879974918068E-2</v>
      </c>
      <c r="F580" s="6">
        <f>E580*Properties!$D$8*(Properties!$D$21-Properties!$D$20)/1000</f>
        <v>1.180736582206509</v>
      </c>
      <c r="G580" s="19">
        <f>D580*((Properties!$D$15-Properties!$D$19)-Properties!$D$8*(Properties!$D$20-Properties!$D$24)/1000)</f>
        <v>3.9850265339789318E-2</v>
      </c>
      <c r="H580" s="6">
        <f t="shared" si="10"/>
        <v>1.2670427275212164</v>
      </c>
    </row>
    <row r="581" spans="2:8" x14ac:dyDescent="0.2">
      <c r="B581">
        <v>572</v>
      </c>
      <c r="C581" s="15">
        <v>3.4332694957598457</v>
      </c>
      <c r="D581" s="6">
        <f>C581/(Properties!$D$16-Properties!$D$18)</f>
        <v>1.031321566764748E-2</v>
      </c>
      <c r="E581" s="6">
        <f>D581*Properties!$D$8*(Properties!$D$24-Properties!$D$23)/1000</f>
        <v>4.6455879974918068E-2</v>
      </c>
      <c r="F581" s="6">
        <f>E581*Properties!$D$8*(Properties!$D$21-Properties!$D$20)/1000</f>
        <v>1.180736582206509</v>
      </c>
      <c r="G581" s="19">
        <f>D581*((Properties!$D$15-Properties!$D$19)-Properties!$D$8*(Properties!$D$20-Properties!$D$24)/1000)</f>
        <v>3.9850265339789318E-2</v>
      </c>
      <c r="H581" s="6">
        <f t="shared" si="10"/>
        <v>1.2670427275212164</v>
      </c>
    </row>
    <row r="582" spans="2:8" x14ac:dyDescent="0.2">
      <c r="B582">
        <v>573</v>
      </c>
      <c r="C582" s="15">
        <v>3.4332694957598457</v>
      </c>
      <c r="D582" s="6">
        <f>C582/(Properties!$D$16-Properties!$D$18)</f>
        <v>1.031321566764748E-2</v>
      </c>
      <c r="E582" s="6">
        <f>D582*Properties!$D$8*(Properties!$D$24-Properties!$D$23)/1000</f>
        <v>4.6455879974918068E-2</v>
      </c>
      <c r="F582" s="6">
        <f>E582*Properties!$D$8*(Properties!$D$21-Properties!$D$20)/1000</f>
        <v>1.180736582206509</v>
      </c>
      <c r="G582" s="19">
        <f>D582*((Properties!$D$15-Properties!$D$19)-Properties!$D$8*(Properties!$D$20-Properties!$D$24)/1000)</f>
        <v>3.9850265339789318E-2</v>
      </c>
      <c r="H582" s="6">
        <f t="shared" si="10"/>
        <v>1.2670427275212164</v>
      </c>
    </row>
    <row r="583" spans="2:8" x14ac:dyDescent="0.2">
      <c r="B583">
        <v>574</v>
      </c>
      <c r="C583" s="15">
        <v>3.4332694957598457</v>
      </c>
      <c r="D583" s="6">
        <f>C583/(Properties!$D$16-Properties!$D$18)</f>
        <v>1.031321566764748E-2</v>
      </c>
      <c r="E583" s="6">
        <f>D583*Properties!$D$8*(Properties!$D$24-Properties!$D$23)/1000</f>
        <v>4.6455879974918068E-2</v>
      </c>
      <c r="F583" s="6">
        <f>E583*Properties!$D$8*(Properties!$D$21-Properties!$D$20)/1000</f>
        <v>1.180736582206509</v>
      </c>
      <c r="G583" s="19">
        <f>D583*((Properties!$D$15-Properties!$D$19)-Properties!$D$8*(Properties!$D$20-Properties!$D$24)/1000)</f>
        <v>3.9850265339789318E-2</v>
      </c>
      <c r="H583" s="6">
        <f t="shared" si="10"/>
        <v>1.2670427275212164</v>
      </c>
    </row>
    <row r="584" spans="2:8" x14ac:dyDescent="0.2">
      <c r="B584">
        <v>575</v>
      </c>
      <c r="C584" s="15">
        <v>0</v>
      </c>
      <c r="D584" s="6">
        <f>C584/(Properties!$D$16-Properties!$D$18)</f>
        <v>0</v>
      </c>
      <c r="E584" s="6">
        <f>D584*Properties!$D$8*(Properties!$D$24-Properties!$D$23)/1000</f>
        <v>0</v>
      </c>
      <c r="F584" s="6">
        <f>E584*Properties!$D$8*(Properties!$D$21-Properties!$D$20)/1000</f>
        <v>0</v>
      </c>
      <c r="G584" s="19">
        <f>D584*((Properties!$D$15-Properties!$D$19)-Properties!$D$8*(Properties!$D$20-Properties!$D$24)/1000)</f>
        <v>0</v>
      </c>
      <c r="H584" s="6">
        <f t="shared" si="10"/>
        <v>0</v>
      </c>
    </row>
    <row r="585" spans="2:8" x14ac:dyDescent="0.2">
      <c r="B585">
        <v>576</v>
      </c>
      <c r="C585" s="15">
        <v>0</v>
      </c>
      <c r="D585" s="6">
        <f>C585/(Properties!$D$16-Properties!$D$18)</f>
        <v>0</v>
      </c>
      <c r="E585" s="6">
        <f>D585*Properties!$D$8*(Properties!$D$24-Properties!$D$23)/1000</f>
        <v>0</v>
      </c>
      <c r="F585" s="6">
        <f>E585*Properties!$D$8*(Properties!$D$21-Properties!$D$20)/1000</f>
        <v>0</v>
      </c>
      <c r="G585" s="19">
        <f>D585*((Properties!$D$15-Properties!$D$19)-Properties!$D$8*(Properties!$D$20-Properties!$D$24)/1000)</f>
        <v>0</v>
      </c>
      <c r="H585" s="6">
        <f t="shared" si="10"/>
        <v>0</v>
      </c>
    </row>
    <row r="586" spans="2:8" x14ac:dyDescent="0.2">
      <c r="B586">
        <v>577</v>
      </c>
      <c r="C586" s="15">
        <v>0</v>
      </c>
      <c r="D586" s="6">
        <f>C586/(Properties!$D$16-Properties!$D$18)</f>
        <v>0</v>
      </c>
      <c r="E586" s="6">
        <f>D586*Properties!$D$8*(Properties!$D$24-Properties!$D$23)/1000</f>
        <v>0</v>
      </c>
      <c r="F586" s="6">
        <f>E586*Properties!$D$8*(Properties!$D$21-Properties!$D$20)/1000</f>
        <v>0</v>
      </c>
      <c r="G586" s="19">
        <f>D586*((Properties!$D$15-Properties!$D$19)-Properties!$D$8*(Properties!$D$20-Properties!$D$24)/1000)</f>
        <v>0</v>
      </c>
      <c r="H586" s="6">
        <f t="shared" si="10"/>
        <v>0</v>
      </c>
    </row>
    <row r="587" spans="2:8" x14ac:dyDescent="0.2">
      <c r="B587">
        <v>578</v>
      </c>
      <c r="C587" s="15">
        <v>0</v>
      </c>
      <c r="D587" s="6">
        <f>C587/(Properties!$D$16-Properties!$D$18)</f>
        <v>0</v>
      </c>
      <c r="E587" s="6">
        <f>D587*Properties!$D$8*(Properties!$D$24-Properties!$D$23)/1000</f>
        <v>0</v>
      </c>
      <c r="F587" s="6">
        <f>E587*Properties!$D$8*(Properties!$D$21-Properties!$D$20)/1000</f>
        <v>0</v>
      </c>
      <c r="G587" s="19">
        <f>D587*((Properties!$D$15-Properties!$D$19)-Properties!$D$8*(Properties!$D$20-Properties!$D$24)/1000)</f>
        <v>0</v>
      </c>
      <c r="H587" s="6">
        <f t="shared" ref="H587:H650" si="11">SUM(E587:G587)</f>
        <v>0</v>
      </c>
    </row>
    <row r="588" spans="2:8" x14ac:dyDescent="0.2">
      <c r="B588">
        <v>579</v>
      </c>
      <c r="C588" s="15">
        <v>0</v>
      </c>
      <c r="D588" s="6">
        <f>C588/(Properties!$D$16-Properties!$D$18)</f>
        <v>0</v>
      </c>
      <c r="E588" s="6">
        <f>D588*Properties!$D$8*(Properties!$D$24-Properties!$D$23)/1000</f>
        <v>0</v>
      </c>
      <c r="F588" s="6">
        <f>E588*Properties!$D$8*(Properties!$D$21-Properties!$D$20)/1000</f>
        <v>0</v>
      </c>
      <c r="G588" s="19">
        <f>D588*((Properties!$D$15-Properties!$D$19)-Properties!$D$8*(Properties!$D$20-Properties!$D$24)/1000)</f>
        <v>0</v>
      </c>
      <c r="H588" s="6">
        <f t="shared" si="11"/>
        <v>0</v>
      </c>
    </row>
    <row r="589" spans="2:8" x14ac:dyDescent="0.2">
      <c r="B589">
        <v>580</v>
      </c>
      <c r="C589" s="15">
        <v>0</v>
      </c>
      <c r="D589" s="6">
        <f>C589/(Properties!$D$16-Properties!$D$18)</f>
        <v>0</v>
      </c>
      <c r="E589" s="6">
        <f>D589*Properties!$D$8*(Properties!$D$24-Properties!$D$23)/1000</f>
        <v>0</v>
      </c>
      <c r="F589" s="6">
        <f>E589*Properties!$D$8*(Properties!$D$21-Properties!$D$20)/1000</f>
        <v>0</v>
      </c>
      <c r="G589" s="19">
        <f>D589*((Properties!$D$15-Properties!$D$19)-Properties!$D$8*(Properties!$D$20-Properties!$D$24)/1000)</f>
        <v>0</v>
      </c>
      <c r="H589" s="6">
        <f t="shared" si="11"/>
        <v>0</v>
      </c>
    </row>
    <row r="590" spans="2:8" x14ac:dyDescent="0.2">
      <c r="B590">
        <v>581</v>
      </c>
      <c r="C590" s="15">
        <v>0</v>
      </c>
      <c r="D590" s="6">
        <f>C590/(Properties!$D$16-Properties!$D$18)</f>
        <v>0</v>
      </c>
      <c r="E590" s="6">
        <f>D590*Properties!$D$8*(Properties!$D$24-Properties!$D$23)/1000</f>
        <v>0</v>
      </c>
      <c r="F590" s="6">
        <f>E590*Properties!$D$8*(Properties!$D$21-Properties!$D$20)/1000</f>
        <v>0</v>
      </c>
      <c r="G590" s="19">
        <f>D590*((Properties!$D$15-Properties!$D$19)-Properties!$D$8*(Properties!$D$20-Properties!$D$24)/1000)</f>
        <v>0</v>
      </c>
      <c r="H590" s="6">
        <f t="shared" si="11"/>
        <v>0</v>
      </c>
    </row>
    <row r="591" spans="2:8" x14ac:dyDescent="0.2">
      <c r="B591">
        <v>582</v>
      </c>
      <c r="C591" s="15">
        <v>0</v>
      </c>
      <c r="D591" s="6">
        <f>C591/(Properties!$D$16-Properties!$D$18)</f>
        <v>0</v>
      </c>
      <c r="E591" s="6">
        <f>D591*Properties!$D$8*(Properties!$D$24-Properties!$D$23)/1000</f>
        <v>0</v>
      </c>
      <c r="F591" s="6">
        <f>E591*Properties!$D$8*(Properties!$D$21-Properties!$D$20)/1000</f>
        <v>0</v>
      </c>
      <c r="G591" s="19">
        <f>D591*((Properties!$D$15-Properties!$D$19)-Properties!$D$8*(Properties!$D$20-Properties!$D$24)/1000)</f>
        <v>0</v>
      </c>
      <c r="H591" s="6">
        <f t="shared" si="11"/>
        <v>0</v>
      </c>
    </row>
    <row r="592" spans="2:8" x14ac:dyDescent="0.2">
      <c r="B592">
        <v>583</v>
      </c>
      <c r="C592" s="15">
        <v>3.4332694957598457</v>
      </c>
      <c r="D592" s="6">
        <f>C592/(Properties!$D$16-Properties!$D$18)</f>
        <v>1.031321566764748E-2</v>
      </c>
      <c r="E592" s="6">
        <f>D592*Properties!$D$8*(Properties!$D$24-Properties!$D$23)/1000</f>
        <v>4.6455879974918068E-2</v>
      </c>
      <c r="F592" s="6">
        <f>E592*Properties!$D$8*(Properties!$D$21-Properties!$D$20)/1000</f>
        <v>1.180736582206509</v>
      </c>
      <c r="G592" s="19">
        <f>D592*((Properties!$D$15-Properties!$D$19)-Properties!$D$8*(Properties!$D$20-Properties!$D$24)/1000)</f>
        <v>3.9850265339789318E-2</v>
      </c>
      <c r="H592" s="6">
        <f t="shared" si="11"/>
        <v>1.2670427275212164</v>
      </c>
    </row>
    <row r="593" spans="2:8" x14ac:dyDescent="0.2">
      <c r="B593">
        <v>584</v>
      </c>
      <c r="C593" s="15">
        <v>3.4332694957598457</v>
      </c>
      <c r="D593" s="6">
        <f>C593/(Properties!$D$16-Properties!$D$18)</f>
        <v>1.031321566764748E-2</v>
      </c>
      <c r="E593" s="6">
        <f>D593*Properties!$D$8*(Properties!$D$24-Properties!$D$23)/1000</f>
        <v>4.6455879974918068E-2</v>
      </c>
      <c r="F593" s="6">
        <f>E593*Properties!$D$8*(Properties!$D$21-Properties!$D$20)/1000</f>
        <v>1.180736582206509</v>
      </c>
      <c r="G593" s="19">
        <f>D593*((Properties!$D$15-Properties!$D$19)-Properties!$D$8*(Properties!$D$20-Properties!$D$24)/1000)</f>
        <v>3.9850265339789318E-2</v>
      </c>
      <c r="H593" s="6">
        <f t="shared" si="11"/>
        <v>1.2670427275212164</v>
      </c>
    </row>
    <row r="594" spans="2:8" x14ac:dyDescent="0.2">
      <c r="B594">
        <v>585</v>
      </c>
      <c r="C594" s="15">
        <v>3.4332694957598457</v>
      </c>
      <c r="D594" s="6">
        <f>C594/(Properties!$D$16-Properties!$D$18)</f>
        <v>1.031321566764748E-2</v>
      </c>
      <c r="E594" s="6">
        <f>D594*Properties!$D$8*(Properties!$D$24-Properties!$D$23)/1000</f>
        <v>4.6455879974918068E-2</v>
      </c>
      <c r="F594" s="6">
        <f>E594*Properties!$D$8*(Properties!$D$21-Properties!$D$20)/1000</f>
        <v>1.180736582206509</v>
      </c>
      <c r="G594" s="19">
        <f>D594*((Properties!$D$15-Properties!$D$19)-Properties!$D$8*(Properties!$D$20-Properties!$D$24)/1000)</f>
        <v>3.9850265339789318E-2</v>
      </c>
      <c r="H594" s="6">
        <f t="shared" si="11"/>
        <v>1.2670427275212164</v>
      </c>
    </row>
    <row r="595" spans="2:8" x14ac:dyDescent="0.2">
      <c r="B595">
        <v>586</v>
      </c>
      <c r="C595" s="15">
        <v>3.4332694957598457</v>
      </c>
      <c r="D595" s="6">
        <f>C595/(Properties!$D$16-Properties!$D$18)</f>
        <v>1.031321566764748E-2</v>
      </c>
      <c r="E595" s="6">
        <f>D595*Properties!$D$8*(Properties!$D$24-Properties!$D$23)/1000</f>
        <v>4.6455879974918068E-2</v>
      </c>
      <c r="F595" s="6">
        <f>E595*Properties!$D$8*(Properties!$D$21-Properties!$D$20)/1000</f>
        <v>1.180736582206509</v>
      </c>
      <c r="G595" s="19">
        <f>D595*((Properties!$D$15-Properties!$D$19)-Properties!$D$8*(Properties!$D$20-Properties!$D$24)/1000)</f>
        <v>3.9850265339789318E-2</v>
      </c>
      <c r="H595" s="6">
        <f t="shared" si="11"/>
        <v>1.2670427275212164</v>
      </c>
    </row>
    <row r="596" spans="2:8" x14ac:dyDescent="0.2">
      <c r="B596">
        <v>587</v>
      </c>
      <c r="C596" s="15">
        <v>3.4332694957598457</v>
      </c>
      <c r="D596" s="6">
        <f>C596/(Properties!$D$16-Properties!$D$18)</f>
        <v>1.031321566764748E-2</v>
      </c>
      <c r="E596" s="6">
        <f>D596*Properties!$D$8*(Properties!$D$24-Properties!$D$23)/1000</f>
        <v>4.6455879974918068E-2</v>
      </c>
      <c r="F596" s="6">
        <f>E596*Properties!$D$8*(Properties!$D$21-Properties!$D$20)/1000</f>
        <v>1.180736582206509</v>
      </c>
      <c r="G596" s="19">
        <f>D596*((Properties!$D$15-Properties!$D$19)-Properties!$D$8*(Properties!$D$20-Properties!$D$24)/1000)</f>
        <v>3.9850265339789318E-2</v>
      </c>
      <c r="H596" s="6">
        <f t="shared" si="11"/>
        <v>1.2670427275212164</v>
      </c>
    </row>
    <row r="597" spans="2:8" x14ac:dyDescent="0.2">
      <c r="B597">
        <v>588</v>
      </c>
      <c r="C597" s="15">
        <v>3.4332694957598457</v>
      </c>
      <c r="D597" s="6">
        <f>C597/(Properties!$D$16-Properties!$D$18)</f>
        <v>1.031321566764748E-2</v>
      </c>
      <c r="E597" s="6">
        <f>D597*Properties!$D$8*(Properties!$D$24-Properties!$D$23)/1000</f>
        <v>4.6455879974918068E-2</v>
      </c>
      <c r="F597" s="6">
        <f>E597*Properties!$D$8*(Properties!$D$21-Properties!$D$20)/1000</f>
        <v>1.180736582206509</v>
      </c>
      <c r="G597" s="19">
        <f>D597*((Properties!$D$15-Properties!$D$19)-Properties!$D$8*(Properties!$D$20-Properties!$D$24)/1000)</f>
        <v>3.9850265339789318E-2</v>
      </c>
      <c r="H597" s="6">
        <f t="shared" si="11"/>
        <v>1.2670427275212164</v>
      </c>
    </row>
    <row r="598" spans="2:8" x14ac:dyDescent="0.2">
      <c r="B598">
        <v>589</v>
      </c>
      <c r="C598" s="15">
        <v>3.4332694957598457</v>
      </c>
      <c r="D598" s="6">
        <f>C598/(Properties!$D$16-Properties!$D$18)</f>
        <v>1.031321566764748E-2</v>
      </c>
      <c r="E598" s="6">
        <f>D598*Properties!$D$8*(Properties!$D$24-Properties!$D$23)/1000</f>
        <v>4.6455879974918068E-2</v>
      </c>
      <c r="F598" s="6">
        <f>E598*Properties!$D$8*(Properties!$D$21-Properties!$D$20)/1000</f>
        <v>1.180736582206509</v>
      </c>
      <c r="G598" s="19">
        <f>D598*((Properties!$D$15-Properties!$D$19)-Properties!$D$8*(Properties!$D$20-Properties!$D$24)/1000)</f>
        <v>3.9850265339789318E-2</v>
      </c>
      <c r="H598" s="6">
        <f t="shared" si="11"/>
        <v>1.2670427275212164</v>
      </c>
    </row>
    <row r="599" spans="2:8" x14ac:dyDescent="0.2">
      <c r="B599">
        <v>590</v>
      </c>
      <c r="C599" s="15">
        <v>3.4332694957598457</v>
      </c>
      <c r="D599" s="6">
        <f>C599/(Properties!$D$16-Properties!$D$18)</f>
        <v>1.031321566764748E-2</v>
      </c>
      <c r="E599" s="6">
        <f>D599*Properties!$D$8*(Properties!$D$24-Properties!$D$23)/1000</f>
        <v>4.6455879974918068E-2</v>
      </c>
      <c r="F599" s="6">
        <f>E599*Properties!$D$8*(Properties!$D$21-Properties!$D$20)/1000</f>
        <v>1.180736582206509</v>
      </c>
      <c r="G599" s="19">
        <f>D599*((Properties!$D$15-Properties!$D$19)-Properties!$D$8*(Properties!$D$20-Properties!$D$24)/1000)</f>
        <v>3.9850265339789318E-2</v>
      </c>
      <c r="H599" s="6">
        <f t="shared" si="11"/>
        <v>1.2670427275212164</v>
      </c>
    </row>
    <row r="600" spans="2:8" x14ac:dyDescent="0.2">
      <c r="B600">
        <v>591</v>
      </c>
      <c r="C600" s="15">
        <v>3.4332694957598457</v>
      </c>
      <c r="D600" s="6">
        <f>C600/(Properties!$D$16-Properties!$D$18)</f>
        <v>1.031321566764748E-2</v>
      </c>
      <c r="E600" s="6">
        <f>D600*Properties!$D$8*(Properties!$D$24-Properties!$D$23)/1000</f>
        <v>4.6455879974918068E-2</v>
      </c>
      <c r="F600" s="6">
        <f>E600*Properties!$D$8*(Properties!$D$21-Properties!$D$20)/1000</f>
        <v>1.180736582206509</v>
      </c>
      <c r="G600" s="19">
        <f>D600*((Properties!$D$15-Properties!$D$19)-Properties!$D$8*(Properties!$D$20-Properties!$D$24)/1000)</f>
        <v>3.9850265339789318E-2</v>
      </c>
      <c r="H600" s="6">
        <f t="shared" si="11"/>
        <v>1.2670427275212164</v>
      </c>
    </row>
    <row r="601" spans="2:8" x14ac:dyDescent="0.2">
      <c r="B601">
        <v>592</v>
      </c>
      <c r="C601" s="15">
        <v>3.4332694957598457</v>
      </c>
      <c r="D601" s="6">
        <f>C601/(Properties!$D$16-Properties!$D$18)</f>
        <v>1.031321566764748E-2</v>
      </c>
      <c r="E601" s="6">
        <f>D601*Properties!$D$8*(Properties!$D$24-Properties!$D$23)/1000</f>
        <v>4.6455879974918068E-2</v>
      </c>
      <c r="F601" s="6">
        <f>E601*Properties!$D$8*(Properties!$D$21-Properties!$D$20)/1000</f>
        <v>1.180736582206509</v>
      </c>
      <c r="G601" s="19">
        <f>D601*((Properties!$D$15-Properties!$D$19)-Properties!$D$8*(Properties!$D$20-Properties!$D$24)/1000)</f>
        <v>3.9850265339789318E-2</v>
      </c>
      <c r="H601" s="6">
        <f t="shared" si="11"/>
        <v>1.2670427275212164</v>
      </c>
    </row>
    <row r="602" spans="2:8" x14ac:dyDescent="0.2">
      <c r="B602">
        <v>593</v>
      </c>
      <c r="C602" s="15">
        <v>3.4332694957598457</v>
      </c>
      <c r="D602" s="6">
        <f>C602/(Properties!$D$16-Properties!$D$18)</f>
        <v>1.031321566764748E-2</v>
      </c>
      <c r="E602" s="6">
        <f>D602*Properties!$D$8*(Properties!$D$24-Properties!$D$23)/1000</f>
        <v>4.6455879974918068E-2</v>
      </c>
      <c r="F602" s="6">
        <f>E602*Properties!$D$8*(Properties!$D$21-Properties!$D$20)/1000</f>
        <v>1.180736582206509</v>
      </c>
      <c r="G602" s="19">
        <f>D602*((Properties!$D$15-Properties!$D$19)-Properties!$D$8*(Properties!$D$20-Properties!$D$24)/1000)</f>
        <v>3.9850265339789318E-2</v>
      </c>
      <c r="H602" s="6">
        <f t="shared" si="11"/>
        <v>1.2670427275212164</v>
      </c>
    </row>
    <row r="603" spans="2:8" x14ac:dyDescent="0.2">
      <c r="B603">
        <v>594</v>
      </c>
      <c r="C603" s="15">
        <v>3.4332694957598457</v>
      </c>
      <c r="D603" s="6">
        <f>C603/(Properties!$D$16-Properties!$D$18)</f>
        <v>1.031321566764748E-2</v>
      </c>
      <c r="E603" s="6">
        <f>D603*Properties!$D$8*(Properties!$D$24-Properties!$D$23)/1000</f>
        <v>4.6455879974918068E-2</v>
      </c>
      <c r="F603" s="6">
        <f>E603*Properties!$D$8*(Properties!$D$21-Properties!$D$20)/1000</f>
        <v>1.180736582206509</v>
      </c>
      <c r="G603" s="19">
        <f>D603*((Properties!$D$15-Properties!$D$19)-Properties!$D$8*(Properties!$D$20-Properties!$D$24)/1000)</f>
        <v>3.9850265339789318E-2</v>
      </c>
      <c r="H603" s="6">
        <f t="shared" si="11"/>
        <v>1.2670427275212164</v>
      </c>
    </row>
    <row r="604" spans="2:8" x14ac:dyDescent="0.2">
      <c r="B604">
        <v>595</v>
      </c>
      <c r="C604" s="15">
        <v>3.4332694957598457</v>
      </c>
      <c r="D604" s="6">
        <f>C604/(Properties!$D$16-Properties!$D$18)</f>
        <v>1.031321566764748E-2</v>
      </c>
      <c r="E604" s="6">
        <f>D604*Properties!$D$8*(Properties!$D$24-Properties!$D$23)/1000</f>
        <v>4.6455879974918068E-2</v>
      </c>
      <c r="F604" s="6">
        <f>E604*Properties!$D$8*(Properties!$D$21-Properties!$D$20)/1000</f>
        <v>1.180736582206509</v>
      </c>
      <c r="G604" s="19">
        <f>D604*((Properties!$D$15-Properties!$D$19)-Properties!$D$8*(Properties!$D$20-Properties!$D$24)/1000)</f>
        <v>3.9850265339789318E-2</v>
      </c>
      <c r="H604" s="6">
        <f t="shared" si="11"/>
        <v>1.2670427275212164</v>
      </c>
    </row>
    <row r="605" spans="2:8" x14ac:dyDescent="0.2">
      <c r="B605">
        <v>596</v>
      </c>
      <c r="C605" s="15">
        <v>3.4332694957598457</v>
      </c>
      <c r="D605" s="6">
        <f>C605/(Properties!$D$16-Properties!$D$18)</f>
        <v>1.031321566764748E-2</v>
      </c>
      <c r="E605" s="6">
        <f>D605*Properties!$D$8*(Properties!$D$24-Properties!$D$23)/1000</f>
        <v>4.6455879974918068E-2</v>
      </c>
      <c r="F605" s="6">
        <f>E605*Properties!$D$8*(Properties!$D$21-Properties!$D$20)/1000</f>
        <v>1.180736582206509</v>
      </c>
      <c r="G605" s="19">
        <f>D605*((Properties!$D$15-Properties!$D$19)-Properties!$D$8*(Properties!$D$20-Properties!$D$24)/1000)</f>
        <v>3.9850265339789318E-2</v>
      </c>
      <c r="H605" s="6">
        <f t="shared" si="11"/>
        <v>1.2670427275212164</v>
      </c>
    </row>
    <row r="606" spans="2:8" x14ac:dyDescent="0.2">
      <c r="B606">
        <v>597</v>
      </c>
      <c r="C606" s="15">
        <v>3.4332694957598457</v>
      </c>
      <c r="D606" s="6">
        <f>C606/(Properties!$D$16-Properties!$D$18)</f>
        <v>1.031321566764748E-2</v>
      </c>
      <c r="E606" s="6">
        <f>D606*Properties!$D$8*(Properties!$D$24-Properties!$D$23)/1000</f>
        <v>4.6455879974918068E-2</v>
      </c>
      <c r="F606" s="6">
        <f>E606*Properties!$D$8*(Properties!$D$21-Properties!$D$20)/1000</f>
        <v>1.180736582206509</v>
      </c>
      <c r="G606" s="19">
        <f>D606*((Properties!$D$15-Properties!$D$19)-Properties!$D$8*(Properties!$D$20-Properties!$D$24)/1000)</f>
        <v>3.9850265339789318E-2</v>
      </c>
      <c r="H606" s="6">
        <f t="shared" si="11"/>
        <v>1.2670427275212164</v>
      </c>
    </row>
    <row r="607" spans="2:8" x14ac:dyDescent="0.2">
      <c r="B607">
        <v>598</v>
      </c>
      <c r="C607" s="15">
        <v>3.4332694957598457</v>
      </c>
      <c r="D607" s="6">
        <f>C607/(Properties!$D$16-Properties!$D$18)</f>
        <v>1.031321566764748E-2</v>
      </c>
      <c r="E607" s="6">
        <f>D607*Properties!$D$8*(Properties!$D$24-Properties!$D$23)/1000</f>
        <v>4.6455879974918068E-2</v>
      </c>
      <c r="F607" s="6">
        <f>E607*Properties!$D$8*(Properties!$D$21-Properties!$D$20)/1000</f>
        <v>1.180736582206509</v>
      </c>
      <c r="G607" s="19">
        <f>D607*((Properties!$D$15-Properties!$D$19)-Properties!$D$8*(Properties!$D$20-Properties!$D$24)/1000)</f>
        <v>3.9850265339789318E-2</v>
      </c>
      <c r="H607" s="6">
        <f t="shared" si="11"/>
        <v>1.2670427275212164</v>
      </c>
    </row>
    <row r="608" spans="2:8" x14ac:dyDescent="0.2">
      <c r="B608">
        <v>599</v>
      </c>
      <c r="C608" s="15">
        <v>0</v>
      </c>
      <c r="D608" s="6">
        <f>C608/(Properties!$D$16-Properties!$D$18)</f>
        <v>0</v>
      </c>
      <c r="E608" s="6">
        <f>D608*Properties!$D$8*(Properties!$D$24-Properties!$D$23)/1000</f>
        <v>0</v>
      </c>
      <c r="F608" s="6">
        <f>E608*Properties!$D$8*(Properties!$D$21-Properties!$D$20)/1000</f>
        <v>0</v>
      </c>
      <c r="G608" s="19">
        <f>D608*((Properties!$D$15-Properties!$D$19)-Properties!$D$8*(Properties!$D$20-Properties!$D$24)/1000)</f>
        <v>0</v>
      </c>
      <c r="H608" s="6">
        <f t="shared" si="11"/>
        <v>0</v>
      </c>
    </row>
    <row r="609" spans="2:8" x14ac:dyDescent="0.2">
      <c r="B609">
        <v>600</v>
      </c>
      <c r="C609" s="15">
        <v>0</v>
      </c>
      <c r="D609" s="6">
        <f>C609/(Properties!$D$16-Properties!$D$18)</f>
        <v>0</v>
      </c>
      <c r="E609" s="6">
        <f>D609*Properties!$D$8*(Properties!$D$24-Properties!$D$23)/1000</f>
        <v>0</v>
      </c>
      <c r="F609" s="6">
        <f>E609*Properties!$D$8*(Properties!$D$21-Properties!$D$20)/1000</f>
        <v>0</v>
      </c>
      <c r="G609" s="19">
        <f>D609*((Properties!$D$15-Properties!$D$19)-Properties!$D$8*(Properties!$D$20-Properties!$D$24)/1000)</f>
        <v>0</v>
      </c>
      <c r="H609" s="6">
        <f t="shared" si="11"/>
        <v>0</v>
      </c>
    </row>
    <row r="610" spans="2:8" x14ac:dyDescent="0.2">
      <c r="B610">
        <v>601</v>
      </c>
      <c r="C610" s="15">
        <v>0</v>
      </c>
      <c r="D610" s="6">
        <f>C610/(Properties!$D$16-Properties!$D$18)</f>
        <v>0</v>
      </c>
      <c r="E610" s="6">
        <f>D610*Properties!$D$8*(Properties!$D$24-Properties!$D$23)/1000</f>
        <v>0</v>
      </c>
      <c r="F610" s="6">
        <f>E610*Properties!$D$8*(Properties!$D$21-Properties!$D$20)/1000</f>
        <v>0</v>
      </c>
      <c r="G610" s="19">
        <f>D610*((Properties!$D$15-Properties!$D$19)-Properties!$D$8*(Properties!$D$20-Properties!$D$24)/1000)</f>
        <v>0</v>
      </c>
      <c r="H610" s="6">
        <f t="shared" si="11"/>
        <v>0</v>
      </c>
    </row>
    <row r="611" spans="2:8" x14ac:dyDescent="0.2">
      <c r="B611">
        <v>602</v>
      </c>
      <c r="C611" s="15">
        <v>0</v>
      </c>
      <c r="D611" s="6">
        <f>C611/(Properties!$D$16-Properties!$D$18)</f>
        <v>0</v>
      </c>
      <c r="E611" s="6">
        <f>D611*Properties!$D$8*(Properties!$D$24-Properties!$D$23)/1000</f>
        <v>0</v>
      </c>
      <c r="F611" s="6">
        <f>E611*Properties!$D$8*(Properties!$D$21-Properties!$D$20)/1000</f>
        <v>0</v>
      </c>
      <c r="G611" s="19">
        <f>D611*((Properties!$D$15-Properties!$D$19)-Properties!$D$8*(Properties!$D$20-Properties!$D$24)/1000)</f>
        <v>0</v>
      </c>
      <c r="H611" s="6">
        <f t="shared" si="11"/>
        <v>0</v>
      </c>
    </row>
    <row r="612" spans="2:8" x14ac:dyDescent="0.2">
      <c r="B612">
        <v>603</v>
      </c>
      <c r="C612" s="15">
        <v>0</v>
      </c>
      <c r="D612" s="6">
        <f>C612/(Properties!$D$16-Properties!$D$18)</f>
        <v>0</v>
      </c>
      <c r="E612" s="6">
        <f>D612*Properties!$D$8*(Properties!$D$24-Properties!$D$23)/1000</f>
        <v>0</v>
      </c>
      <c r="F612" s="6">
        <f>E612*Properties!$D$8*(Properties!$D$21-Properties!$D$20)/1000</f>
        <v>0</v>
      </c>
      <c r="G612" s="19">
        <f>D612*((Properties!$D$15-Properties!$D$19)-Properties!$D$8*(Properties!$D$20-Properties!$D$24)/1000)</f>
        <v>0</v>
      </c>
      <c r="H612" s="6">
        <f t="shared" si="11"/>
        <v>0</v>
      </c>
    </row>
    <row r="613" spans="2:8" x14ac:dyDescent="0.2">
      <c r="B613">
        <v>604</v>
      </c>
      <c r="C613" s="15">
        <v>0</v>
      </c>
      <c r="D613" s="6">
        <f>C613/(Properties!$D$16-Properties!$D$18)</f>
        <v>0</v>
      </c>
      <c r="E613" s="6">
        <f>D613*Properties!$D$8*(Properties!$D$24-Properties!$D$23)/1000</f>
        <v>0</v>
      </c>
      <c r="F613" s="6">
        <f>E613*Properties!$D$8*(Properties!$D$21-Properties!$D$20)/1000</f>
        <v>0</v>
      </c>
      <c r="G613" s="19">
        <f>D613*((Properties!$D$15-Properties!$D$19)-Properties!$D$8*(Properties!$D$20-Properties!$D$24)/1000)</f>
        <v>0</v>
      </c>
      <c r="H613" s="6">
        <f t="shared" si="11"/>
        <v>0</v>
      </c>
    </row>
    <row r="614" spans="2:8" x14ac:dyDescent="0.2">
      <c r="B614">
        <v>605</v>
      </c>
      <c r="C614" s="15">
        <v>0</v>
      </c>
      <c r="D614" s="6">
        <f>C614/(Properties!$D$16-Properties!$D$18)</f>
        <v>0</v>
      </c>
      <c r="E614" s="6">
        <f>D614*Properties!$D$8*(Properties!$D$24-Properties!$D$23)/1000</f>
        <v>0</v>
      </c>
      <c r="F614" s="6">
        <f>E614*Properties!$D$8*(Properties!$D$21-Properties!$D$20)/1000</f>
        <v>0</v>
      </c>
      <c r="G614" s="19">
        <f>D614*((Properties!$D$15-Properties!$D$19)-Properties!$D$8*(Properties!$D$20-Properties!$D$24)/1000)</f>
        <v>0</v>
      </c>
      <c r="H614" s="6">
        <f t="shared" si="11"/>
        <v>0</v>
      </c>
    </row>
    <row r="615" spans="2:8" x14ac:dyDescent="0.2">
      <c r="B615">
        <v>606</v>
      </c>
      <c r="C615" s="15">
        <v>0</v>
      </c>
      <c r="D615" s="6">
        <f>C615/(Properties!$D$16-Properties!$D$18)</f>
        <v>0</v>
      </c>
      <c r="E615" s="6">
        <f>D615*Properties!$D$8*(Properties!$D$24-Properties!$D$23)/1000</f>
        <v>0</v>
      </c>
      <c r="F615" s="6">
        <f>E615*Properties!$D$8*(Properties!$D$21-Properties!$D$20)/1000</f>
        <v>0</v>
      </c>
      <c r="G615" s="19">
        <f>D615*((Properties!$D$15-Properties!$D$19)-Properties!$D$8*(Properties!$D$20-Properties!$D$24)/1000)</f>
        <v>0</v>
      </c>
      <c r="H615" s="6">
        <f t="shared" si="11"/>
        <v>0</v>
      </c>
    </row>
    <row r="616" spans="2:8" x14ac:dyDescent="0.2">
      <c r="B616">
        <v>607</v>
      </c>
      <c r="C616" s="15">
        <v>3.4332694957598457</v>
      </c>
      <c r="D616" s="6">
        <f>C616/(Properties!$D$16-Properties!$D$18)</f>
        <v>1.031321566764748E-2</v>
      </c>
      <c r="E616" s="6">
        <f>D616*Properties!$D$8*(Properties!$D$24-Properties!$D$23)/1000</f>
        <v>4.6455879974918068E-2</v>
      </c>
      <c r="F616" s="6">
        <f>E616*Properties!$D$8*(Properties!$D$21-Properties!$D$20)/1000</f>
        <v>1.180736582206509</v>
      </c>
      <c r="G616" s="19">
        <f>D616*((Properties!$D$15-Properties!$D$19)-Properties!$D$8*(Properties!$D$20-Properties!$D$24)/1000)</f>
        <v>3.9850265339789318E-2</v>
      </c>
      <c r="H616" s="6">
        <f t="shared" si="11"/>
        <v>1.2670427275212164</v>
      </c>
    </row>
    <row r="617" spans="2:8" x14ac:dyDescent="0.2">
      <c r="B617">
        <v>608</v>
      </c>
      <c r="C617" s="15">
        <v>3.4332694957598457</v>
      </c>
      <c r="D617" s="6">
        <f>C617/(Properties!$D$16-Properties!$D$18)</f>
        <v>1.031321566764748E-2</v>
      </c>
      <c r="E617" s="6">
        <f>D617*Properties!$D$8*(Properties!$D$24-Properties!$D$23)/1000</f>
        <v>4.6455879974918068E-2</v>
      </c>
      <c r="F617" s="6">
        <f>E617*Properties!$D$8*(Properties!$D$21-Properties!$D$20)/1000</f>
        <v>1.180736582206509</v>
      </c>
      <c r="G617" s="19">
        <f>D617*((Properties!$D$15-Properties!$D$19)-Properties!$D$8*(Properties!$D$20-Properties!$D$24)/1000)</f>
        <v>3.9850265339789318E-2</v>
      </c>
      <c r="H617" s="6">
        <f t="shared" si="11"/>
        <v>1.2670427275212164</v>
      </c>
    </row>
    <row r="618" spans="2:8" x14ac:dyDescent="0.2">
      <c r="B618">
        <v>609</v>
      </c>
      <c r="C618" s="15">
        <v>3.4332694957598457</v>
      </c>
      <c r="D618" s="6">
        <f>C618/(Properties!$D$16-Properties!$D$18)</f>
        <v>1.031321566764748E-2</v>
      </c>
      <c r="E618" s="6">
        <f>D618*Properties!$D$8*(Properties!$D$24-Properties!$D$23)/1000</f>
        <v>4.6455879974918068E-2</v>
      </c>
      <c r="F618" s="6">
        <f>E618*Properties!$D$8*(Properties!$D$21-Properties!$D$20)/1000</f>
        <v>1.180736582206509</v>
      </c>
      <c r="G618" s="19">
        <f>D618*((Properties!$D$15-Properties!$D$19)-Properties!$D$8*(Properties!$D$20-Properties!$D$24)/1000)</f>
        <v>3.9850265339789318E-2</v>
      </c>
      <c r="H618" s="6">
        <f t="shared" si="11"/>
        <v>1.2670427275212164</v>
      </c>
    </row>
    <row r="619" spans="2:8" x14ac:dyDescent="0.2">
      <c r="B619">
        <v>610</v>
      </c>
      <c r="C619" s="15">
        <v>3.4332694957598457</v>
      </c>
      <c r="D619" s="6">
        <f>C619/(Properties!$D$16-Properties!$D$18)</f>
        <v>1.031321566764748E-2</v>
      </c>
      <c r="E619" s="6">
        <f>D619*Properties!$D$8*(Properties!$D$24-Properties!$D$23)/1000</f>
        <v>4.6455879974918068E-2</v>
      </c>
      <c r="F619" s="6">
        <f>E619*Properties!$D$8*(Properties!$D$21-Properties!$D$20)/1000</f>
        <v>1.180736582206509</v>
      </c>
      <c r="G619" s="19">
        <f>D619*((Properties!$D$15-Properties!$D$19)-Properties!$D$8*(Properties!$D$20-Properties!$D$24)/1000)</f>
        <v>3.9850265339789318E-2</v>
      </c>
      <c r="H619" s="6">
        <f t="shared" si="11"/>
        <v>1.2670427275212164</v>
      </c>
    </row>
    <row r="620" spans="2:8" x14ac:dyDescent="0.2">
      <c r="B620">
        <v>611</v>
      </c>
      <c r="C620" s="15">
        <v>3.4332694957598457</v>
      </c>
      <c r="D620" s="6">
        <f>C620/(Properties!$D$16-Properties!$D$18)</f>
        <v>1.031321566764748E-2</v>
      </c>
      <c r="E620" s="6">
        <f>D620*Properties!$D$8*(Properties!$D$24-Properties!$D$23)/1000</f>
        <v>4.6455879974918068E-2</v>
      </c>
      <c r="F620" s="6">
        <f>E620*Properties!$D$8*(Properties!$D$21-Properties!$D$20)/1000</f>
        <v>1.180736582206509</v>
      </c>
      <c r="G620" s="19">
        <f>D620*((Properties!$D$15-Properties!$D$19)-Properties!$D$8*(Properties!$D$20-Properties!$D$24)/1000)</f>
        <v>3.9850265339789318E-2</v>
      </c>
      <c r="H620" s="6">
        <f t="shared" si="11"/>
        <v>1.2670427275212164</v>
      </c>
    </row>
    <row r="621" spans="2:8" x14ac:dyDescent="0.2">
      <c r="B621">
        <v>612</v>
      </c>
      <c r="C621" s="15">
        <v>3.4332694957598457</v>
      </c>
      <c r="D621" s="6">
        <f>C621/(Properties!$D$16-Properties!$D$18)</f>
        <v>1.031321566764748E-2</v>
      </c>
      <c r="E621" s="6">
        <f>D621*Properties!$D$8*(Properties!$D$24-Properties!$D$23)/1000</f>
        <v>4.6455879974918068E-2</v>
      </c>
      <c r="F621" s="6">
        <f>E621*Properties!$D$8*(Properties!$D$21-Properties!$D$20)/1000</f>
        <v>1.180736582206509</v>
      </c>
      <c r="G621" s="19">
        <f>D621*((Properties!$D$15-Properties!$D$19)-Properties!$D$8*(Properties!$D$20-Properties!$D$24)/1000)</f>
        <v>3.9850265339789318E-2</v>
      </c>
      <c r="H621" s="6">
        <f t="shared" si="11"/>
        <v>1.2670427275212164</v>
      </c>
    </row>
    <row r="622" spans="2:8" x14ac:dyDescent="0.2">
      <c r="B622">
        <v>613</v>
      </c>
      <c r="C622" s="15">
        <v>3.4332694957598457</v>
      </c>
      <c r="D622" s="6">
        <f>C622/(Properties!$D$16-Properties!$D$18)</f>
        <v>1.031321566764748E-2</v>
      </c>
      <c r="E622" s="6">
        <f>D622*Properties!$D$8*(Properties!$D$24-Properties!$D$23)/1000</f>
        <v>4.6455879974918068E-2</v>
      </c>
      <c r="F622" s="6">
        <f>E622*Properties!$D$8*(Properties!$D$21-Properties!$D$20)/1000</f>
        <v>1.180736582206509</v>
      </c>
      <c r="G622" s="19">
        <f>D622*((Properties!$D$15-Properties!$D$19)-Properties!$D$8*(Properties!$D$20-Properties!$D$24)/1000)</f>
        <v>3.9850265339789318E-2</v>
      </c>
      <c r="H622" s="6">
        <f t="shared" si="11"/>
        <v>1.2670427275212164</v>
      </c>
    </row>
    <row r="623" spans="2:8" x14ac:dyDescent="0.2">
      <c r="B623">
        <v>614</v>
      </c>
      <c r="C623" s="15">
        <v>3.4332694957598457</v>
      </c>
      <c r="D623" s="6">
        <f>C623/(Properties!$D$16-Properties!$D$18)</f>
        <v>1.031321566764748E-2</v>
      </c>
      <c r="E623" s="6">
        <f>D623*Properties!$D$8*(Properties!$D$24-Properties!$D$23)/1000</f>
        <v>4.6455879974918068E-2</v>
      </c>
      <c r="F623" s="6">
        <f>E623*Properties!$D$8*(Properties!$D$21-Properties!$D$20)/1000</f>
        <v>1.180736582206509</v>
      </c>
      <c r="G623" s="19">
        <f>D623*((Properties!$D$15-Properties!$D$19)-Properties!$D$8*(Properties!$D$20-Properties!$D$24)/1000)</f>
        <v>3.9850265339789318E-2</v>
      </c>
      <c r="H623" s="6">
        <f t="shared" si="11"/>
        <v>1.2670427275212164</v>
      </c>
    </row>
    <row r="624" spans="2:8" x14ac:dyDescent="0.2">
      <c r="B624">
        <v>615</v>
      </c>
      <c r="C624" s="15">
        <v>3.4332694957598457</v>
      </c>
      <c r="D624" s="6">
        <f>C624/(Properties!$D$16-Properties!$D$18)</f>
        <v>1.031321566764748E-2</v>
      </c>
      <c r="E624" s="6">
        <f>D624*Properties!$D$8*(Properties!$D$24-Properties!$D$23)/1000</f>
        <v>4.6455879974918068E-2</v>
      </c>
      <c r="F624" s="6">
        <f>E624*Properties!$D$8*(Properties!$D$21-Properties!$D$20)/1000</f>
        <v>1.180736582206509</v>
      </c>
      <c r="G624" s="19">
        <f>D624*((Properties!$D$15-Properties!$D$19)-Properties!$D$8*(Properties!$D$20-Properties!$D$24)/1000)</f>
        <v>3.9850265339789318E-2</v>
      </c>
      <c r="H624" s="6">
        <f t="shared" si="11"/>
        <v>1.2670427275212164</v>
      </c>
    </row>
    <row r="625" spans="2:8" x14ac:dyDescent="0.2">
      <c r="B625">
        <v>616</v>
      </c>
      <c r="C625" s="15">
        <v>3.4332694957598457</v>
      </c>
      <c r="D625" s="6">
        <f>C625/(Properties!$D$16-Properties!$D$18)</f>
        <v>1.031321566764748E-2</v>
      </c>
      <c r="E625" s="6">
        <f>D625*Properties!$D$8*(Properties!$D$24-Properties!$D$23)/1000</f>
        <v>4.6455879974918068E-2</v>
      </c>
      <c r="F625" s="6">
        <f>E625*Properties!$D$8*(Properties!$D$21-Properties!$D$20)/1000</f>
        <v>1.180736582206509</v>
      </c>
      <c r="G625" s="19">
        <f>D625*((Properties!$D$15-Properties!$D$19)-Properties!$D$8*(Properties!$D$20-Properties!$D$24)/1000)</f>
        <v>3.9850265339789318E-2</v>
      </c>
      <c r="H625" s="6">
        <f t="shared" si="11"/>
        <v>1.2670427275212164</v>
      </c>
    </row>
    <row r="626" spans="2:8" x14ac:dyDescent="0.2">
      <c r="B626">
        <v>617</v>
      </c>
      <c r="C626" s="15">
        <v>3.4332694957598457</v>
      </c>
      <c r="D626" s="6">
        <f>C626/(Properties!$D$16-Properties!$D$18)</f>
        <v>1.031321566764748E-2</v>
      </c>
      <c r="E626" s="6">
        <f>D626*Properties!$D$8*(Properties!$D$24-Properties!$D$23)/1000</f>
        <v>4.6455879974918068E-2</v>
      </c>
      <c r="F626" s="6">
        <f>E626*Properties!$D$8*(Properties!$D$21-Properties!$D$20)/1000</f>
        <v>1.180736582206509</v>
      </c>
      <c r="G626" s="19">
        <f>D626*((Properties!$D$15-Properties!$D$19)-Properties!$D$8*(Properties!$D$20-Properties!$D$24)/1000)</f>
        <v>3.9850265339789318E-2</v>
      </c>
      <c r="H626" s="6">
        <f t="shared" si="11"/>
        <v>1.2670427275212164</v>
      </c>
    </row>
    <row r="627" spans="2:8" x14ac:dyDescent="0.2">
      <c r="B627">
        <v>618</v>
      </c>
      <c r="C627" s="15">
        <v>3.4332694957598457</v>
      </c>
      <c r="D627" s="6">
        <f>C627/(Properties!$D$16-Properties!$D$18)</f>
        <v>1.031321566764748E-2</v>
      </c>
      <c r="E627" s="6">
        <f>D627*Properties!$D$8*(Properties!$D$24-Properties!$D$23)/1000</f>
        <v>4.6455879974918068E-2</v>
      </c>
      <c r="F627" s="6">
        <f>E627*Properties!$D$8*(Properties!$D$21-Properties!$D$20)/1000</f>
        <v>1.180736582206509</v>
      </c>
      <c r="G627" s="19">
        <f>D627*((Properties!$D$15-Properties!$D$19)-Properties!$D$8*(Properties!$D$20-Properties!$D$24)/1000)</f>
        <v>3.9850265339789318E-2</v>
      </c>
      <c r="H627" s="6">
        <f t="shared" si="11"/>
        <v>1.2670427275212164</v>
      </c>
    </row>
    <row r="628" spans="2:8" x14ac:dyDescent="0.2">
      <c r="B628">
        <v>619</v>
      </c>
      <c r="C628" s="15">
        <v>3.4332694957598457</v>
      </c>
      <c r="D628" s="6">
        <f>C628/(Properties!$D$16-Properties!$D$18)</f>
        <v>1.031321566764748E-2</v>
      </c>
      <c r="E628" s="6">
        <f>D628*Properties!$D$8*(Properties!$D$24-Properties!$D$23)/1000</f>
        <v>4.6455879974918068E-2</v>
      </c>
      <c r="F628" s="6">
        <f>E628*Properties!$D$8*(Properties!$D$21-Properties!$D$20)/1000</f>
        <v>1.180736582206509</v>
      </c>
      <c r="G628" s="19">
        <f>D628*((Properties!$D$15-Properties!$D$19)-Properties!$D$8*(Properties!$D$20-Properties!$D$24)/1000)</f>
        <v>3.9850265339789318E-2</v>
      </c>
      <c r="H628" s="6">
        <f t="shared" si="11"/>
        <v>1.2670427275212164</v>
      </c>
    </row>
    <row r="629" spans="2:8" x14ac:dyDescent="0.2">
      <c r="B629">
        <v>620</v>
      </c>
      <c r="C629" s="15">
        <v>3.4332694957598457</v>
      </c>
      <c r="D629" s="6">
        <f>C629/(Properties!$D$16-Properties!$D$18)</f>
        <v>1.031321566764748E-2</v>
      </c>
      <c r="E629" s="6">
        <f>D629*Properties!$D$8*(Properties!$D$24-Properties!$D$23)/1000</f>
        <v>4.6455879974918068E-2</v>
      </c>
      <c r="F629" s="6">
        <f>E629*Properties!$D$8*(Properties!$D$21-Properties!$D$20)/1000</f>
        <v>1.180736582206509</v>
      </c>
      <c r="G629" s="19">
        <f>D629*((Properties!$D$15-Properties!$D$19)-Properties!$D$8*(Properties!$D$20-Properties!$D$24)/1000)</f>
        <v>3.9850265339789318E-2</v>
      </c>
      <c r="H629" s="6">
        <f t="shared" si="11"/>
        <v>1.2670427275212164</v>
      </c>
    </row>
    <row r="630" spans="2:8" x14ac:dyDescent="0.2">
      <c r="B630">
        <v>621</v>
      </c>
      <c r="C630" s="15">
        <v>3.4332694957598457</v>
      </c>
      <c r="D630" s="6">
        <f>C630/(Properties!$D$16-Properties!$D$18)</f>
        <v>1.031321566764748E-2</v>
      </c>
      <c r="E630" s="6">
        <f>D630*Properties!$D$8*(Properties!$D$24-Properties!$D$23)/1000</f>
        <v>4.6455879974918068E-2</v>
      </c>
      <c r="F630" s="6">
        <f>E630*Properties!$D$8*(Properties!$D$21-Properties!$D$20)/1000</f>
        <v>1.180736582206509</v>
      </c>
      <c r="G630" s="19">
        <f>D630*((Properties!$D$15-Properties!$D$19)-Properties!$D$8*(Properties!$D$20-Properties!$D$24)/1000)</f>
        <v>3.9850265339789318E-2</v>
      </c>
      <c r="H630" s="6">
        <f t="shared" si="11"/>
        <v>1.2670427275212164</v>
      </c>
    </row>
    <row r="631" spans="2:8" x14ac:dyDescent="0.2">
      <c r="B631">
        <v>622</v>
      </c>
      <c r="C631" s="15">
        <v>3.4332694957598457</v>
      </c>
      <c r="D631" s="6">
        <f>C631/(Properties!$D$16-Properties!$D$18)</f>
        <v>1.031321566764748E-2</v>
      </c>
      <c r="E631" s="6">
        <f>D631*Properties!$D$8*(Properties!$D$24-Properties!$D$23)/1000</f>
        <v>4.6455879974918068E-2</v>
      </c>
      <c r="F631" s="6">
        <f>E631*Properties!$D$8*(Properties!$D$21-Properties!$D$20)/1000</f>
        <v>1.180736582206509</v>
      </c>
      <c r="G631" s="19">
        <f>D631*((Properties!$D$15-Properties!$D$19)-Properties!$D$8*(Properties!$D$20-Properties!$D$24)/1000)</f>
        <v>3.9850265339789318E-2</v>
      </c>
      <c r="H631" s="6">
        <f t="shared" si="11"/>
        <v>1.2670427275212164</v>
      </c>
    </row>
    <row r="632" spans="2:8" x14ac:dyDescent="0.2">
      <c r="B632">
        <v>623</v>
      </c>
      <c r="C632" s="15">
        <v>0</v>
      </c>
      <c r="D632" s="6">
        <f>C632/(Properties!$D$16-Properties!$D$18)</f>
        <v>0</v>
      </c>
      <c r="E632" s="6">
        <f>D632*Properties!$D$8*(Properties!$D$24-Properties!$D$23)/1000</f>
        <v>0</v>
      </c>
      <c r="F632" s="6">
        <f>E632*Properties!$D$8*(Properties!$D$21-Properties!$D$20)/1000</f>
        <v>0</v>
      </c>
      <c r="G632" s="19">
        <f>D632*((Properties!$D$15-Properties!$D$19)-Properties!$D$8*(Properties!$D$20-Properties!$D$24)/1000)</f>
        <v>0</v>
      </c>
      <c r="H632" s="6">
        <f t="shared" si="11"/>
        <v>0</v>
      </c>
    </row>
    <row r="633" spans="2:8" x14ac:dyDescent="0.2">
      <c r="B633">
        <v>624</v>
      </c>
      <c r="C633" s="15">
        <v>0</v>
      </c>
      <c r="D633" s="6">
        <f>C633/(Properties!$D$16-Properties!$D$18)</f>
        <v>0</v>
      </c>
      <c r="E633" s="6">
        <f>D633*Properties!$D$8*(Properties!$D$24-Properties!$D$23)/1000</f>
        <v>0</v>
      </c>
      <c r="F633" s="6">
        <f>E633*Properties!$D$8*(Properties!$D$21-Properties!$D$20)/1000</f>
        <v>0</v>
      </c>
      <c r="G633" s="19">
        <f>D633*((Properties!$D$15-Properties!$D$19)-Properties!$D$8*(Properties!$D$20-Properties!$D$24)/1000)</f>
        <v>0</v>
      </c>
      <c r="H633" s="6">
        <f t="shared" si="11"/>
        <v>0</v>
      </c>
    </row>
    <row r="634" spans="2:8" x14ac:dyDescent="0.2">
      <c r="B634">
        <v>625</v>
      </c>
      <c r="C634" s="15">
        <v>0</v>
      </c>
      <c r="D634" s="6">
        <f>C634/(Properties!$D$16-Properties!$D$18)</f>
        <v>0</v>
      </c>
      <c r="E634" s="6">
        <f>D634*Properties!$D$8*(Properties!$D$24-Properties!$D$23)/1000</f>
        <v>0</v>
      </c>
      <c r="F634" s="6">
        <f>E634*Properties!$D$8*(Properties!$D$21-Properties!$D$20)/1000</f>
        <v>0</v>
      </c>
      <c r="G634" s="19">
        <f>D634*((Properties!$D$15-Properties!$D$19)-Properties!$D$8*(Properties!$D$20-Properties!$D$24)/1000)</f>
        <v>0</v>
      </c>
      <c r="H634" s="6">
        <f t="shared" si="11"/>
        <v>0</v>
      </c>
    </row>
    <row r="635" spans="2:8" x14ac:dyDescent="0.2">
      <c r="B635">
        <v>626</v>
      </c>
      <c r="C635" s="15">
        <v>0</v>
      </c>
      <c r="D635" s="6">
        <f>C635/(Properties!$D$16-Properties!$D$18)</f>
        <v>0</v>
      </c>
      <c r="E635" s="6">
        <f>D635*Properties!$D$8*(Properties!$D$24-Properties!$D$23)/1000</f>
        <v>0</v>
      </c>
      <c r="F635" s="6">
        <f>E635*Properties!$D$8*(Properties!$D$21-Properties!$D$20)/1000</f>
        <v>0</v>
      </c>
      <c r="G635" s="19">
        <f>D635*((Properties!$D$15-Properties!$D$19)-Properties!$D$8*(Properties!$D$20-Properties!$D$24)/1000)</f>
        <v>0</v>
      </c>
      <c r="H635" s="6">
        <f t="shared" si="11"/>
        <v>0</v>
      </c>
    </row>
    <row r="636" spans="2:8" x14ac:dyDescent="0.2">
      <c r="B636">
        <v>627</v>
      </c>
      <c r="C636" s="15">
        <v>0</v>
      </c>
      <c r="D636" s="6">
        <f>C636/(Properties!$D$16-Properties!$D$18)</f>
        <v>0</v>
      </c>
      <c r="E636" s="6">
        <f>D636*Properties!$D$8*(Properties!$D$24-Properties!$D$23)/1000</f>
        <v>0</v>
      </c>
      <c r="F636" s="6">
        <f>E636*Properties!$D$8*(Properties!$D$21-Properties!$D$20)/1000</f>
        <v>0</v>
      </c>
      <c r="G636" s="19">
        <f>D636*((Properties!$D$15-Properties!$D$19)-Properties!$D$8*(Properties!$D$20-Properties!$D$24)/1000)</f>
        <v>0</v>
      </c>
      <c r="H636" s="6">
        <f t="shared" si="11"/>
        <v>0</v>
      </c>
    </row>
    <row r="637" spans="2:8" x14ac:dyDescent="0.2">
      <c r="B637">
        <v>628</v>
      </c>
      <c r="C637" s="15">
        <v>0</v>
      </c>
      <c r="D637" s="6">
        <f>C637/(Properties!$D$16-Properties!$D$18)</f>
        <v>0</v>
      </c>
      <c r="E637" s="6">
        <f>D637*Properties!$D$8*(Properties!$D$24-Properties!$D$23)/1000</f>
        <v>0</v>
      </c>
      <c r="F637" s="6">
        <f>E637*Properties!$D$8*(Properties!$D$21-Properties!$D$20)/1000</f>
        <v>0</v>
      </c>
      <c r="G637" s="19">
        <f>D637*((Properties!$D$15-Properties!$D$19)-Properties!$D$8*(Properties!$D$20-Properties!$D$24)/1000)</f>
        <v>0</v>
      </c>
      <c r="H637" s="6">
        <f t="shared" si="11"/>
        <v>0</v>
      </c>
    </row>
    <row r="638" spans="2:8" x14ac:dyDescent="0.2">
      <c r="B638">
        <v>629</v>
      </c>
      <c r="C638" s="15">
        <v>0</v>
      </c>
      <c r="D638" s="6">
        <f>C638/(Properties!$D$16-Properties!$D$18)</f>
        <v>0</v>
      </c>
      <c r="E638" s="6">
        <f>D638*Properties!$D$8*(Properties!$D$24-Properties!$D$23)/1000</f>
        <v>0</v>
      </c>
      <c r="F638" s="6">
        <f>E638*Properties!$D$8*(Properties!$D$21-Properties!$D$20)/1000</f>
        <v>0</v>
      </c>
      <c r="G638" s="19">
        <f>D638*((Properties!$D$15-Properties!$D$19)-Properties!$D$8*(Properties!$D$20-Properties!$D$24)/1000)</f>
        <v>0</v>
      </c>
      <c r="H638" s="6">
        <f t="shared" si="11"/>
        <v>0</v>
      </c>
    </row>
    <row r="639" spans="2:8" x14ac:dyDescent="0.2">
      <c r="B639">
        <v>630</v>
      </c>
      <c r="C639" s="15">
        <v>0</v>
      </c>
      <c r="D639" s="6">
        <f>C639/(Properties!$D$16-Properties!$D$18)</f>
        <v>0</v>
      </c>
      <c r="E639" s="6">
        <f>D639*Properties!$D$8*(Properties!$D$24-Properties!$D$23)/1000</f>
        <v>0</v>
      </c>
      <c r="F639" s="6">
        <f>E639*Properties!$D$8*(Properties!$D$21-Properties!$D$20)/1000</f>
        <v>0</v>
      </c>
      <c r="G639" s="19">
        <f>D639*((Properties!$D$15-Properties!$D$19)-Properties!$D$8*(Properties!$D$20-Properties!$D$24)/1000)</f>
        <v>0</v>
      </c>
      <c r="H639" s="6">
        <f t="shared" si="11"/>
        <v>0</v>
      </c>
    </row>
    <row r="640" spans="2:8" x14ac:dyDescent="0.2">
      <c r="B640">
        <v>631</v>
      </c>
      <c r="C640" s="15">
        <v>3.4332694957598457</v>
      </c>
      <c r="D640" s="6">
        <f>C640/(Properties!$D$16-Properties!$D$18)</f>
        <v>1.031321566764748E-2</v>
      </c>
      <c r="E640" s="6">
        <f>D640*Properties!$D$8*(Properties!$D$24-Properties!$D$23)/1000</f>
        <v>4.6455879974918068E-2</v>
      </c>
      <c r="F640" s="6">
        <f>E640*Properties!$D$8*(Properties!$D$21-Properties!$D$20)/1000</f>
        <v>1.180736582206509</v>
      </c>
      <c r="G640" s="19">
        <f>D640*((Properties!$D$15-Properties!$D$19)-Properties!$D$8*(Properties!$D$20-Properties!$D$24)/1000)</f>
        <v>3.9850265339789318E-2</v>
      </c>
      <c r="H640" s="6">
        <f t="shared" si="11"/>
        <v>1.2670427275212164</v>
      </c>
    </row>
    <row r="641" spans="2:8" x14ac:dyDescent="0.2">
      <c r="B641">
        <v>632</v>
      </c>
      <c r="C641" s="15">
        <v>3.4332694957598457</v>
      </c>
      <c r="D641" s="6">
        <f>C641/(Properties!$D$16-Properties!$D$18)</f>
        <v>1.031321566764748E-2</v>
      </c>
      <c r="E641" s="6">
        <f>D641*Properties!$D$8*(Properties!$D$24-Properties!$D$23)/1000</f>
        <v>4.6455879974918068E-2</v>
      </c>
      <c r="F641" s="6">
        <f>E641*Properties!$D$8*(Properties!$D$21-Properties!$D$20)/1000</f>
        <v>1.180736582206509</v>
      </c>
      <c r="G641" s="19">
        <f>D641*((Properties!$D$15-Properties!$D$19)-Properties!$D$8*(Properties!$D$20-Properties!$D$24)/1000)</f>
        <v>3.9850265339789318E-2</v>
      </c>
      <c r="H641" s="6">
        <f t="shared" si="11"/>
        <v>1.2670427275212164</v>
      </c>
    </row>
    <row r="642" spans="2:8" x14ac:dyDescent="0.2">
      <c r="B642">
        <v>633</v>
      </c>
      <c r="C642" s="15">
        <v>0</v>
      </c>
      <c r="D642" s="6">
        <f>C642/(Properties!$D$16-Properties!$D$18)</f>
        <v>0</v>
      </c>
      <c r="E642" s="6">
        <f>D642*Properties!$D$8*(Properties!$D$24-Properties!$D$23)/1000</f>
        <v>0</v>
      </c>
      <c r="F642" s="6">
        <f>E642*Properties!$D$8*(Properties!$D$21-Properties!$D$20)/1000</f>
        <v>0</v>
      </c>
      <c r="G642" s="19">
        <f>D642*((Properties!$D$15-Properties!$D$19)-Properties!$D$8*(Properties!$D$20-Properties!$D$24)/1000)</f>
        <v>0</v>
      </c>
      <c r="H642" s="6">
        <f t="shared" si="11"/>
        <v>0</v>
      </c>
    </row>
    <row r="643" spans="2:8" x14ac:dyDescent="0.2">
      <c r="B643">
        <v>634</v>
      </c>
      <c r="C643" s="15">
        <v>0</v>
      </c>
      <c r="D643" s="6">
        <f>C643/(Properties!$D$16-Properties!$D$18)</f>
        <v>0</v>
      </c>
      <c r="E643" s="6">
        <f>D643*Properties!$D$8*(Properties!$D$24-Properties!$D$23)/1000</f>
        <v>0</v>
      </c>
      <c r="F643" s="6">
        <f>E643*Properties!$D$8*(Properties!$D$21-Properties!$D$20)/1000</f>
        <v>0</v>
      </c>
      <c r="G643" s="19">
        <f>D643*((Properties!$D$15-Properties!$D$19)-Properties!$D$8*(Properties!$D$20-Properties!$D$24)/1000)</f>
        <v>0</v>
      </c>
      <c r="H643" s="6">
        <f t="shared" si="11"/>
        <v>0</v>
      </c>
    </row>
    <row r="644" spans="2:8" x14ac:dyDescent="0.2">
      <c r="B644">
        <v>635</v>
      </c>
      <c r="C644" s="15">
        <v>0</v>
      </c>
      <c r="D644" s="6">
        <f>C644/(Properties!$D$16-Properties!$D$18)</f>
        <v>0</v>
      </c>
      <c r="E644" s="6">
        <f>D644*Properties!$D$8*(Properties!$D$24-Properties!$D$23)/1000</f>
        <v>0</v>
      </c>
      <c r="F644" s="6">
        <f>E644*Properties!$D$8*(Properties!$D$21-Properties!$D$20)/1000</f>
        <v>0</v>
      </c>
      <c r="G644" s="19">
        <f>D644*((Properties!$D$15-Properties!$D$19)-Properties!$D$8*(Properties!$D$20-Properties!$D$24)/1000)</f>
        <v>0</v>
      </c>
      <c r="H644" s="6">
        <f t="shared" si="11"/>
        <v>0</v>
      </c>
    </row>
    <row r="645" spans="2:8" x14ac:dyDescent="0.2">
      <c r="B645">
        <v>636</v>
      </c>
      <c r="C645" s="15">
        <v>0</v>
      </c>
      <c r="D645" s="6">
        <f>C645/(Properties!$D$16-Properties!$D$18)</f>
        <v>0</v>
      </c>
      <c r="E645" s="6">
        <f>D645*Properties!$D$8*(Properties!$D$24-Properties!$D$23)/1000</f>
        <v>0</v>
      </c>
      <c r="F645" s="6">
        <f>E645*Properties!$D$8*(Properties!$D$21-Properties!$D$20)/1000</f>
        <v>0</v>
      </c>
      <c r="G645" s="19">
        <f>D645*((Properties!$D$15-Properties!$D$19)-Properties!$D$8*(Properties!$D$20-Properties!$D$24)/1000)</f>
        <v>0</v>
      </c>
      <c r="H645" s="6">
        <f t="shared" si="11"/>
        <v>0</v>
      </c>
    </row>
    <row r="646" spans="2:8" x14ac:dyDescent="0.2">
      <c r="B646">
        <v>637</v>
      </c>
      <c r="C646" s="15">
        <v>0</v>
      </c>
      <c r="D646" s="6">
        <f>C646/(Properties!$D$16-Properties!$D$18)</f>
        <v>0</v>
      </c>
      <c r="E646" s="6">
        <f>D646*Properties!$D$8*(Properties!$D$24-Properties!$D$23)/1000</f>
        <v>0</v>
      </c>
      <c r="F646" s="6">
        <f>E646*Properties!$D$8*(Properties!$D$21-Properties!$D$20)/1000</f>
        <v>0</v>
      </c>
      <c r="G646" s="19">
        <f>D646*((Properties!$D$15-Properties!$D$19)-Properties!$D$8*(Properties!$D$20-Properties!$D$24)/1000)</f>
        <v>0</v>
      </c>
      <c r="H646" s="6">
        <f t="shared" si="11"/>
        <v>0</v>
      </c>
    </row>
    <row r="647" spans="2:8" x14ac:dyDescent="0.2">
      <c r="B647">
        <v>638</v>
      </c>
      <c r="C647" s="15">
        <v>0</v>
      </c>
      <c r="D647" s="6">
        <f>C647/(Properties!$D$16-Properties!$D$18)</f>
        <v>0</v>
      </c>
      <c r="E647" s="6">
        <f>D647*Properties!$D$8*(Properties!$D$24-Properties!$D$23)/1000</f>
        <v>0</v>
      </c>
      <c r="F647" s="6">
        <f>E647*Properties!$D$8*(Properties!$D$21-Properties!$D$20)/1000</f>
        <v>0</v>
      </c>
      <c r="G647" s="19">
        <f>D647*((Properties!$D$15-Properties!$D$19)-Properties!$D$8*(Properties!$D$20-Properties!$D$24)/1000)</f>
        <v>0</v>
      </c>
      <c r="H647" s="6">
        <f t="shared" si="11"/>
        <v>0</v>
      </c>
    </row>
    <row r="648" spans="2:8" x14ac:dyDescent="0.2">
      <c r="B648">
        <v>639</v>
      </c>
      <c r="C648" s="15">
        <v>0</v>
      </c>
      <c r="D648" s="6">
        <f>C648/(Properties!$D$16-Properties!$D$18)</f>
        <v>0</v>
      </c>
      <c r="E648" s="6">
        <f>D648*Properties!$D$8*(Properties!$D$24-Properties!$D$23)/1000</f>
        <v>0</v>
      </c>
      <c r="F648" s="6">
        <f>E648*Properties!$D$8*(Properties!$D$21-Properties!$D$20)/1000</f>
        <v>0</v>
      </c>
      <c r="G648" s="19">
        <f>D648*((Properties!$D$15-Properties!$D$19)-Properties!$D$8*(Properties!$D$20-Properties!$D$24)/1000)</f>
        <v>0</v>
      </c>
      <c r="H648" s="6">
        <f t="shared" si="11"/>
        <v>0</v>
      </c>
    </row>
    <row r="649" spans="2:8" x14ac:dyDescent="0.2">
      <c r="B649">
        <v>640</v>
      </c>
      <c r="C649" s="15">
        <v>3.4332694957598457</v>
      </c>
      <c r="D649" s="6">
        <f>C649/(Properties!$D$16-Properties!$D$18)</f>
        <v>1.031321566764748E-2</v>
      </c>
      <c r="E649" s="6">
        <f>D649*Properties!$D$8*(Properties!$D$24-Properties!$D$23)/1000</f>
        <v>4.6455879974918068E-2</v>
      </c>
      <c r="F649" s="6">
        <f>E649*Properties!$D$8*(Properties!$D$21-Properties!$D$20)/1000</f>
        <v>1.180736582206509</v>
      </c>
      <c r="G649" s="19">
        <f>D649*((Properties!$D$15-Properties!$D$19)-Properties!$D$8*(Properties!$D$20-Properties!$D$24)/1000)</f>
        <v>3.9850265339789318E-2</v>
      </c>
      <c r="H649" s="6">
        <f t="shared" si="11"/>
        <v>1.2670427275212164</v>
      </c>
    </row>
    <row r="650" spans="2:8" x14ac:dyDescent="0.2">
      <c r="B650">
        <v>641</v>
      </c>
      <c r="C650" s="15">
        <v>3.4332694957598457</v>
      </c>
      <c r="D650" s="6">
        <f>C650/(Properties!$D$16-Properties!$D$18)</f>
        <v>1.031321566764748E-2</v>
      </c>
      <c r="E650" s="6">
        <f>D650*Properties!$D$8*(Properties!$D$24-Properties!$D$23)/1000</f>
        <v>4.6455879974918068E-2</v>
      </c>
      <c r="F650" s="6">
        <f>E650*Properties!$D$8*(Properties!$D$21-Properties!$D$20)/1000</f>
        <v>1.180736582206509</v>
      </c>
      <c r="G650" s="19">
        <f>D650*((Properties!$D$15-Properties!$D$19)-Properties!$D$8*(Properties!$D$20-Properties!$D$24)/1000)</f>
        <v>3.9850265339789318E-2</v>
      </c>
      <c r="H650" s="6">
        <f t="shared" si="11"/>
        <v>1.2670427275212164</v>
      </c>
    </row>
    <row r="651" spans="2:8" x14ac:dyDescent="0.2">
      <c r="B651">
        <v>642</v>
      </c>
      <c r="C651" s="15">
        <v>3.4332694957598457</v>
      </c>
      <c r="D651" s="6">
        <f>C651/(Properties!$D$16-Properties!$D$18)</f>
        <v>1.031321566764748E-2</v>
      </c>
      <c r="E651" s="6">
        <f>D651*Properties!$D$8*(Properties!$D$24-Properties!$D$23)/1000</f>
        <v>4.6455879974918068E-2</v>
      </c>
      <c r="F651" s="6">
        <f>E651*Properties!$D$8*(Properties!$D$21-Properties!$D$20)/1000</f>
        <v>1.180736582206509</v>
      </c>
      <c r="G651" s="19">
        <f>D651*((Properties!$D$15-Properties!$D$19)-Properties!$D$8*(Properties!$D$20-Properties!$D$24)/1000)</f>
        <v>3.9850265339789318E-2</v>
      </c>
      <c r="H651" s="6">
        <f t="shared" ref="H651:H681" si="12">SUM(E651:G651)</f>
        <v>1.2670427275212164</v>
      </c>
    </row>
    <row r="652" spans="2:8" x14ac:dyDescent="0.2">
      <c r="B652">
        <v>643</v>
      </c>
      <c r="C652" s="15">
        <v>3.4332694957598457</v>
      </c>
      <c r="D652" s="6">
        <f>C652/(Properties!$D$16-Properties!$D$18)</f>
        <v>1.031321566764748E-2</v>
      </c>
      <c r="E652" s="6">
        <f>D652*Properties!$D$8*(Properties!$D$24-Properties!$D$23)/1000</f>
        <v>4.6455879974918068E-2</v>
      </c>
      <c r="F652" s="6">
        <f>E652*Properties!$D$8*(Properties!$D$21-Properties!$D$20)/1000</f>
        <v>1.180736582206509</v>
      </c>
      <c r="G652" s="19">
        <f>D652*((Properties!$D$15-Properties!$D$19)-Properties!$D$8*(Properties!$D$20-Properties!$D$24)/1000)</f>
        <v>3.9850265339789318E-2</v>
      </c>
      <c r="H652" s="6">
        <f t="shared" si="12"/>
        <v>1.2670427275212164</v>
      </c>
    </row>
    <row r="653" spans="2:8" x14ac:dyDescent="0.2">
      <c r="B653">
        <v>644</v>
      </c>
      <c r="C653" s="15">
        <v>3.4332694957598457</v>
      </c>
      <c r="D653" s="6">
        <f>C653/(Properties!$D$16-Properties!$D$18)</f>
        <v>1.031321566764748E-2</v>
      </c>
      <c r="E653" s="6">
        <f>D653*Properties!$D$8*(Properties!$D$24-Properties!$D$23)/1000</f>
        <v>4.6455879974918068E-2</v>
      </c>
      <c r="F653" s="6">
        <f>E653*Properties!$D$8*(Properties!$D$21-Properties!$D$20)/1000</f>
        <v>1.180736582206509</v>
      </c>
      <c r="G653" s="19">
        <f>D653*((Properties!$D$15-Properties!$D$19)-Properties!$D$8*(Properties!$D$20-Properties!$D$24)/1000)</f>
        <v>3.9850265339789318E-2</v>
      </c>
      <c r="H653" s="6">
        <f t="shared" si="12"/>
        <v>1.2670427275212164</v>
      </c>
    </row>
    <row r="654" spans="2:8" x14ac:dyDescent="0.2">
      <c r="B654">
        <v>645</v>
      </c>
      <c r="C654" s="15">
        <v>3.4332694957598457</v>
      </c>
      <c r="D654" s="6">
        <f>C654/(Properties!$D$16-Properties!$D$18)</f>
        <v>1.031321566764748E-2</v>
      </c>
      <c r="E654" s="6">
        <f>D654*Properties!$D$8*(Properties!$D$24-Properties!$D$23)/1000</f>
        <v>4.6455879974918068E-2</v>
      </c>
      <c r="F654" s="6">
        <f>E654*Properties!$D$8*(Properties!$D$21-Properties!$D$20)/1000</f>
        <v>1.180736582206509</v>
      </c>
      <c r="G654" s="19">
        <f>D654*((Properties!$D$15-Properties!$D$19)-Properties!$D$8*(Properties!$D$20-Properties!$D$24)/1000)</f>
        <v>3.9850265339789318E-2</v>
      </c>
      <c r="H654" s="6">
        <f t="shared" si="12"/>
        <v>1.2670427275212164</v>
      </c>
    </row>
    <row r="655" spans="2:8" x14ac:dyDescent="0.2">
      <c r="B655">
        <v>646</v>
      </c>
      <c r="C655" s="15">
        <v>3.4332694957598457</v>
      </c>
      <c r="D655" s="6">
        <f>C655/(Properties!$D$16-Properties!$D$18)</f>
        <v>1.031321566764748E-2</v>
      </c>
      <c r="E655" s="6">
        <f>D655*Properties!$D$8*(Properties!$D$24-Properties!$D$23)/1000</f>
        <v>4.6455879974918068E-2</v>
      </c>
      <c r="F655" s="6">
        <f>E655*Properties!$D$8*(Properties!$D$21-Properties!$D$20)/1000</f>
        <v>1.180736582206509</v>
      </c>
      <c r="G655" s="19">
        <f>D655*((Properties!$D$15-Properties!$D$19)-Properties!$D$8*(Properties!$D$20-Properties!$D$24)/1000)</f>
        <v>3.9850265339789318E-2</v>
      </c>
      <c r="H655" s="6">
        <f t="shared" si="12"/>
        <v>1.2670427275212164</v>
      </c>
    </row>
    <row r="656" spans="2:8" x14ac:dyDescent="0.2">
      <c r="B656">
        <v>647</v>
      </c>
      <c r="C656" s="15">
        <v>0</v>
      </c>
      <c r="D656" s="6">
        <f>C656/(Properties!$D$16-Properties!$D$18)</f>
        <v>0</v>
      </c>
      <c r="E656" s="6">
        <f>D656*Properties!$D$8*(Properties!$D$24-Properties!$D$23)/1000</f>
        <v>0</v>
      </c>
      <c r="F656" s="6">
        <f>E656*Properties!$D$8*(Properties!$D$21-Properties!$D$20)/1000</f>
        <v>0</v>
      </c>
      <c r="G656" s="19">
        <f>D656*((Properties!$D$15-Properties!$D$19)-Properties!$D$8*(Properties!$D$20-Properties!$D$24)/1000)</f>
        <v>0</v>
      </c>
      <c r="H656" s="6">
        <f t="shared" si="12"/>
        <v>0</v>
      </c>
    </row>
    <row r="657" spans="2:8" x14ac:dyDescent="0.2">
      <c r="B657">
        <v>648</v>
      </c>
      <c r="C657" s="15">
        <v>0</v>
      </c>
      <c r="D657" s="6">
        <f>C657/(Properties!$D$16-Properties!$D$18)</f>
        <v>0</v>
      </c>
      <c r="E657" s="6">
        <f>D657*Properties!$D$8*(Properties!$D$24-Properties!$D$23)/1000</f>
        <v>0</v>
      </c>
      <c r="F657" s="6">
        <f>E657*Properties!$D$8*(Properties!$D$21-Properties!$D$20)/1000</f>
        <v>0</v>
      </c>
      <c r="G657" s="19">
        <f>D657*((Properties!$D$15-Properties!$D$19)-Properties!$D$8*(Properties!$D$20-Properties!$D$24)/1000)</f>
        <v>0</v>
      </c>
      <c r="H657" s="6">
        <f t="shared" si="12"/>
        <v>0</v>
      </c>
    </row>
    <row r="658" spans="2:8" x14ac:dyDescent="0.2">
      <c r="B658">
        <v>649</v>
      </c>
      <c r="C658" s="15">
        <v>0</v>
      </c>
      <c r="D658" s="6">
        <f>C658/(Properties!$D$16-Properties!$D$18)</f>
        <v>0</v>
      </c>
      <c r="E658" s="6">
        <f>D658*Properties!$D$8*(Properties!$D$24-Properties!$D$23)/1000</f>
        <v>0</v>
      </c>
      <c r="F658" s="6">
        <f>E658*Properties!$D$8*(Properties!$D$21-Properties!$D$20)/1000</f>
        <v>0</v>
      </c>
      <c r="G658" s="19">
        <f>D658*((Properties!$D$15-Properties!$D$19)-Properties!$D$8*(Properties!$D$20-Properties!$D$24)/1000)</f>
        <v>0</v>
      </c>
      <c r="H658" s="6">
        <f t="shared" si="12"/>
        <v>0</v>
      </c>
    </row>
    <row r="659" spans="2:8" x14ac:dyDescent="0.2">
      <c r="B659">
        <v>650</v>
      </c>
      <c r="C659" s="15">
        <v>0</v>
      </c>
      <c r="D659" s="6">
        <f>C659/(Properties!$D$16-Properties!$D$18)</f>
        <v>0</v>
      </c>
      <c r="E659" s="6">
        <f>D659*Properties!$D$8*(Properties!$D$24-Properties!$D$23)/1000</f>
        <v>0</v>
      </c>
      <c r="F659" s="6">
        <f>E659*Properties!$D$8*(Properties!$D$21-Properties!$D$20)/1000</f>
        <v>0</v>
      </c>
      <c r="G659" s="19">
        <f>D659*((Properties!$D$15-Properties!$D$19)-Properties!$D$8*(Properties!$D$20-Properties!$D$24)/1000)</f>
        <v>0</v>
      </c>
      <c r="H659" s="6">
        <f t="shared" si="12"/>
        <v>0</v>
      </c>
    </row>
    <row r="660" spans="2:8" x14ac:dyDescent="0.2">
      <c r="B660">
        <v>651</v>
      </c>
      <c r="C660" s="15">
        <v>0</v>
      </c>
      <c r="D660" s="6">
        <f>C660/(Properties!$D$16-Properties!$D$18)</f>
        <v>0</v>
      </c>
      <c r="E660" s="6">
        <f>D660*Properties!$D$8*(Properties!$D$24-Properties!$D$23)/1000</f>
        <v>0</v>
      </c>
      <c r="F660" s="6">
        <f>E660*Properties!$D$8*(Properties!$D$21-Properties!$D$20)/1000</f>
        <v>0</v>
      </c>
      <c r="G660" s="19">
        <f>D660*((Properties!$D$15-Properties!$D$19)-Properties!$D$8*(Properties!$D$20-Properties!$D$24)/1000)</f>
        <v>0</v>
      </c>
      <c r="H660" s="6">
        <f t="shared" si="12"/>
        <v>0</v>
      </c>
    </row>
    <row r="661" spans="2:8" x14ac:dyDescent="0.2">
      <c r="B661">
        <v>652</v>
      </c>
      <c r="C661" s="15">
        <v>0</v>
      </c>
      <c r="D661" s="6">
        <f>C661/(Properties!$D$16-Properties!$D$18)</f>
        <v>0</v>
      </c>
      <c r="E661" s="6">
        <f>D661*Properties!$D$8*(Properties!$D$24-Properties!$D$23)/1000</f>
        <v>0</v>
      </c>
      <c r="F661" s="6">
        <f>E661*Properties!$D$8*(Properties!$D$21-Properties!$D$20)/1000</f>
        <v>0</v>
      </c>
      <c r="G661" s="19">
        <f>D661*((Properties!$D$15-Properties!$D$19)-Properties!$D$8*(Properties!$D$20-Properties!$D$24)/1000)</f>
        <v>0</v>
      </c>
      <c r="H661" s="6">
        <f t="shared" si="12"/>
        <v>0</v>
      </c>
    </row>
    <row r="662" spans="2:8" x14ac:dyDescent="0.2">
      <c r="B662">
        <v>653</v>
      </c>
      <c r="C662" s="15">
        <v>0</v>
      </c>
      <c r="D662" s="6">
        <f>C662/(Properties!$D$16-Properties!$D$18)</f>
        <v>0</v>
      </c>
      <c r="E662" s="6">
        <f>D662*Properties!$D$8*(Properties!$D$24-Properties!$D$23)/1000</f>
        <v>0</v>
      </c>
      <c r="F662" s="6">
        <f>E662*Properties!$D$8*(Properties!$D$21-Properties!$D$20)/1000</f>
        <v>0</v>
      </c>
      <c r="G662" s="19">
        <f>D662*((Properties!$D$15-Properties!$D$19)-Properties!$D$8*(Properties!$D$20-Properties!$D$24)/1000)</f>
        <v>0</v>
      </c>
      <c r="H662" s="6">
        <f t="shared" si="12"/>
        <v>0</v>
      </c>
    </row>
    <row r="663" spans="2:8" x14ac:dyDescent="0.2">
      <c r="B663">
        <v>654</v>
      </c>
      <c r="C663" s="15">
        <v>0</v>
      </c>
      <c r="D663" s="6">
        <f>C663/(Properties!$D$16-Properties!$D$18)</f>
        <v>0</v>
      </c>
      <c r="E663" s="6">
        <f>D663*Properties!$D$8*(Properties!$D$24-Properties!$D$23)/1000</f>
        <v>0</v>
      </c>
      <c r="F663" s="6">
        <f>E663*Properties!$D$8*(Properties!$D$21-Properties!$D$20)/1000</f>
        <v>0</v>
      </c>
      <c r="G663" s="19">
        <f>D663*((Properties!$D$15-Properties!$D$19)-Properties!$D$8*(Properties!$D$20-Properties!$D$24)/1000)</f>
        <v>0</v>
      </c>
      <c r="H663" s="6">
        <f t="shared" si="12"/>
        <v>0</v>
      </c>
    </row>
    <row r="664" spans="2:8" x14ac:dyDescent="0.2">
      <c r="B664">
        <v>655</v>
      </c>
      <c r="C664" s="15">
        <v>3.4332694957598457</v>
      </c>
      <c r="D664" s="6">
        <f>C664/(Properties!$D$16-Properties!$D$18)</f>
        <v>1.031321566764748E-2</v>
      </c>
      <c r="E664" s="6">
        <f>D664*Properties!$D$8*(Properties!$D$24-Properties!$D$23)/1000</f>
        <v>4.6455879974918068E-2</v>
      </c>
      <c r="F664" s="6">
        <f>E664*Properties!$D$8*(Properties!$D$21-Properties!$D$20)/1000</f>
        <v>1.180736582206509</v>
      </c>
      <c r="G664" s="19">
        <f>D664*((Properties!$D$15-Properties!$D$19)-Properties!$D$8*(Properties!$D$20-Properties!$D$24)/1000)</f>
        <v>3.9850265339789318E-2</v>
      </c>
      <c r="H664" s="6">
        <f t="shared" si="12"/>
        <v>1.2670427275212164</v>
      </c>
    </row>
    <row r="665" spans="2:8" x14ac:dyDescent="0.2">
      <c r="B665">
        <v>656</v>
      </c>
      <c r="C665" s="15">
        <v>3.4332694957598457</v>
      </c>
      <c r="D665" s="6">
        <f>C665/(Properties!$D$16-Properties!$D$18)</f>
        <v>1.031321566764748E-2</v>
      </c>
      <c r="E665" s="6">
        <f>D665*Properties!$D$8*(Properties!$D$24-Properties!$D$23)/1000</f>
        <v>4.6455879974918068E-2</v>
      </c>
      <c r="F665" s="6">
        <f>E665*Properties!$D$8*(Properties!$D$21-Properties!$D$20)/1000</f>
        <v>1.180736582206509</v>
      </c>
      <c r="G665" s="19">
        <f>D665*((Properties!$D$15-Properties!$D$19)-Properties!$D$8*(Properties!$D$20-Properties!$D$24)/1000)</f>
        <v>3.9850265339789318E-2</v>
      </c>
      <c r="H665" s="6">
        <f t="shared" si="12"/>
        <v>1.2670427275212164</v>
      </c>
    </row>
    <row r="666" spans="2:8" x14ac:dyDescent="0.2">
      <c r="B666">
        <v>657</v>
      </c>
      <c r="C666" s="15">
        <v>0</v>
      </c>
      <c r="D666" s="6">
        <f>C666/(Properties!$D$16-Properties!$D$18)</f>
        <v>0</v>
      </c>
      <c r="E666" s="6">
        <f>D666*Properties!$D$8*(Properties!$D$24-Properties!$D$23)/1000</f>
        <v>0</v>
      </c>
      <c r="F666" s="6">
        <f>E666*Properties!$D$8*(Properties!$D$21-Properties!$D$20)/1000</f>
        <v>0</v>
      </c>
      <c r="G666" s="19">
        <f>D666*((Properties!$D$15-Properties!$D$19)-Properties!$D$8*(Properties!$D$20-Properties!$D$24)/1000)</f>
        <v>0</v>
      </c>
      <c r="H666" s="6">
        <f t="shared" si="12"/>
        <v>0</v>
      </c>
    </row>
    <row r="667" spans="2:8" x14ac:dyDescent="0.2">
      <c r="B667">
        <v>658</v>
      </c>
      <c r="C667" s="15">
        <v>0</v>
      </c>
      <c r="D667" s="6">
        <f>C667/(Properties!$D$16-Properties!$D$18)</f>
        <v>0</v>
      </c>
      <c r="E667" s="6">
        <f>D667*Properties!$D$8*(Properties!$D$24-Properties!$D$23)/1000</f>
        <v>0</v>
      </c>
      <c r="F667" s="6">
        <f>E667*Properties!$D$8*(Properties!$D$21-Properties!$D$20)/1000</f>
        <v>0</v>
      </c>
      <c r="G667" s="19">
        <f>D667*((Properties!$D$15-Properties!$D$19)-Properties!$D$8*(Properties!$D$20-Properties!$D$24)/1000)</f>
        <v>0</v>
      </c>
      <c r="H667" s="6">
        <f t="shared" si="12"/>
        <v>0</v>
      </c>
    </row>
    <row r="668" spans="2:8" x14ac:dyDescent="0.2">
      <c r="B668">
        <v>659</v>
      </c>
      <c r="C668" s="15">
        <v>0</v>
      </c>
      <c r="D668" s="6">
        <f>C668/(Properties!$D$16-Properties!$D$18)</f>
        <v>0</v>
      </c>
      <c r="E668" s="6">
        <f>D668*Properties!$D$8*(Properties!$D$24-Properties!$D$23)/1000</f>
        <v>0</v>
      </c>
      <c r="F668" s="6">
        <f>E668*Properties!$D$8*(Properties!$D$21-Properties!$D$20)/1000</f>
        <v>0</v>
      </c>
      <c r="G668" s="19">
        <f>D668*((Properties!$D$15-Properties!$D$19)-Properties!$D$8*(Properties!$D$20-Properties!$D$24)/1000)</f>
        <v>0</v>
      </c>
      <c r="H668" s="6">
        <f t="shared" si="12"/>
        <v>0</v>
      </c>
    </row>
    <row r="669" spans="2:8" x14ac:dyDescent="0.2">
      <c r="B669">
        <v>660</v>
      </c>
      <c r="C669" s="15">
        <v>0</v>
      </c>
      <c r="D669" s="6">
        <f>C669/(Properties!$D$16-Properties!$D$18)</f>
        <v>0</v>
      </c>
      <c r="E669" s="6">
        <f>D669*Properties!$D$8*(Properties!$D$24-Properties!$D$23)/1000</f>
        <v>0</v>
      </c>
      <c r="F669" s="6">
        <f>E669*Properties!$D$8*(Properties!$D$21-Properties!$D$20)/1000</f>
        <v>0</v>
      </c>
      <c r="G669" s="19">
        <f>D669*((Properties!$D$15-Properties!$D$19)-Properties!$D$8*(Properties!$D$20-Properties!$D$24)/1000)</f>
        <v>0</v>
      </c>
      <c r="H669" s="6">
        <f t="shared" si="12"/>
        <v>0</v>
      </c>
    </row>
    <row r="670" spans="2:8" x14ac:dyDescent="0.2">
      <c r="B670">
        <v>661</v>
      </c>
      <c r="C670" s="15">
        <v>0</v>
      </c>
      <c r="D670" s="6">
        <f>C670/(Properties!$D$16-Properties!$D$18)</f>
        <v>0</v>
      </c>
      <c r="E670" s="6">
        <f>D670*Properties!$D$8*(Properties!$D$24-Properties!$D$23)/1000</f>
        <v>0</v>
      </c>
      <c r="F670" s="6">
        <f>E670*Properties!$D$8*(Properties!$D$21-Properties!$D$20)/1000</f>
        <v>0</v>
      </c>
      <c r="G670" s="19">
        <f>D670*((Properties!$D$15-Properties!$D$19)-Properties!$D$8*(Properties!$D$20-Properties!$D$24)/1000)</f>
        <v>0</v>
      </c>
      <c r="H670" s="6">
        <f t="shared" si="12"/>
        <v>0</v>
      </c>
    </row>
    <row r="671" spans="2:8" x14ac:dyDescent="0.2">
      <c r="B671">
        <v>662</v>
      </c>
      <c r="C671" s="15">
        <v>0</v>
      </c>
      <c r="D671" s="6">
        <f>C671/(Properties!$D$16-Properties!$D$18)</f>
        <v>0</v>
      </c>
      <c r="E671" s="6">
        <f>D671*Properties!$D$8*(Properties!$D$24-Properties!$D$23)/1000</f>
        <v>0</v>
      </c>
      <c r="F671" s="6">
        <f>E671*Properties!$D$8*(Properties!$D$21-Properties!$D$20)/1000</f>
        <v>0</v>
      </c>
      <c r="G671" s="19">
        <f>D671*((Properties!$D$15-Properties!$D$19)-Properties!$D$8*(Properties!$D$20-Properties!$D$24)/1000)</f>
        <v>0</v>
      </c>
      <c r="H671" s="6">
        <f t="shared" si="12"/>
        <v>0</v>
      </c>
    </row>
    <row r="672" spans="2:8" x14ac:dyDescent="0.2">
      <c r="B672">
        <v>663</v>
      </c>
      <c r="C672" s="15">
        <v>0</v>
      </c>
      <c r="D672" s="6">
        <f>C672/(Properties!$D$16-Properties!$D$18)</f>
        <v>0</v>
      </c>
      <c r="E672" s="6">
        <f>D672*Properties!$D$8*(Properties!$D$24-Properties!$D$23)/1000</f>
        <v>0</v>
      </c>
      <c r="F672" s="6">
        <f>E672*Properties!$D$8*(Properties!$D$21-Properties!$D$20)/1000</f>
        <v>0</v>
      </c>
      <c r="G672" s="19">
        <f>D672*((Properties!$D$15-Properties!$D$19)-Properties!$D$8*(Properties!$D$20-Properties!$D$24)/1000)</f>
        <v>0</v>
      </c>
      <c r="H672" s="6">
        <f t="shared" si="12"/>
        <v>0</v>
      </c>
    </row>
    <row r="673" spans="2:8" x14ac:dyDescent="0.2">
      <c r="B673">
        <v>664</v>
      </c>
      <c r="C673" s="15">
        <v>3.4332694957598457</v>
      </c>
      <c r="D673" s="6">
        <f>C673/(Properties!$D$16-Properties!$D$18)</f>
        <v>1.031321566764748E-2</v>
      </c>
      <c r="E673" s="6">
        <f>D673*Properties!$D$8*(Properties!$D$24-Properties!$D$23)/1000</f>
        <v>4.6455879974918068E-2</v>
      </c>
      <c r="F673" s="6">
        <f>E673*Properties!$D$8*(Properties!$D$21-Properties!$D$20)/1000</f>
        <v>1.180736582206509</v>
      </c>
      <c r="G673" s="19">
        <f>D673*((Properties!$D$15-Properties!$D$19)-Properties!$D$8*(Properties!$D$20-Properties!$D$24)/1000)</f>
        <v>3.9850265339789318E-2</v>
      </c>
      <c r="H673" s="6">
        <f t="shared" si="12"/>
        <v>1.2670427275212164</v>
      </c>
    </row>
    <row r="674" spans="2:8" x14ac:dyDescent="0.2">
      <c r="B674">
        <v>665</v>
      </c>
      <c r="C674" s="15">
        <v>3.4332694957598457</v>
      </c>
      <c r="D674" s="6">
        <f>C674/(Properties!$D$16-Properties!$D$18)</f>
        <v>1.031321566764748E-2</v>
      </c>
      <c r="E674" s="6">
        <f>D674*Properties!$D$8*(Properties!$D$24-Properties!$D$23)/1000</f>
        <v>4.6455879974918068E-2</v>
      </c>
      <c r="F674" s="6">
        <f>E674*Properties!$D$8*(Properties!$D$21-Properties!$D$20)/1000</f>
        <v>1.180736582206509</v>
      </c>
      <c r="G674" s="19">
        <f>D674*((Properties!$D$15-Properties!$D$19)-Properties!$D$8*(Properties!$D$20-Properties!$D$24)/1000)</f>
        <v>3.9850265339789318E-2</v>
      </c>
      <c r="H674" s="6">
        <f t="shared" si="12"/>
        <v>1.2670427275212164</v>
      </c>
    </row>
    <row r="675" spans="2:8" x14ac:dyDescent="0.2">
      <c r="B675">
        <v>666</v>
      </c>
      <c r="C675" s="15">
        <v>3.4332694957598457</v>
      </c>
      <c r="D675" s="6">
        <f>C675/(Properties!$D$16-Properties!$D$18)</f>
        <v>1.031321566764748E-2</v>
      </c>
      <c r="E675" s="6">
        <f>D675*Properties!$D$8*(Properties!$D$24-Properties!$D$23)/1000</f>
        <v>4.6455879974918068E-2</v>
      </c>
      <c r="F675" s="6">
        <f>E675*Properties!$D$8*(Properties!$D$21-Properties!$D$20)/1000</f>
        <v>1.180736582206509</v>
      </c>
      <c r="G675" s="19">
        <f>D675*((Properties!$D$15-Properties!$D$19)-Properties!$D$8*(Properties!$D$20-Properties!$D$24)/1000)</f>
        <v>3.9850265339789318E-2</v>
      </c>
      <c r="H675" s="6">
        <f t="shared" si="12"/>
        <v>1.2670427275212164</v>
      </c>
    </row>
    <row r="676" spans="2:8" x14ac:dyDescent="0.2">
      <c r="B676">
        <v>667</v>
      </c>
      <c r="C676" s="15">
        <v>3.4332694957598457</v>
      </c>
      <c r="D676" s="6">
        <f>C676/(Properties!$D$16-Properties!$D$18)</f>
        <v>1.031321566764748E-2</v>
      </c>
      <c r="E676" s="6">
        <f>D676*Properties!$D$8*(Properties!$D$24-Properties!$D$23)/1000</f>
        <v>4.6455879974918068E-2</v>
      </c>
      <c r="F676" s="6">
        <f>E676*Properties!$D$8*(Properties!$D$21-Properties!$D$20)/1000</f>
        <v>1.180736582206509</v>
      </c>
      <c r="G676" s="19">
        <f>D676*((Properties!$D$15-Properties!$D$19)-Properties!$D$8*(Properties!$D$20-Properties!$D$24)/1000)</f>
        <v>3.9850265339789318E-2</v>
      </c>
      <c r="H676" s="6">
        <f t="shared" si="12"/>
        <v>1.2670427275212164</v>
      </c>
    </row>
    <row r="677" spans="2:8" x14ac:dyDescent="0.2">
      <c r="B677">
        <v>668</v>
      </c>
      <c r="C677" s="15">
        <v>3.4332694957598457</v>
      </c>
      <c r="D677" s="6">
        <f>C677/(Properties!$D$16-Properties!$D$18)</f>
        <v>1.031321566764748E-2</v>
      </c>
      <c r="E677" s="6">
        <f>D677*Properties!$D$8*(Properties!$D$24-Properties!$D$23)/1000</f>
        <v>4.6455879974918068E-2</v>
      </c>
      <c r="F677" s="6">
        <f>E677*Properties!$D$8*(Properties!$D$21-Properties!$D$20)/1000</f>
        <v>1.180736582206509</v>
      </c>
      <c r="G677" s="19">
        <f>D677*((Properties!$D$15-Properties!$D$19)-Properties!$D$8*(Properties!$D$20-Properties!$D$24)/1000)</f>
        <v>3.9850265339789318E-2</v>
      </c>
      <c r="H677" s="6">
        <f t="shared" si="12"/>
        <v>1.2670427275212164</v>
      </c>
    </row>
    <row r="678" spans="2:8" x14ac:dyDescent="0.2">
      <c r="B678">
        <v>669</v>
      </c>
      <c r="C678" s="15">
        <v>3.4332694957598457</v>
      </c>
      <c r="D678" s="6">
        <f>C678/(Properties!$D$16-Properties!$D$18)</f>
        <v>1.031321566764748E-2</v>
      </c>
      <c r="E678" s="6">
        <f>D678*Properties!$D$8*(Properties!$D$24-Properties!$D$23)/1000</f>
        <v>4.6455879974918068E-2</v>
      </c>
      <c r="F678" s="6">
        <f>E678*Properties!$D$8*(Properties!$D$21-Properties!$D$20)/1000</f>
        <v>1.180736582206509</v>
      </c>
      <c r="G678" s="19">
        <f>D678*((Properties!$D$15-Properties!$D$19)-Properties!$D$8*(Properties!$D$20-Properties!$D$24)/1000)</f>
        <v>3.9850265339789318E-2</v>
      </c>
      <c r="H678" s="6">
        <f t="shared" si="12"/>
        <v>1.2670427275212164</v>
      </c>
    </row>
    <row r="679" spans="2:8" x14ac:dyDescent="0.2">
      <c r="B679">
        <v>670</v>
      </c>
      <c r="C679" s="15">
        <v>3.4332694957598457</v>
      </c>
      <c r="D679" s="6">
        <f>C679/(Properties!$D$16-Properties!$D$18)</f>
        <v>1.031321566764748E-2</v>
      </c>
      <c r="E679" s="6">
        <f>D679*Properties!$D$8*(Properties!$D$24-Properties!$D$23)/1000</f>
        <v>4.6455879974918068E-2</v>
      </c>
      <c r="F679" s="6">
        <f>E679*Properties!$D$8*(Properties!$D$21-Properties!$D$20)/1000</f>
        <v>1.180736582206509</v>
      </c>
      <c r="G679" s="19">
        <f>D679*((Properties!$D$15-Properties!$D$19)-Properties!$D$8*(Properties!$D$20-Properties!$D$24)/1000)</f>
        <v>3.9850265339789318E-2</v>
      </c>
      <c r="H679" s="6">
        <f t="shared" si="12"/>
        <v>1.2670427275212164</v>
      </c>
    </row>
    <row r="680" spans="2:8" x14ac:dyDescent="0.2">
      <c r="B680">
        <v>671</v>
      </c>
      <c r="C680" s="15">
        <v>0</v>
      </c>
      <c r="D680" s="6">
        <f>C680/(Properties!$D$16-Properties!$D$18)</f>
        <v>0</v>
      </c>
      <c r="E680" s="6">
        <f>D680*Properties!$D$8*(Properties!$D$24-Properties!$D$23)/1000</f>
        <v>0</v>
      </c>
      <c r="F680" s="6">
        <f>E680*Properties!$D$8*(Properties!$D$21-Properties!$D$20)/1000</f>
        <v>0</v>
      </c>
      <c r="G680" s="19">
        <f>D680*((Properties!$D$15-Properties!$D$19)-Properties!$D$8*(Properties!$D$20-Properties!$D$24)/1000)</f>
        <v>0</v>
      </c>
      <c r="H680" s="6">
        <f t="shared" si="12"/>
        <v>0</v>
      </c>
    </row>
    <row r="681" spans="2:8" x14ac:dyDescent="0.2">
      <c r="B681">
        <v>672</v>
      </c>
      <c r="C681" s="15">
        <v>0</v>
      </c>
      <c r="D681" s="6">
        <f>C681/(Properties!$D$16-Properties!$D$18)</f>
        <v>0</v>
      </c>
      <c r="E681" s="6">
        <f>D681*Properties!$D$8*(Properties!$D$24-Properties!$D$23)/1000</f>
        <v>0</v>
      </c>
      <c r="F681" s="6">
        <f>E681*Properties!$D$8*(Properties!$D$21-Properties!$D$20)/1000</f>
        <v>0</v>
      </c>
      <c r="G681" s="19">
        <f>D681*((Properties!$D$15-Properties!$D$19)-Properties!$D$8*(Properties!$D$20-Properties!$D$24)/1000)</f>
        <v>0</v>
      </c>
      <c r="H681" s="6">
        <f t="shared" si="12"/>
        <v>0</v>
      </c>
    </row>
  </sheetData>
  <mergeCells count="2">
    <mergeCell ref="E5:H5"/>
    <mergeCell ref="C4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345A-66E8-1F4A-A67F-88C6BDDDD8F6}">
  <dimension ref="B3:H681"/>
  <sheetViews>
    <sheetView zoomScale="180" zoomScaleNormal="180" workbookViewId="0">
      <selection activeCell="G10" sqref="G10"/>
    </sheetView>
  </sheetViews>
  <sheetFormatPr baseColWidth="10" defaultRowHeight="16" x14ac:dyDescent="0.2"/>
  <cols>
    <col min="2" max="2" width="8.1640625" customWidth="1"/>
    <col min="3" max="3" width="9" style="2" customWidth="1"/>
    <col min="5" max="5" width="11.6640625" customWidth="1"/>
    <col min="6" max="6" width="11.83203125" customWidth="1"/>
    <col min="7" max="7" width="11.6640625" bestFit="1" customWidth="1"/>
    <col min="9" max="9" width="11.5" bestFit="1" customWidth="1"/>
  </cols>
  <sheetData>
    <row r="3" spans="2:8" x14ac:dyDescent="0.2">
      <c r="B3" s="5"/>
    </row>
    <row r="4" spans="2:8" x14ac:dyDescent="0.2">
      <c r="B4" s="5"/>
      <c r="C4" s="26" t="s">
        <v>3</v>
      </c>
      <c r="D4" s="26"/>
      <c r="E4" s="26"/>
      <c r="F4" s="26"/>
      <c r="G4" s="26"/>
      <c r="H4" s="26"/>
    </row>
    <row r="5" spans="2:8" ht="51" x14ac:dyDescent="0.2">
      <c r="B5" s="5"/>
      <c r="C5" s="14" t="s">
        <v>43</v>
      </c>
      <c r="D5" s="14" t="s">
        <v>41</v>
      </c>
      <c r="E5" s="23" t="s">
        <v>26</v>
      </c>
      <c r="F5" s="24"/>
      <c r="G5" s="24"/>
      <c r="H5" s="25"/>
    </row>
    <row r="6" spans="2:8" s="12" customFormat="1" ht="34" x14ac:dyDescent="0.2">
      <c r="C6" s="12" t="s">
        <v>44</v>
      </c>
      <c r="D6" s="13" t="s">
        <v>42</v>
      </c>
      <c r="E6" s="12" t="s">
        <v>27</v>
      </c>
      <c r="F6" s="12" t="s">
        <v>28</v>
      </c>
      <c r="G6" s="12" t="s">
        <v>38</v>
      </c>
      <c r="H6" s="12" t="s">
        <v>29</v>
      </c>
    </row>
    <row r="7" spans="2:8" s="16" customFormat="1" ht="17" x14ac:dyDescent="0.2">
      <c r="B7" s="16" t="s">
        <v>29</v>
      </c>
      <c r="C7" s="17">
        <f>SUM(C10:C681)</f>
        <v>576.49369606090784</v>
      </c>
      <c r="D7" s="18"/>
      <c r="E7" s="17">
        <f t="shared" ref="E7:H7" si="0">SUM(E10:E681)</f>
        <v>5.1625561272410128</v>
      </c>
      <c r="F7" s="17">
        <f t="shared" si="0"/>
        <v>98.656447591576182</v>
      </c>
      <c r="G7" s="17">
        <f t="shared" si="0"/>
        <v>20.975190700692327</v>
      </c>
      <c r="H7" s="17">
        <f t="shared" si="0"/>
        <v>124.79419441950942</v>
      </c>
    </row>
    <row r="8" spans="2:8" s="16" customFormat="1" x14ac:dyDescent="0.2">
      <c r="C8" s="17"/>
      <c r="D8" s="18"/>
      <c r="E8" s="31">
        <f>E7/$H$7</f>
        <v>4.1368560062069168E-2</v>
      </c>
      <c r="F8" s="31">
        <f t="shared" ref="F8:H8" si="1">F7/$H$7</f>
        <v>0.79055318278614528</v>
      </c>
      <c r="G8" s="31">
        <f t="shared" si="1"/>
        <v>0.16807825715178637</v>
      </c>
      <c r="H8" s="31">
        <f t="shared" si="1"/>
        <v>1</v>
      </c>
    </row>
    <row r="9" spans="2:8" s="2" customFormat="1" x14ac:dyDescent="0.2">
      <c r="B9" s="2" t="s">
        <v>39</v>
      </c>
      <c r="C9" s="2" t="s">
        <v>5</v>
      </c>
      <c r="D9" s="11" t="s">
        <v>22</v>
      </c>
      <c r="E9" s="11" t="s">
        <v>5</v>
      </c>
      <c r="F9" s="11" t="s">
        <v>5</v>
      </c>
      <c r="G9" s="2" t="s">
        <v>5</v>
      </c>
      <c r="H9" s="11" t="s">
        <v>5</v>
      </c>
    </row>
    <row r="10" spans="2:8" x14ac:dyDescent="0.2">
      <c r="B10">
        <v>1</v>
      </c>
      <c r="C10" s="15">
        <v>0</v>
      </c>
      <c r="D10" s="6">
        <f>C10/(Properties!$E$16-Properties!$E$18)</f>
        <v>0</v>
      </c>
      <c r="E10" s="6">
        <f>D10*Properties!$D$8*(Properties!$E$24-Properties!$E$23)/1000</f>
        <v>0</v>
      </c>
      <c r="F10" s="6">
        <f>E10*Properties!$D$8*(Properties!$E$21-Properties!$E$20)/1000</f>
        <v>0</v>
      </c>
      <c r="G10" s="19">
        <f>D10*((Properties!$E$15-Properties!$E$19)-Properties!$D$8*(Properties!$E$20-Properties!$E$24)/1000)</f>
        <v>0</v>
      </c>
      <c r="H10" s="6">
        <f>SUM(E10:G10)</f>
        <v>0</v>
      </c>
    </row>
    <row r="11" spans="2:8" x14ac:dyDescent="0.2">
      <c r="B11">
        <v>2</v>
      </c>
      <c r="C11" s="15">
        <v>0</v>
      </c>
      <c r="D11" s="6">
        <f>C11/(Properties!$E$16-Properties!$E$18)</f>
        <v>0</v>
      </c>
      <c r="E11" s="6">
        <f>D11*Properties!$D$8*(Properties!$E$24-Properties!$E$23)/1000</f>
        <v>0</v>
      </c>
      <c r="F11" s="6">
        <f>E11*Properties!$D$8*(Properties!$E$21-Properties!$E$20)/1000</f>
        <v>0</v>
      </c>
      <c r="G11" s="19">
        <f>D11*((Properties!$E$15-Properties!$E$19)-Properties!$D$8*(Properties!$E$20-Properties!$E$24)/1000)</f>
        <v>0</v>
      </c>
      <c r="H11" s="6">
        <f t="shared" ref="H11:H74" si="2">SUM(E11:G11)</f>
        <v>0</v>
      </c>
    </row>
    <row r="12" spans="2:8" x14ac:dyDescent="0.2">
      <c r="B12">
        <v>3</v>
      </c>
      <c r="C12" s="15">
        <v>0</v>
      </c>
      <c r="D12" s="6">
        <f>C12/(Properties!$E$16-Properties!$E$18)</f>
        <v>0</v>
      </c>
      <c r="E12" s="6">
        <f>D12*Properties!$D$8*(Properties!$E$24-Properties!$E$23)/1000</f>
        <v>0</v>
      </c>
      <c r="F12" s="6">
        <f>E12*Properties!$D$8*(Properties!$E$21-Properties!$E$20)/1000</f>
        <v>0</v>
      </c>
      <c r="G12" s="19">
        <f>D12*((Properties!$E$15-Properties!$E$19)-Properties!$D$8*(Properties!$E$20-Properties!$E$24)/1000)</f>
        <v>0</v>
      </c>
      <c r="H12" s="6">
        <f t="shared" si="2"/>
        <v>0</v>
      </c>
    </row>
    <row r="13" spans="2:8" x14ac:dyDescent="0.2">
      <c r="B13">
        <v>4</v>
      </c>
      <c r="C13" s="15">
        <v>0</v>
      </c>
      <c r="D13" s="6">
        <f>C13/(Properties!$E$16-Properties!$E$18)</f>
        <v>0</v>
      </c>
      <c r="E13" s="6">
        <f>D13*Properties!$D$8*(Properties!$E$24-Properties!$E$23)/1000</f>
        <v>0</v>
      </c>
      <c r="F13" s="6">
        <f>E13*Properties!$D$8*(Properties!$E$21-Properties!$E$20)/1000</f>
        <v>0</v>
      </c>
      <c r="G13" s="19">
        <f>D13*((Properties!$E$15-Properties!$E$19)-Properties!$D$8*(Properties!$E$20-Properties!$E$24)/1000)</f>
        <v>0</v>
      </c>
      <c r="H13" s="6">
        <f t="shared" si="2"/>
        <v>0</v>
      </c>
    </row>
    <row r="14" spans="2:8" x14ac:dyDescent="0.2">
      <c r="B14">
        <v>5</v>
      </c>
      <c r="C14" s="15">
        <v>0</v>
      </c>
      <c r="D14" s="6">
        <f>C14/(Properties!$E$16-Properties!$E$18)</f>
        <v>0</v>
      </c>
      <c r="E14" s="6">
        <f>D14*Properties!$D$8*(Properties!$E$24-Properties!$E$23)/1000</f>
        <v>0</v>
      </c>
      <c r="F14" s="6">
        <f>E14*Properties!$D$8*(Properties!$E$21-Properties!$E$20)/1000</f>
        <v>0</v>
      </c>
      <c r="G14" s="19">
        <f>D14*((Properties!$E$15-Properties!$E$19)-Properties!$D$8*(Properties!$E$20-Properties!$E$24)/1000)</f>
        <v>0</v>
      </c>
      <c r="H14" s="6">
        <f t="shared" si="2"/>
        <v>0</v>
      </c>
    </row>
    <row r="15" spans="2:8" x14ac:dyDescent="0.2">
      <c r="B15">
        <v>6</v>
      </c>
      <c r="C15" s="15">
        <v>0</v>
      </c>
      <c r="D15" s="6">
        <f>C15/(Properties!$E$16-Properties!$E$18)</f>
        <v>0</v>
      </c>
      <c r="E15" s="6">
        <f>D15*Properties!$D$8*(Properties!$E$24-Properties!$E$23)/1000</f>
        <v>0</v>
      </c>
      <c r="F15" s="6">
        <f>E15*Properties!$D$8*(Properties!$E$21-Properties!$E$20)/1000</f>
        <v>0</v>
      </c>
      <c r="G15" s="19">
        <f>D15*((Properties!$E$15-Properties!$E$19)-Properties!$D$8*(Properties!$E$20-Properties!$E$24)/1000)</f>
        <v>0</v>
      </c>
      <c r="H15" s="6">
        <f t="shared" si="2"/>
        <v>0</v>
      </c>
    </row>
    <row r="16" spans="2:8" x14ac:dyDescent="0.2">
      <c r="B16">
        <v>7</v>
      </c>
      <c r="C16" s="15">
        <v>1.8717327794185254</v>
      </c>
      <c r="D16" s="6">
        <f>C16/(Properties!$E$16-Properties!$E$18)</f>
        <v>5.9609324185303358E-3</v>
      </c>
      <c r="E16" s="6">
        <f>D16*Properties!$D$8*(Properties!$E$24-Properties!$E$23)/1000</f>
        <v>1.6761545867665748E-2</v>
      </c>
      <c r="F16" s="6">
        <f>E16*Properties!$D$8*(Properties!$E$21-Properties!$E$20)/1000</f>
        <v>0.32031314153109242</v>
      </c>
      <c r="G16" s="19">
        <f>D16*((Properties!$E$15-Properties!$E$19)-Properties!$D$8*(Properties!$E$20-Properties!$E$24)/1000)</f>
        <v>6.8101268508741833E-2</v>
      </c>
      <c r="H16" s="6">
        <f t="shared" si="2"/>
        <v>0.4051759559075</v>
      </c>
    </row>
    <row r="17" spans="2:8" x14ac:dyDescent="0.2">
      <c r="B17">
        <v>8</v>
      </c>
      <c r="C17" s="15">
        <v>1.8717327794185254</v>
      </c>
      <c r="D17" s="6">
        <f>C17/(Properties!$E$16-Properties!$E$18)</f>
        <v>5.9609324185303358E-3</v>
      </c>
      <c r="E17" s="6">
        <f>D17*Properties!$D$8*(Properties!$E$24-Properties!$E$23)/1000</f>
        <v>1.6761545867665748E-2</v>
      </c>
      <c r="F17" s="6">
        <f>E17*Properties!$D$8*(Properties!$E$21-Properties!$E$20)/1000</f>
        <v>0.32031314153109242</v>
      </c>
      <c r="G17" s="19">
        <f>D17*((Properties!$E$15-Properties!$E$19)-Properties!$D$8*(Properties!$E$20-Properties!$E$24)/1000)</f>
        <v>6.8101268508741833E-2</v>
      </c>
      <c r="H17" s="6">
        <f t="shared" si="2"/>
        <v>0.4051759559075</v>
      </c>
    </row>
    <row r="18" spans="2:8" x14ac:dyDescent="0.2">
      <c r="B18">
        <v>9</v>
      </c>
      <c r="C18" s="15">
        <v>0</v>
      </c>
      <c r="D18" s="6">
        <f>C18/(Properties!$E$16-Properties!$E$18)</f>
        <v>0</v>
      </c>
      <c r="E18" s="6">
        <f>D18*Properties!$D$8*(Properties!$E$24-Properties!$E$23)/1000</f>
        <v>0</v>
      </c>
      <c r="F18" s="6">
        <f>E18*Properties!$D$8*(Properties!$E$21-Properties!$E$20)/1000</f>
        <v>0</v>
      </c>
      <c r="G18" s="19">
        <f>D18*((Properties!$E$15-Properties!$E$19)-Properties!$D$8*(Properties!$E$20-Properties!$E$24)/1000)</f>
        <v>0</v>
      </c>
      <c r="H18" s="6">
        <f t="shared" si="2"/>
        <v>0</v>
      </c>
    </row>
    <row r="19" spans="2:8" x14ac:dyDescent="0.2">
      <c r="B19">
        <v>10</v>
      </c>
      <c r="C19" s="15">
        <v>0</v>
      </c>
      <c r="D19" s="6">
        <f>C19/(Properties!$E$16-Properties!$E$18)</f>
        <v>0</v>
      </c>
      <c r="E19" s="6">
        <f>D19*Properties!$D$8*(Properties!$E$24-Properties!$E$23)/1000</f>
        <v>0</v>
      </c>
      <c r="F19" s="6">
        <f>E19*Properties!$D$8*(Properties!$E$21-Properties!$E$20)/1000</f>
        <v>0</v>
      </c>
      <c r="G19" s="19">
        <f>D19*((Properties!$E$15-Properties!$E$19)-Properties!$D$8*(Properties!$E$20-Properties!$E$24)/1000)</f>
        <v>0</v>
      </c>
      <c r="H19" s="6">
        <f t="shared" si="2"/>
        <v>0</v>
      </c>
    </row>
    <row r="20" spans="2:8" x14ac:dyDescent="0.2">
      <c r="B20">
        <v>11</v>
      </c>
      <c r="C20" s="15">
        <v>0</v>
      </c>
      <c r="D20" s="6">
        <f>C20/(Properties!$E$16-Properties!$E$18)</f>
        <v>0</v>
      </c>
      <c r="E20" s="6">
        <f>D20*Properties!$D$8*(Properties!$E$24-Properties!$E$23)/1000</f>
        <v>0</v>
      </c>
      <c r="F20" s="6">
        <f>E20*Properties!$D$8*(Properties!$E$21-Properties!$E$20)/1000</f>
        <v>0</v>
      </c>
      <c r="G20" s="19">
        <f>D20*((Properties!$E$15-Properties!$E$19)-Properties!$D$8*(Properties!$E$20-Properties!$E$24)/1000)</f>
        <v>0</v>
      </c>
      <c r="H20" s="6">
        <f t="shared" si="2"/>
        <v>0</v>
      </c>
    </row>
    <row r="21" spans="2:8" x14ac:dyDescent="0.2">
      <c r="B21">
        <v>12</v>
      </c>
      <c r="C21" s="15">
        <v>0</v>
      </c>
      <c r="D21" s="6">
        <f>C21/(Properties!$E$16-Properties!$E$18)</f>
        <v>0</v>
      </c>
      <c r="E21" s="6">
        <f>D21*Properties!$D$8*(Properties!$E$24-Properties!$E$23)/1000</f>
        <v>0</v>
      </c>
      <c r="F21" s="6">
        <f>E21*Properties!$D$8*(Properties!$E$21-Properties!$E$20)/1000</f>
        <v>0</v>
      </c>
      <c r="G21" s="19">
        <f>D21*((Properties!$E$15-Properties!$E$19)-Properties!$D$8*(Properties!$E$20-Properties!$E$24)/1000)</f>
        <v>0</v>
      </c>
      <c r="H21" s="6">
        <f t="shared" si="2"/>
        <v>0</v>
      </c>
    </row>
    <row r="22" spans="2:8" x14ac:dyDescent="0.2">
      <c r="B22">
        <v>13</v>
      </c>
      <c r="C22" s="15">
        <v>0</v>
      </c>
      <c r="D22" s="6">
        <f>C22/(Properties!$E$16-Properties!$E$18)</f>
        <v>0</v>
      </c>
      <c r="E22" s="6">
        <f>D22*Properties!$D$8*(Properties!$E$24-Properties!$E$23)/1000</f>
        <v>0</v>
      </c>
      <c r="F22" s="6">
        <f>E22*Properties!$D$8*(Properties!$E$21-Properties!$E$20)/1000</f>
        <v>0</v>
      </c>
      <c r="G22" s="19">
        <f>D22*((Properties!$E$15-Properties!$E$19)-Properties!$D$8*(Properties!$E$20-Properties!$E$24)/1000)</f>
        <v>0</v>
      </c>
      <c r="H22" s="6">
        <f t="shared" si="2"/>
        <v>0</v>
      </c>
    </row>
    <row r="23" spans="2:8" x14ac:dyDescent="0.2">
      <c r="B23">
        <v>14</v>
      </c>
      <c r="C23" s="15">
        <v>0</v>
      </c>
      <c r="D23" s="6">
        <f>C23/(Properties!$E$16-Properties!$E$18)</f>
        <v>0</v>
      </c>
      <c r="E23" s="6">
        <f>D23*Properties!$D$8*(Properties!$E$24-Properties!$E$23)/1000</f>
        <v>0</v>
      </c>
      <c r="F23" s="6">
        <f>E23*Properties!$D$8*(Properties!$E$21-Properties!$E$20)/1000</f>
        <v>0</v>
      </c>
      <c r="G23" s="19">
        <f>D23*((Properties!$E$15-Properties!$E$19)-Properties!$D$8*(Properties!$E$20-Properties!$E$24)/1000)</f>
        <v>0</v>
      </c>
      <c r="H23" s="6">
        <f t="shared" si="2"/>
        <v>0</v>
      </c>
    </row>
    <row r="24" spans="2:8" x14ac:dyDescent="0.2">
      <c r="B24">
        <v>15</v>
      </c>
      <c r="C24" s="15">
        <v>0</v>
      </c>
      <c r="D24" s="6">
        <f>C24/(Properties!$E$16-Properties!$E$18)</f>
        <v>0</v>
      </c>
      <c r="E24" s="6">
        <f>D24*Properties!$D$8*(Properties!$E$24-Properties!$E$23)/1000</f>
        <v>0</v>
      </c>
      <c r="F24" s="6">
        <f>E24*Properties!$D$8*(Properties!$E$21-Properties!$E$20)/1000</f>
        <v>0</v>
      </c>
      <c r="G24" s="19">
        <f>D24*((Properties!$E$15-Properties!$E$19)-Properties!$D$8*(Properties!$E$20-Properties!$E$24)/1000)</f>
        <v>0</v>
      </c>
      <c r="H24" s="6">
        <f t="shared" si="2"/>
        <v>0</v>
      </c>
    </row>
    <row r="25" spans="2:8" x14ac:dyDescent="0.2">
      <c r="B25">
        <v>16</v>
      </c>
      <c r="C25" s="15">
        <v>1.8717327794185254</v>
      </c>
      <c r="D25" s="6">
        <f>C25/(Properties!$E$16-Properties!$E$18)</f>
        <v>5.9609324185303358E-3</v>
      </c>
      <c r="E25" s="6">
        <f>D25*Properties!$D$8*(Properties!$E$24-Properties!$E$23)/1000</f>
        <v>1.6761545867665748E-2</v>
      </c>
      <c r="F25" s="6">
        <f>E25*Properties!$D$8*(Properties!$E$21-Properties!$E$20)/1000</f>
        <v>0.32031314153109242</v>
      </c>
      <c r="G25" s="19">
        <f>D25*((Properties!$E$15-Properties!$E$19)-Properties!$D$8*(Properties!$E$20-Properties!$E$24)/1000)</f>
        <v>6.8101268508741833E-2</v>
      </c>
      <c r="H25" s="6">
        <f t="shared" si="2"/>
        <v>0.4051759559075</v>
      </c>
    </row>
    <row r="26" spans="2:8" x14ac:dyDescent="0.2">
      <c r="B26">
        <v>17</v>
      </c>
      <c r="C26" s="15">
        <v>1.8717327794185254</v>
      </c>
      <c r="D26" s="6">
        <f>C26/(Properties!$E$16-Properties!$E$18)</f>
        <v>5.9609324185303358E-3</v>
      </c>
      <c r="E26" s="6">
        <f>D26*Properties!$D$8*(Properties!$E$24-Properties!$E$23)/1000</f>
        <v>1.6761545867665748E-2</v>
      </c>
      <c r="F26" s="6">
        <f>E26*Properties!$D$8*(Properties!$E$21-Properties!$E$20)/1000</f>
        <v>0.32031314153109242</v>
      </c>
      <c r="G26" s="19">
        <f>D26*((Properties!$E$15-Properties!$E$19)-Properties!$D$8*(Properties!$E$20-Properties!$E$24)/1000)</f>
        <v>6.8101268508741833E-2</v>
      </c>
      <c r="H26" s="6">
        <f t="shared" si="2"/>
        <v>0.4051759559075</v>
      </c>
    </row>
    <row r="27" spans="2:8" x14ac:dyDescent="0.2">
      <c r="B27">
        <v>18</v>
      </c>
      <c r="C27" s="15">
        <v>1.8717327794185254</v>
      </c>
      <c r="D27" s="6">
        <f>C27/(Properties!$E$16-Properties!$E$18)</f>
        <v>5.9609324185303358E-3</v>
      </c>
      <c r="E27" s="6">
        <f>D27*Properties!$D$8*(Properties!$E$24-Properties!$E$23)/1000</f>
        <v>1.6761545867665748E-2</v>
      </c>
      <c r="F27" s="6">
        <f>E27*Properties!$D$8*(Properties!$E$21-Properties!$E$20)/1000</f>
        <v>0.32031314153109242</v>
      </c>
      <c r="G27" s="19">
        <f>D27*((Properties!$E$15-Properties!$E$19)-Properties!$D$8*(Properties!$E$20-Properties!$E$24)/1000)</f>
        <v>6.8101268508741833E-2</v>
      </c>
      <c r="H27" s="6">
        <f t="shared" si="2"/>
        <v>0.4051759559075</v>
      </c>
    </row>
    <row r="28" spans="2:8" x14ac:dyDescent="0.2">
      <c r="B28">
        <v>19</v>
      </c>
      <c r="C28" s="15">
        <v>1.8717327794185254</v>
      </c>
      <c r="D28" s="6">
        <f>C28/(Properties!$E$16-Properties!$E$18)</f>
        <v>5.9609324185303358E-3</v>
      </c>
      <c r="E28" s="6">
        <f>D28*Properties!$D$8*(Properties!$E$24-Properties!$E$23)/1000</f>
        <v>1.6761545867665748E-2</v>
      </c>
      <c r="F28" s="6">
        <f>E28*Properties!$D$8*(Properties!$E$21-Properties!$E$20)/1000</f>
        <v>0.32031314153109242</v>
      </c>
      <c r="G28" s="19">
        <f>D28*((Properties!$E$15-Properties!$E$19)-Properties!$D$8*(Properties!$E$20-Properties!$E$24)/1000)</f>
        <v>6.8101268508741833E-2</v>
      </c>
      <c r="H28" s="6">
        <f t="shared" si="2"/>
        <v>0.4051759559075</v>
      </c>
    </row>
    <row r="29" spans="2:8" x14ac:dyDescent="0.2">
      <c r="B29">
        <v>20</v>
      </c>
      <c r="C29" s="15">
        <v>1.8717327794185254</v>
      </c>
      <c r="D29" s="6">
        <f>C29/(Properties!$E$16-Properties!$E$18)</f>
        <v>5.9609324185303358E-3</v>
      </c>
      <c r="E29" s="6">
        <f>D29*Properties!$D$8*(Properties!$E$24-Properties!$E$23)/1000</f>
        <v>1.6761545867665748E-2</v>
      </c>
      <c r="F29" s="6">
        <f>E29*Properties!$D$8*(Properties!$E$21-Properties!$E$20)/1000</f>
        <v>0.32031314153109242</v>
      </c>
      <c r="G29" s="19">
        <f>D29*((Properties!$E$15-Properties!$E$19)-Properties!$D$8*(Properties!$E$20-Properties!$E$24)/1000)</f>
        <v>6.8101268508741833E-2</v>
      </c>
      <c r="H29" s="6">
        <f t="shared" si="2"/>
        <v>0.4051759559075</v>
      </c>
    </row>
    <row r="30" spans="2:8" x14ac:dyDescent="0.2">
      <c r="B30">
        <v>21</v>
      </c>
      <c r="C30" s="15">
        <v>1.8717327794185254</v>
      </c>
      <c r="D30" s="6">
        <f>C30/(Properties!$E$16-Properties!$E$18)</f>
        <v>5.9609324185303358E-3</v>
      </c>
      <c r="E30" s="6">
        <f>D30*Properties!$D$8*(Properties!$E$24-Properties!$E$23)/1000</f>
        <v>1.6761545867665748E-2</v>
      </c>
      <c r="F30" s="6">
        <f>E30*Properties!$D$8*(Properties!$E$21-Properties!$E$20)/1000</f>
        <v>0.32031314153109242</v>
      </c>
      <c r="G30" s="19">
        <f>D30*((Properties!$E$15-Properties!$E$19)-Properties!$D$8*(Properties!$E$20-Properties!$E$24)/1000)</f>
        <v>6.8101268508741833E-2</v>
      </c>
      <c r="H30" s="6">
        <f t="shared" si="2"/>
        <v>0.4051759559075</v>
      </c>
    </row>
    <row r="31" spans="2:8" x14ac:dyDescent="0.2">
      <c r="B31">
        <v>22</v>
      </c>
      <c r="C31" s="15">
        <v>1.8717327794185254</v>
      </c>
      <c r="D31" s="6">
        <f>C31/(Properties!$E$16-Properties!$E$18)</f>
        <v>5.9609324185303358E-3</v>
      </c>
      <c r="E31" s="6">
        <f>D31*Properties!$D$8*(Properties!$E$24-Properties!$E$23)/1000</f>
        <v>1.6761545867665748E-2</v>
      </c>
      <c r="F31" s="6">
        <f>E31*Properties!$D$8*(Properties!$E$21-Properties!$E$20)/1000</f>
        <v>0.32031314153109242</v>
      </c>
      <c r="G31" s="19">
        <f>D31*((Properties!$E$15-Properties!$E$19)-Properties!$D$8*(Properties!$E$20-Properties!$E$24)/1000)</f>
        <v>6.8101268508741833E-2</v>
      </c>
      <c r="H31" s="6">
        <f t="shared" si="2"/>
        <v>0.4051759559075</v>
      </c>
    </row>
    <row r="32" spans="2:8" x14ac:dyDescent="0.2">
      <c r="B32">
        <v>23</v>
      </c>
      <c r="C32" s="15">
        <v>0</v>
      </c>
      <c r="D32" s="6">
        <f>C32/(Properties!$E$16-Properties!$E$18)</f>
        <v>0</v>
      </c>
      <c r="E32" s="6">
        <f>D32*Properties!$D$8*(Properties!$E$24-Properties!$E$23)/1000</f>
        <v>0</v>
      </c>
      <c r="F32" s="6">
        <f>E32*Properties!$D$8*(Properties!$E$21-Properties!$E$20)/1000</f>
        <v>0</v>
      </c>
      <c r="G32" s="19">
        <f>D32*((Properties!$E$15-Properties!$E$19)-Properties!$D$8*(Properties!$E$20-Properties!$E$24)/1000)</f>
        <v>0</v>
      </c>
      <c r="H32" s="6">
        <f t="shared" si="2"/>
        <v>0</v>
      </c>
    </row>
    <row r="33" spans="2:8" x14ac:dyDescent="0.2">
      <c r="B33">
        <v>24</v>
      </c>
      <c r="C33" s="15">
        <v>0</v>
      </c>
      <c r="D33" s="6">
        <f>C33/(Properties!$E$16-Properties!$E$18)</f>
        <v>0</v>
      </c>
      <c r="E33" s="6">
        <f>D33*Properties!$D$8*(Properties!$E$24-Properties!$E$23)/1000</f>
        <v>0</v>
      </c>
      <c r="F33" s="6">
        <f>E33*Properties!$D$8*(Properties!$E$21-Properties!$E$20)/1000</f>
        <v>0</v>
      </c>
      <c r="G33" s="19">
        <f>D33*((Properties!$E$15-Properties!$E$19)-Properties!$D$8*(Properties!$E$20-Properties!$E$24)/1000)</f>
        <v>0</v>
      </c>
      <c r="H33" s="6">
        <f t="shared" si="2"/>
        <v>0</v>
      </c>
    </row>
    <row r="34" spans="2:8" x14ac:dyDescent="0.2">
      <c r="B34">
        <v>25</v>
      </c>
      <c r="C34" s="15">
        <v>0</v>
      </c>
      <c r="D34" s="6">
        <f>C34/(Properties!$E$16-Properties!$E$18)</f>
        <v>0</v>
      </c>
      <c r="E34" s="6">
        <f>D34*Properties!$D$8*(Properties!$E$24-Properties!$E$23)/1000</f>
        <v>0</v>
      </c>
      <c r="F34" s="6">
        <f>E34*Properties!$D$8*(Properties!$E$21-Properties!$E$20)/1000</f>
        <v>0</v>
      </c>
      <c r="G34" s="19">
        <f>D34*((Properties!$E$15-Properties!$E$19)-Properties!$D$8*(Properties!$E$20-Properties!$E$24)/1000)</f>
        <v>0</v>
      </c>
      <c r="H34" s="6">
        <f t="shared" si="2"/>
        <v>0</v>
      </c>
    </row>
    <row r="35" spans="2:8" x14ac:dyDescent="0.2">
      <c r="B35">
        <v>26</v>
      </c>
      <c r="C35" s="15">
        <v>0</v>
      </c>
      <c r="D35" s="6">
        <f>C35/(Properties!$E$16-Properties!$E$18)</f>
        <v>0</v>
      </c>
      <c r="E35" s="6">
        <f>D35*Properties!$D$8*(Properties!$E$24-Properties!$E$23)/1000</f>
        <v>0</v>
      </c>
      <c r="F35" s="6">
        <f>E35*Properties!$D$8*(Properties!$E$21-Properties!$E$20)/1000</f>
        <v>0</v>
      </c>
      <c r="G35" s="19">
        <f>D35*((Properties!$E$15-Properties!$E$19)-Properties!$D$8*(Properties!$E$20-Properties!$E$24)/1000)</f>
        <v>0</v>
      </c>
      <c r="H35" s="6">
        <f t="shared" si="2"/>
        <v>0</v>
      </c>
    </row>
    <row r="36" spans="2:8" x14ac:dyDescent="0.2">
      <c r="B36">
        <v>27</v>
      </c>
      <c r="C36" s="15">
        <v>0</v>
      </c>
      <c r="D36" s="6">
        <f>C36/(Properties!$E$16-Properties!$E$18)</f>
        <v>0</v>
      </c>
      <c r="E36" s="6">
        <f>D36*Properties!$D$8*(Properties!$E$24-Properties!$E$23)/1000</f>
        <v>0</v>
      </c>
      <c r="F36" s="6">
        <f>E36*Properties!$D$8*(Properties!$E$21-Properties!$E$20)/1000</f>
        <v>0</v>
      </c>
      <c r="G36" s="19">
        <f>D36*((Properties!$E$15-Properties!$E$19)-Properties!$D$8*(Properties!$E$20-Properties!$E$24)/1000)</f>
        <v>0</v>
      </c>
      <c r="H36" s="6">
        <f t="shared" si="2"/>
        <v>0</v>
      </c>
    </row>
    <row r="37" spans="2:8" x14ac:dyDescent="0.2">
      <c r="B37">
        <v>28</v>
      </c>
      <c r="C37" s="15">
        <v>0</v>
      </c>
      <c r="D37" s="6">
        <f>C37/(Properties!$E$16-Properties!$E$18)</f>
        <v>0</v>
      </c>
      <c r="E37" s="6">
        <f>D37*Properties!$D$8*(Properties!$E$24-Properties!$E$23)/1000</f>
        <v>0</v>
      </c>
      <c r="F37" s="6">
        <f>E37*Properties!$D$8*(Properties!$E$21-Properties!$E$20)/1000</f>
        <v>0</v>
      </c>
      <c r="G37" s="19">
        <f>D37*((Properties!$E$15-Properties!$E$19)-Properties!$D$8*(Properties!$E$20-Properties!$E$24)/1000)</f>
        <v>0</v>
      </c>
      <c r="H37" s="6">
        <f t="shared" si="2"/>
        <v>0</v>
      </c>
    </row>
    <row r="38" spans="2:8" x14ac:dyDescent="0.2">
      <c r="B38">
        <v>29</v>
      </c>
      <c r="C38" s="15">
        <v>0</v>
      </c>
      <c r="D38" s="6">
        <f>C38/(Properties!$E$16-Properties!$E$18)</f>
        <v>0</v>
      </c>
      <c r="E38" s="6">
        <f>D38*Properties!$D$8*(Properties!$E$24-Properties!$E$23)/1000</f>
        <v>0</v>
      </c>
      <c r="F38" s="6">
        <f>E38*Properties!$D$8*(Properties!$E$21-Properties!$E$20)/1000</f>
        <v>0</v>
      </c>
      <c r="G38" s="19">
        <f>D38*((Properties!$E$15-Properties!$E$19)-Properties!$D$8*(Properties!$E$20-Properties!$E$24)/1000)</f>
        <v>0</v>
      </c>
      <c r="H38" s="6">
        <f t="shared" si="2"/>
        <v>0</v>
      </c>
    </row>
    <row r="39" spans="2:8" x14ac:dyDescent="0.2">
      <c r="B39">
        <v>30</v>
      </c>
      <c r="C39" s="15">
        <v>0</v>
      </c>
      <c r="D39" s="6">
        <f>C39/(Properties!$E$16-Properties!$E$18)</f>
        <v>0</v>
      </c>
      <c r="E39" s="6">
        <f>D39*Properties!$D$8*(Properties!$E$24-Properties!$E$23)/1000</f>
        <v>0</v>
      </c>
      <c r="F39" s="6">
        <f>E39*Properties!$D$8*(Properties!$E$21-Properties!$E$20)/1000</f>
        <v>0</v>
      </c>
      <c r="G39" s="19">
        <f>D39*((Properties!$E$15-Properties!$E$19)-Properties!$D$8*(Properties!$E$20-Properties!$E$24)/1000)</f>
        <v>0</v>
      </c>
      <c r="H39" s="6">
        <f t="shared" si="2"/>
        <v>0</v>
      </c>
    </row>
    <row r="40" spans="2:8" x14ac:dyDescent="0.2">
      <c r="B40">
        <v>31</v>
      </c>
      <c r="C40" s="15">
        <v>1.8717327794185254</v>
      </c>
      <c r="D40" s="6">
        <f>C40/(Properties!$E$16-Properties!$E$18)</f>
        <v>5.9609324185303358E-3</v>
      </c>
      <c r="E40" s="6">
        <f>D40*Properties!$D$8*(Properties!$E$24-Properties!$E$23)/1000</f>
        <v>1.6761545867665748E-2</v>
      </c>
      <c r="F40" s="6">
        <f>E40*Properties!$D$8*(Properties!$E$21-Properties!$E$20)/1000</f>
        <v>0.32031314153109242</v>
      </c>
      <c r="G40" s="19">
        <f>D40*((Properties!$E$15-Properties!$E$19)-Properties!$D$8*(Properties!$E$20-Properties!$E$24)/1000)</f>
        <v>6.8101268508741833E-2</v>
      </c>
      <c r="H40" s="6">
        <f t="shared" si="2"/>
        <v>0.4051759559075</v>
      </c>
    </row>
    <row r="41" spans="2:8" x14ac:dyDescent="0.2">
      <c r="B41">
        <v>32</v>
      </c>
      <c r="C41" s="15">
        <v>1.8717327794185254</v>
      </c>
      <c r="D41" s="6">
        <f>C41/(Properties!$E$16-Properties!$E$18)</f>
        <v>5.9609324185303358E-3</v>
      </c>
      <c r="E41" s="6">
        <f>D41*Properties!$D$8*(Properties!$E$24-Properties!$E$23)/1000</f>
        <v>1.6761545867665748E-2</v>
      </c>
      <c r="F41" s="6">
        <f>E41*Properties!$D$8*(Properties!$E$21-Properties!$E$20)/1000</f>
        <v>0.32031314153109242</v>
      </c>
      <c r="G41" s="19">
        <f>D41*((Properties!$E$15-Properties!$E$19)-Properties!$D$8*(Properties!$E$20-Properties!$E$24)/1000)</f>
        <v>6.8101268508741833E-2</v>
      </c>
      <c r="H41" s="6">
        <f t="shared" si="2"/>
        <v>0.4051759559075</v>
      </c>
    </row>
    <row r="42" spans="2:8" x14ac:dyDescent="0.2">
      <c r="B42">
        <v>33</v>
      </c>
      <c r="C42" s="15">
        <v>0</v>
      </c>
      <c r="D42" s="6">
        <f>C42/(Properties!$E$16-Properties!$E$18)</f>
        <v>0</v>
      </c>
      <c r="E42" s="6">
        <f>D42*Properties!$D$8*(Properties!$E$24-Properties!$E$23)/1000</f>
        <v>0</v>
      </c>
      <c r="F42" s="6">
        <f>E42*Properties!$D$8*(Properties!$E$21-Properties!$E$20)/1000</f>
        <v>0</v>
      </c>
      <c r="G42" s="19">
        <f>D42*((Properties!$E$15-Properties!$E$19)-Properties!$D$8*(Properties!$E$20-Properties!$E$24)/1000)</f>
        <v>0</v>
      </c>
      <c r="H42" s="6">
        <f t="shared" si="2"/>
        <v>0</v>
      </c>
    </row>
    <row r="43" spans="2:8" x14ac:dyDescent="0.2">
      <c r="B43">
        <v>34</v>
      </c>
      <c r="C43" s="15">
        <v>0</v>
      </c>
      <c r="D43" s="6">
        <f>C43/(Properties!$E$16-Properties!$E$18)</f>
        <v>0</v>
      </c>
      <c r="E43" s="6">
        <f>D43*Properties!$D$8*(Properties!$E$24-Properties!$E$23)/1000</f>
        <v>0</v>
      </c>
      <c r="F43" s="6">
        <f>E43*Properties!$D$8*(Properties!$E$21-Properties!$E$20)/1000</f>
        <v>0</v>
      </c>
      <c r="G43" s="19">
        <f>D43*((Properties!$E$15-Properties!$E$19)-Properties!$D$8*(Properties!$E$20-Properties!$E$24)/1000)</f>
        <v>0</v>
      </c>
      <c r="H43" s="6">
        <f t="shared" si="2"/>
        <v>0</v>
      </c>
    </row>
    <row r="44" spans="2:8" x14ac:dyDescent="0.2">
      <c r="B44">
        <v>35</v>
      </c>
      <c r="C44" s="15">
        <v>0</v>
      </c>
      <c r="D44" s="6">
        <f>C44/(Properties!$E$16-Properties!$E$18)</f>
        <v>0</v>
      </c>
      <c r="E44" s="6">
        <f>D44*Properties!$D$8*(Properties!$E$24-Properties!$E$23)/1000</f>
        <v>0</v>
      </c>
      <c r="F44" s="6">
        <f>E44*Properties!$D$8*(Properties!$E$21-Properties!$E$20)/1000</f>
        <v>0</v>
      </c>
      <c r="G44" s="19">
        <f>D44*((Properties!$E$15-Properties!$E$19)-Properties!$D$8*(Properties!$E$20-Properties!$E$24)/1000)</f>
        <v>0</v>
      </c>
      <c r="H44" s="6">
        <f t="shared" si="2"/>
        <v>0</v>
      </c>
    </row>
    <row r="45" spans="2:8" x14ac:dyDescent="0.2">
      <c r="B45">
        <v>36</v>
      </c>
      <c r="C45" s="15">
        <v>0</v>
      </c>
      <c r="D45" s="6">
        <f>C45/(Properties!$E$16-Properties!$E$18)</f>
        <v>0</v>
      </c>
      <c r="E45" s="6">
        <f>D45*Properties!$D$8*(Properties!$E$24-Properties!$E$23)/1000</f>
        <v>0</v>
      </c>
      <c r="F45" s="6">
        <f>E45*Properties!$D$8*(Properties!$E$21-Properties!$E$20)/1000</f>
        <v>0</v>
      </c>
      <c r="G45" s="19">
        <f>D45*((Properties!$E$15-Properties!$E$19)-Properties!$D$8*(Properties!$E$20-Properties!$E$24)/1000)</f>
        <v>0</v>
      </c>
      <c r="H45" s="6">
        <f t="shared" si="2"/>
        <v>0</v>
      </c>
    </row>
    <row r="46" spans="2:8" x14ac:dyDescent="0.2">
      <c r="B46">
        <v>37</v>
      </c>
      <c r="C46" s="15">
        <v>0</v>
      </c>
      <c r="D46" s="6">
        <f>C46/(Properties!$E$16-Properties!$E$18)</f>
        <v>0</v>
      </c>
      <c r="E46" s="6">
        <f>D46*Properties!$D$8*(Properties!$E$24-Properties!$E$23)/1000</f>
        <v>0</v>
      </c>
      <c r="F46" s="6">
        <f>E46*Properties!$D$8*(Properties!$E$21-Properties!$E$20)/1000</f>
        <v>0</v>
      </c>
      <c r="G46" s="19">
        <f>D46*((Properties!$E$15-Properties!$E$19)-Properties!$D$8*(Properties!$E$20-Properties!$E$24)/1000)</f>
        <v>0</v>
      </c>
      <c r="H46" s="6">
        <f t="shared" si="2"/>
        <v>0</v>
      </c>
    </row>
    <row r="47" spans="2:8" x14ac:dyDescent="0.2">
      <c r="B47">
        <v>38</v>
      </c>
      <c r="C47" s="15">
        <v>0</v>
      </c>
      <c r="D47" s="6">
        <f>C47/(Properties!$E$16-Properties!$E$18)</f>
        <v>0</v>
      </c>
      <c r="E47" s="6">
        <f>D47*Properties!$D$8*(Properties!$E$24-Properties!$E$23)/1000</f>
        <v>0</v>
      </c>
      <c r="F47" s="6">
        <f>E47*Properties!$D$8*(Properties!$E$21-Properties!$E$20)/1000</f>
        <v>0</v>
      </c>
      <c r="G47" s="19">
        <f>D47*((Properties!$E$15-Properties!$E$19)-Properties!$D$8*(Properties!$E$20-Properties!$E$24)/1000)</f>
        <v>0</v>
      </c>
      <c r="H47" s="6">
        <f t="shared" si="2"/>
        <v>0</v>
      </c>
    </row>
    <row r="48" spans="2:8" x14ac:dyDescent="0.2">
      <c r="B48">
        <v>39</v>
      </c>
      <c r="C48" s="15">
        <v>0</v>
      </c>
      <c r="D48" s="6">
        <f>C48/(Properties!$E$16-Properties!$E$18)</f>
        <v>0</v>
      </c>
      <c r="E48" s="6">
        <f>D48*Properties!$D$8*(Properties!$E$24-Properties!$E$23)/1000</f>
        <v>0</v>
      </c>
      <c r="F48" s="6">
        <f>E48*Properties!$D$8*(Properties!$E$21-Properties!$E$20)/1000</f>
        <v>0</v>
      </c>
      <c r="G48" s="19">
        <f>D48*((Properties!$E$15-Properties!$E$19)-Properties!$D$8*(Properties!$E$20-Properties!$E$24)/1000)</f>
        <v>0</v>
      </c>
      <c r="H48" s="6">
        <f t="shared" si="2"/>
        <v>0</v>
      </c>
    </row>
    <row r="49" spans="2:8" x14ac:dyDescent="0.2">
      <c r="B49">
        <v>40</v>
      </c>
      <c r="C49" s="15">
        <v>1.8717327794185254</v>
      </c>
      <c r="D49" s="6">
        <f>C49/(Properties!$E$16-Properties!$E$18)</f>
        <v>5.9609324185303358E-3</v>
      </c>
      <c r="E49" s="6">
        <f>D49*Properties!$D$8*(Properties!$E$24-Properties!$E$23)/1000</f>
        <v>1.6761545867665748E-2</v>
      </c>
      <c r="F49" s="6">
        <f>E49*Properties!$D$8*(Properties!$E$21-Properties!$E$20)/1000</f>
        <v>0.32031314153109242</v>
      </c>
      <c r="G49" s="19">
        <f>D49*((Properties!$E$15-Properties!$E$19)-Properties!$D$8*(Properties!$E$20-Properties!$E$24)/1000)</f>
        <v>6.8101268508741833E-2</v>
      </c>
      <c r="H49" s="6">
        <f t="shared" si="2"/>
        <v>0.4051759559075</v>
      </c>
    </row>
    <row r="50" spans="2:8" x14ac:dyDescent="0.2">
      <c r="B50">
        <v>41</v>
      </c>
      <c r="C50" s="15">
        <v>1.8717327794185254</v>
      </c>
      <c r="D50" s="6">
        <f>C50/(Properties!$E$16-Properties!$E$18)</f>
        <v>5.9609324185303358E-3</v>
      </c>
      <c r="E50" s="6">
        <f>D50*Properties!$D$8*(Properties!$E$24-Properties!$E$23)/1000</f>
        <v>1.6761545867665748E-2</v>
      </c>
      <c r="F50" s="6">
        <f>E50*Properties!$D$8*(Properties!$E$21-Properties!$E$20)/1000</f>
        <v>0.32031314153109242</v>
      </c>
      <c r="G50" s="19">
        <f>D50*((Properties!$E$15-Properties!$E$19)-Properties!$D$8*(Properties!$E$20-Properties!$E$24)/1000)</f>
        <v>6.8101268508741833E-2</v>
      </c>
      <c r="H50" s="6">
        <f t="shared" si="2"/>
        <v>0.4051759559075</v>
      </c>
    </row>
    <row r="51" spans="2:8" x14ac:dyDescent="0.2">
      <c r="B51">
        <v>42</v>
      </c>
      <c r="C51" s="15">
        <v>1.8717327794185254</v>
      </c>
      <c r="D51" s="6">
        <f>C51/(Properties!$E$16-Properties!$E$18)</f>
        <v>5.9609324185303358E-3</v>
      </c>
      <c r="E51" s="6">
        <f>D51*Properties!$D$8*(Properties!$E$24-Properties!$E$23)/1000</f>
        <v>1.6761545867665748E-2</v>
      </c>
      <c r="F51" s="6">
        <f>E51*Properties!$D$8*(Properties!$E$21-Properties!$E$20)/1000</f>
        <v>0.32031314153109242</v>
      </c>
      <c r="G51" s="19">
        <f>D51*((Properties!$E$15-Properties!$E$19)-Properties!$D$8*(Properties!$E$20-Properties!$E$24)/1000)</f>
        <v>6.8101268508741833E-2</v>
      </c>
      <c r="H51" s="6">
        <f t="shared" si="2"/>
        <v>0.4051759559075</v>
      </c>
    </row>
    <row r="52" spans="2:8" x14ac:dyDescent="0.2">
      <c r="B52">
        <v>43</v>
      </c>
      <c r="C52" s="15">
        <v>1.8717327794185254</v>
      </c>
      <c r="D52" s="6">
        <f>C52/(Properties!$E$16-Properties!$E$18)</f>
        <v>5.9609324185303358E-3</v>
      </c>
      <c r="E52" s="6">
        <f>D52*Properties!$D$8*(Properties!$E$24-Properties!$E$23)/1000</f>
        <v>1.6761545867665748E-2</v>
      </c>
      <c r="F52" s="6">
        <f>E52*Properties!$D$8*(Properties!$E$21-Properties!$E$20)/1000</f>
        <v>0.32031314153109242</v>
      </c>
      <c r="G52" s="19">
        <f>D52*((Properties!$E$15-Properties!$E$19)-Properties!$D$8*(Properties!$E$20-Properties!$E$24)/1000)</f>
        <v>6.8101268508741833E-2</v>
      </c>
      <c r="H52" s="6">
        <f t="shared" si="2"/>
        <v>0.4051759559075</v>
      </c>
    </row>
    <row r="53" spans="2:8" x14ac:dyDescent="0.2">
      <c r="B53">
        <v>44</v>
      </c>
      <c r="C53" s="15">
        <v>1.8717327794185254</v>
      </c>
      <c r="D53" s="6">
        <f>C53/(Properties!$E$16-Properties!$E$18)</f>
        <v>5.9609324185303358E-3</v>
      </c>
      <c r="E53" s="6">
        <f>D53*Properties!$D$8*(Properties!$E$24-Properties!$E$23)/1000</f>
        <v>1.6761545867665748E-2</v>
      </c>
      <c r="F53" s="6">
        <f>E53*Properties!$D$8*(Properties!$E$21-Properties!$E$20)/1000</f>
        <v>0.32031314153109242</v>
      </c>
      <c r="G53" s="19">
        <f>D53*((Properties!$E$15-Properties!$E$19)-Properties!$D$8*(Properties!$E$20-Properties!$E$24)/1000)</f>
        <v>6.8101268508741833E-2</v>
      </c>
      <c r="H53" s="6">
        <f t="shared" si="2"/>
        <v>0.4051759559075</v>
      </c>
    </row>
    <row r="54" spans="2:8" x14ac:dyDescent="0.2">
      <c r="B54">
        <v>45</v>
      </c>
      <c r="C54" s="15">
        <v>1.8717327794185254</v>
      </c>
      <c r="D54" s="6">
        <f>C54/(Properties!$E$16-Properties!$E$18)</f>
        <v>5.9609324185303358E-3</v>
      </c>
      <c r="E54" s="6">
        <f>D54*Properties!$D$8*(Properties!$E$24-Properties!$E$23)/1000</f>
        <v>1.6761545867665748E-2</v>
      </c>
      <c r="F54" s="6">
        <f>E54*Properties!$D$8*(Properties!$E$21-Properties!$E$20)/1000</f>
        <v>0.32031314153109242</v>
      </c>
      <c r="G54" s="19">
        <f>D54*((Properties!$E$15-Properties!$E$19)-Properties!$D$8*(Properties!$E$20-Properties!$E$24)/1000)</f>
        <v>6.8101268508741833E-2</v>
      </c>
      <c r="H54" s="6">
        <f t="shared" si="2"/>
        <v>0.4051759559075</v>
      </c>
    </row>
    <row r="55" spans="2:8" x14ac:dyDescent="0.2">
      <c r="B55">
        <v>46</v>
      </c>
      <c r="C55" s="15">
        <v>1.8717327794185254</v>
      </c>
      <c r="D55" s="6">
        <f>C55/(Properties!$E$16-Properties!$E$18)</f>
        <v>5.9609324185303358E-3</v>
      </c>
      <c r="E55" s="6">
        <f>D55*Properties!$D$8*(Properties!$E$24-Properties!$E$23)/1000</f>
        <v>1.6761545867665748E-2</v>
      </c>
      <c r="F55" s="6">
        <f>E55*Properties!$D$8*(Properties!$E$21-Properties!$E$20)/1000</f>
        <v>0.32031314153109242</v>
      </c>
      <c r="G55" s="19">
        <f>D55*((Properties!$E$15-Properties!$E$19)-Properties!$D$8*(Properties!$E$20-Properties!$E$24)/1000)</f>
        <v>6.8101268508741833E-2</v>
      </c>
      <c r="H55" s="6">
        <f t="shared" si="2"/>
        <v>0.4051759559075</v>
      </c>
    </row>
    <row r="56" spans="2:8" x14ac:dyDescent="0.2">
      <c r="B56">
        <v>47</v>
      </c>
      <c r="C56" s="15">
        <v>0</v>
      </c>
      <c r="D56" s="6">
        <f>C56/(Properties!$E$16-Properties!$E$18)</f>
        <v>0</v>
      </c>
      <c r="E56" s="6">
        <f>D56*Properties!$D$8*(Properties!$E$24-Properties!$E$23)/1000</f>
        <v>0</v>
      </c>
      <c r="F56" s="6">
        <f>E56*Properties!$D$8*(Properties!$E$21-Properties!$E$20)/1000</f>
        <v>0</v>
      </c>
      <c r="G56" s="19">
        <f>D56*((Properties!$E$15-Properties!$E$19)-Properties!$D$8*(Properties!$E$20-Properties!$E$24)/1000)</f>
        <v>0</v>
      </c>
      <c r="H56" s="6">
        <f t="shared" si="2"/>
        <v>0</v>
      </c>
    </row>
    <row r="57" spans="2:8" x14ac:dyDescent="0.2">
      <c r="B57">
        <v>48</v>
      </c>
      <c r="C57" s="15">
        <v>0</v>
      </c>
      <c r="D57" s="6">
        <f>C57/(Properties!$E$16-Properties!$E$18)</f>
        <v>0</v>
      </c>
      <c r="E57" s="6">
        <f>D57*Properties!$D$8*(Properties!$E$24-Properties!$E$23)/1000</f>
        <v>0</v>
      </c>
      <c r="F57" s="6">
        <f>E57*Properties!$D$8*(Properties!$E$21-Properties!$E$20)/1000</f>
        <v>0</v>
      </c>
      <c r="G57" s="19">
        <f>D57*((Properties!$E$15-Properties!$E$19)-Properties!$D$8*(Properties!$E$20-Properties!$E$24)/1000)</f>
        <v>0</v>
      </c>
      <c r="H57" s="6">
        <f t="shared" si="2"/>
        <v>0</v>
      </c>
    </row>
    <row r="58" spans="2:8" x14ac:dyDescent="0.2">
      <c r="B58">
        <v>49</v>
      </c>
      <c r="C58" s="15">
        <v>0</v>
      </c>
      <c r="D58" s="6">
        <f>C58/(Properties!$E$16-Properties!$E$18)</f>
        <v>0</v>
      </c>
      <c r="E58" s="6">
        <f>D58*Properties!$D$8*(Properties!$E$24-Properties!$E$23)/1000</f>
        <v>0</v>
      </c>
      <c r="F58" s="6">
        <f>E58*Properties!$D$8*(Properties!$E$21-Properties!$E$20)/1000</f>
        <v>0</v>
      </c>
      <c r="G58" s="19">
        <f>D58*((Properties!$E$15-Properties!$E$19)-Properties!$D$8*(Properties!$E$20-Properties!$E$24)/1000)</f>
        <v>0</v>
      </c>
      <c r="H58" s="6">
        <f t="shared" si="2"/>
        <v>0</v>
      </c>
    </row>
    <row r="59" spans="2:8" x14ac:dyDescent="0.2">
      <c r="B59">
        <v>50</v>
      </c>
      <c r="C59" s="15">
        <v>0</v>
      </c>
      <c r="D59" s="6">
        <f>C59/(Properties!$E$16-Properties!$E$18)</f>
        <v>0</v>
      </c>
      <c r="E59" s="6">
        <f>D59*Properties!$D$8*(Properties!$E$24-Properties!$E$23)/1000</f>
        <v>0</v>
      </c>
      <c r="F59" s="6">
        <f>E59*Properties!$D$8*(Properties!$E$21-Properties!$E$20)/1000</f>
        <v>0</v>
      </c>
      <c r="G59" s="19">
        <f>D59*((Properties!$E$15-Properties!$E$19)-Properties!$D$8*(Properties!$E$20-Properties!$E$24)/1000)</f>
        <v>0</v>
      </c>
      <c r="H59" s="6">
        <f t="shared" si="2"/>
        <v>0</v>
      </c>
    </row>
    <row r="60" spans="2:8" x14ac:dyDescent="0.2">
      <c r="B60">
        <v>51</v>
      </c>
      <c r="C60" s="15">
        <v>0</v>
      </c>
      <c r="D60" s="6">
        <f>C60/(Properties!$E$16-Properties!$E$18)</f>
        <v>0</v>
      </c>
      <c r="E60" s="6">
        <f>D60*Properties!$D$8*(Properties!$E$24-Properties!$E$23)/1000</f>
        <v>0</v>
      </c>
      <c r="F60" s="6">
        <f>E60*Properties!$D$8*(Properties!$E$21-Properties!$E$20)/1000</f>
        <v>0</v>
      </c>
      <c r="G60" s="19">
        <f>D60*((Properties!$E$15-Properties!$E$19)-Properties!$D$8*(Properties!$E$20-Properties!$E$24)/1000)</f>
        <v>0</v>
      </c>
      <c r="H60" s="6">
        <f t="shared" si="2"/>
        <v>0</v>
      </c>
    </row>
    <row r="61" spans="2:8" x14ac:dyDescent="0.2">
      <c r="B61">
        <v>52</v>
      </c>
      <c r="C61" s="15">
        <v>0</v>
      </c>
      <c r="D61" s="6">
        <f>C61/(Properties!$E$16-Properties!$E$18)</f>
        <v>0</v>
      </c>
      <c r="E61" s="6">
        <f>D61*Properties!$D$8*(Properties!$E$24-Properties!$E$23)/1000</f>
        <v>0</v>
      </c>
      <c r="F61" s="6">
        <f>E61*Properties!$D$8*(Properties!$E$21-Properties!$E$20)/1000</f>
        <v>0</v>
      </c>
      <c r="G61" s="19">
        <f>D61*((Properties!$E$15-Properties!$E$19)-Properties!$D$8*(Properties!$E$20-Properties!$E$24)/1000)</f>
        <v>0</v>
      </c>
      <c r="H61" s="6">
        <f t="shared" si="2"/>
        <v>0</v>
      </c>
    </row>
    <row r="62" spans="2:8" x14ac:dyDescent="0.2">
      <c r="B62">
        <v>53</v>
      </c>
      <c r="C62" s="15">
        <v>0</v>
      </c>
      <c r="D62" s="6">
        <f>C62/(Properties!$E$16-Properties!$E$18)</f>
        <v>0</v>
      </c>
      <c r="E62" s="6">
        <f>D62*Properties!$D$8*(Properties!$E$24-Properties!$E$23)/1000</f>
        <v>0</v>
      </c>
      <c r="F62" s="6">
        <f>E62*Properties!$D$8*(Properties!$E$21-Properties!$E$20)/1000</f>
        <v>0</v>
      </c>
      <c r="G62" s="19">
        <f>D62*((Properties!$E$15-Properties!$E$19)-Properties!$D$8*(Properties!$E$20-Properties!$E$24)/1000)</f>
        <v>0</v>
      </c>
      <c r="H62" s="6">
        <f t="shared" si="2"/>
        <v>0</v>
      </c>
    </row>
    <row r="63" spans="2:8" x14ac:dyDescent="0.2">
      <c r="B63">
        <v>54</v>
      </c>
      <c r="C63" s="15">
        <v>0</v>
      </c>
      <c r="D63" s="6">
        <f>C63/(Properties!$E$16-Properties!$E$18)</f>
        <v>0</v>
      </c>
      <c r="E63" s="6">
        <f>D63*Properties!$D$8*(Properties!$E$24-Properties!$E$23)/1000</f>
        <v>0</v>
      </c>
      <c r="F63" s="6">
        <f>E63*Properties!$D$8*(Properties!$E$21-Properties!$E$20)/1000</f>
        <v>0</v>
      </c>
      <c r="G63" s="19">
        <f>D63*((Properties!$E$15-Properties!$E$19)-Properties!$D$8*(Properties!$E$20-Properties!$E$24)/1000)</f>
        <v>0</v>
      </c>
      <c r="H63" s="6">
        <f t="shared" si="2"/>
        <v>0</v>
      </c>
    </row>
    <row r="64" spans="2:8" x14ac:dyDescent="0.2">
      <c r="B64">
        <v>55</v>
      </c>
      <c r="C64" s="15">
        <v>1.8717327794185254</v>
      </c>
      <c r="D64" s="6">
        <f>C64/(Properties!$E$16-Properties!$E$18)</f>
        <v>5.9609324185303358E-3</v>
      </c>
      <c r="E64" s="6">
        <f>D64*Properties!$D$8*(Properties!$E$24-Properties!$E$23)/1000</f>
        <v>1.6761545867665748E-2</v>
      </c>
      <c r="F64" s="6">
        <f>E64*Properties!$D$8*(Properties!$E$21-Properties!$E$20)/1000</f>
        <v>0.32031314153109242</v>
      </c>
      <c r="G64" s="19">
        <f>D64*((Properties!$E$15-Properties!$E$19)-Properties!$D$8*(Properties!$E$20-Properties!$E$24)/1000)</f>
        <v>6.8101268508741833E-2</v>
      </c>
      <c r="H64" s="6">
        <f t="shared" si="2"/>
        <v>0.4051759559075</v>
      </c>
    </row>
    <row r="65" spans="2:8" x14ac:dyDescent="0.2">
      <c r="B65">
        <v>56</v>
      </c>
      <c r="C65" s="15">
        <v>1.8717327794185254</v>
      </c>
      <c r="D65" s="6">
        <f>C65/(Properties!$E$16-Properties!$E$18)</f>
        <v>5.9609324185303358E-3</v>
      </c>
      <c r="E65" s="6">
        <f>D65*Properties!$D$8*(Properties!$E$24-Properties!$E$23)/1000</f>
        <v>1.6761545867665748E-2</v>
      </c>
      <c r="F65" s="6">
        <f>E65*Properties!$D$8*(Properties!$E$21-Properties!$E$20)/1000</f>
        <v>0.32031314153109242</v>
      </c>
      <c r="G65" s="19">
        <f>D65*((Properties!$E$15-Properties!$E$19)-Properties!$D$8*(Properties!$E$20-Properties!$E$24)/1000)</f>
        <v>6.8101268508741833E-2</v>
      </c>
      <c r="H65" s="6">
        <f t="shared" si="2"/>
        <v>0.4051759559075</v>
      </c>
    </row>
    <row r="66" spans="2:8" x14ac:dyDescent="0.2">
      <c r="B66">
        <v>57</v>
      </c>
      <c r="C66" s="15">
        <v>0</v>
      </c>
      <c r="D66" s="6">
        <f>C66/(Properties!$E$16-Properties!$E$18)</f>
        <v>0</v>
      </c>
      <c r="E66" s="6">
        <f>D66*Properties!$D$8*(Properties!$E$24-Properties!$E$23)/1000</f>
        <v>0</v>
      </c>
      <c r="F66" s="6">
        <f>E66*Properties!$D$8*(Properties!$E$21-Properties!$E$20)/1000</f>
        <v>0</v>
      </c>
      <c r="G66" s="19">
        <f>D66*((Properties!$E$15-Properties!$E$19)-Properties!$D$8*(Properties!$E$20-Properties!$E$24)/1000)</f>
        <v>0</v>
      </c>
      <c r="H66" s="6">
        <f t="shared" si="2"/>
        <v>0</v>
      </c>
    </row>
    <row r="67" spans="2:8" x14ac:dyDescent="0.2">
      <c r="B67">
        <v>58</v>
      </c>
      <c r="C67" s="15">
        <v>0</v>
      </c>
      <c r="D67" s="6">
        <f>C67/(Properties!$E$16-Properties!$E$18)</f>
        <v>0</v>
      </c>
      <c r="E67" s="6">
        <f>D67*Properties!$D$8*(Properties!$E$24-Properties!$E$23)/1000</f>
        <v>0</v>
      </c>
      <c r="F67" s="6">
        <f>E67*Properties!$D$8*(Properties!$E$21-Properties!$E$20)/1000</f>
        <v>0</v>
      </c>
      <c r="G67" s="19">
        <f>D67*((Properties!$E$15-Properties!$E$19)-Properties!$D$8*(Properties!$E$20-Properties!$E$24)/1000)</f>
        <v>0</v>
      </c>
      <c r="H67" s="6">
        <f t="shared" si="2"/>
        <v>0</v>
      </c>
    </row>
    <row r="68" spans="2:8" x14ac:dyDescent="0.2">
      <c r="B68">
        <v>59</v>
      </c>
      <c r="C68" s="15">
        <v>0</v>
      </c>
      <c r="D68" s="6">
        <f>C68/(Properties!$E$16-Properties!$E$18)</f>
        <v>0</v>
      </c>
      <c r="E68" s="6">
        <f>D68*Properties!$D$8*(Properties!$E$24-Properties!$E$23)/1000</f>
        <v>0</v>
      </c>
      <c r="F68" s="6">
        <f>E68*Properties!$D$8*(Properties!$E$21-Properties!$E$20)/1000</f>
        <v>0</v>
      </c>
      <c r="G68" s="19">
        <f>D68*((Properties!$E$15-Properties!$E$19)-Properties!$D$8*(Properties!$E$20-Properties!$E$24)/1000)</f>
        <v>0</v>
      </c>
      <c r="H68" s="6">
        <f t="shared" si="2"/>
        <v>0</v>
      </c>
    </row>
    <row r="69" spans="2:8" x14ac:dyDescent="0.2">
      <c r="B69">
        <v>60</v>
      </c>
      <c r="C69" s="15">
        <v>0</v>
      </c>
      <c r="D69" s="6">
        <f>C69/(Properties!$E$16-Properties!$E$18)</f>
        <v>0</v>
      </c>
      <c r="E69" s="6">
        <f>D69*Properties!$D$8*(Properties!$E$24-Properties!$E$23)/1000</f>
        <v>0</v>
      </c>
      <c r="F69" s="6">
        <f>E69*Properties!$D$8*(Properties!$E$21-Properties!$E$20)/1000</f>
        <v>0</v>
      </c>
      <c r="G69" s="19">
        <f>D69*((Properties!$E$15-Properties!$E$19)-Properties!$D$8*(Properties!$E$20-Properties!$E$24)/1000)</f>
        <v>0</v>
      </c>
      <c r="H69" s="6">
        <f t="shared" si="2"/>
        <v>0</v>
      </c>
    </row>
    <row r="70" spans="2:8" x14ac:dyDescent="0.2">
      <c r="B70">
        <v>61</v>
      </c>
      <c r="C70" s="15">
        <v>0</v>
      </c>
      <c r="D70" s="6">
        <f>C70/(Properties!$E$16-Properties!$E$18)</f>
        <v>0</v>
      </c>
      <c r="E70" s="6">
        <f>D70*Properties!$D$8*(Properties!$E$24-Properties!$E$23)/1000</f>
        <v>0</v>
      </c>
      <c r="F70" s="6">
        <f>E70*Properties!$D$8*(Properties!$E$21-Properties!$E$20)/1000</f>
        <v>0</v>
      </c>
      <c r="G70" s="19">
        <f>D70*((Properties!$E$15-Properties!$E$19)-Properties!$D$8*(Properties!$E$20-Properties!$E$24)/1000)</f>
        <v>0</v>
      </c>
      <c r="H70" s="6">
        <f t="shared" si="2"/>
        <v>0</v>
      </c>
    </row>
    <row r="71" spans="2:8" x14ac:dyDescent="0.2">
      <c r="B71">
        <v>62</v>
      </c>
      <c r="C71" s="15">
        <v>0</v>
      </c>
      <c r="D71" s="6">
        <f>C71/(Properties!$E$16-Properties!$E$18)</f>
        <v>0</v>
      </c>
      <c r="E71" s="6">
        <f>D71*Properties!$D$8*(Properties!$E$24-Properties!$E$23)/1000</f>
        <v>0</v>
      </c>
      <c r="F71" s="6">
        <f>E71*Properties!$D$8*(Properties!$E$21-Properties!$E$20)/1000</f>
        <v>0</v>
      </c>
      <c r="G71" s="19">
        <f>D71*((Properties!$E$15-Properties!$E$19)-Properties!$D$8*(Properties!$E$20-Properties!$E$24)/1000)</f>
        <v>0</v>
      </c>
      <c r="H71" s="6">
        <f t="shared" si="2"/>
        <v>0</v>
      </c>
    </row>
    <row r="72" spans="2:8" x14ac:dyDescent="0.2">
      <c r="B72">
        <v>63</v>
      </c>
      <c r="C72" s="15">
        <v>0</v>
      </c>
      <c r="D72" s="6">
        <f>C72/(Properties!$E$16-Properties!$E$18)</f>
        <v>0</v>
      </c>
      <c r="E72" s="6">
        <f>D72*Properties!$D$8*(Properties!$E$24-Properties!$E$23)/1000</f>
        <v>0</v>
      </c>
      <c r="F72" s="6">
        <f>E72*Properties!$D$8*(Properties!$E$21-Properties!$E$20)/1000</f>
        <v>0</v>
      </c>
      <c r="G72" s="19">
        <f>D72*((Properties!$E$15-Properties!$E$19)-Properties!$D$8*(Properties!$E$20-Properties!$E$24)/1000)</f>
        <v>0</v>
      </c>
      <c r="H72" s="6">
        <f t="shared" si="2"/>
        <v>0</v>
      </c>
    </row>
    <row r="73" spans="2:8" x14ac:dyDescent="0.2">
      <c r="B73">
        <v>64</v>
      </c>
      <c r="C73" s="15">
        <v>1.8717327794185254</v>
      </c>
      <c r="D73" s="6">
        <f>C73/(Properties!$E$16-Properties!$E$18)</f>
        <v>5.9609324185303358E-3</v>
      </c>
      <c r="E73" s="6">
        <f>D73*Properties!$D$8*(Properties!$E$24-Properties!$E$23)/1000</f>
        <v>1.6761545867665748E-2</v>
      </c>
      <c r="F73" s="6">
        <f>E73*Properties!$D$8*(Properties!$E$21-Properties!$E$20)/1000</f>
        <v>0.32031314153109242</v>
      </c>
      <c r="G73" s="19">
        <f>D73*((Properties!$E$15-Properties!$E$19)-Properties!$D$8*(Properties!$E$20-Properties!$E$24)/1000)</f>
        <v>6.8101268508741833E-2</v>
      </c>
      <c r="H73" s="6">
        <f t="shared" si="2"/>
        <v>0.4051759559075</v>
      </c>
    </row>
    <row r="74" spans="2:8" x14ac:dyDescent="0.2">
      <c r="B74">
        <v>65</v>
      </c>
      <c r="C74" s="15">
        <v>1.8717327794185254</v>
      </c>
      <c r="D74" s="6">
        <f>C74/(Properties!$E$16-Properties!$E$18)</f>
        <v>5.9609324185303358E-3</v>
      </c>
      <c r="E74" s="6">
        <f>D74*Properties!$D$8*(Properties!$E$24-Properties!$E$23)/1000</f>
        <v>1.6761545867665748E-2</v>
      </c>
      <c r="F74" s="6">
        <f>E74*Properties!$D$8*(Properties!$E$21-Properties!$E$20)/1000</f>
        <v>0.32031314153109242</v>
      </c>
      <c r="G74" s="19">
        <f>D74*((Properties!$E$15-Properties!$E$19)-Properties!$D$8*(Properties!$E$20-Properties!$E$24)/1000)</f>
        <v>6.8101268508741833E-2</v>
      </c>
      <c r="H74" s="6">
        <f t="shared" si="2"/>
        <v>0.4051759559075</v>
      </c>
    </row>
    <row r="75" spans="2:8" x14ac:dyDescent="0.2">
      <c r="B75">
        <v>66</v>
      </c>
      <c r="C75" s="15">
        <v>1.8717327794185254</v>
      </c>
      <c r="D75" s="6">
        <f>C75/(Properties!$E$16-Properties!$E$18)</f>
        <v>5.9609324185303358E-3</v>
      </c>
      <c r="E75" s="6">
        <f>D75*Properties!$D$8*(Properties!$E$24-Properties!$E$23)/1000</f>
        <v>1.6761545867665748E-2</v>
      </c>
      <c r="F75" s="6">
        <f>E75*Properties!$D$8*(Properties!$E$21-Properties!$E$20)/1000</f>
        <v>0.32031314153109242</v>
      </c>
      <c r="G75" s="19">
        <f>D75*((Properties!$E$15-Properties!$E$19)-Properties!$D$8*(Properties!$E$20-Properties!$E$24)/1000)</f>
        <v>6.8101268508741833E-2</v>
      </c>
      <c r="H75" s="6">
        <f t="shared" ref="H75:H138" si="3">SUM(E75:G75)</f>
        <v>0.4051759559075</v>
      </c>
    </row>
    <row r="76" spans="2:8" x14ac:dyDescent="0.2">
      <c r="B76">
        <v>67</v>
      </c>
      <c r="C76" s="15">
        <v>1.8717327794185254</v>
      </c>
      <c r="D76" s="6">
        <f>C76/(Properties!$E$16-Properties!$E$18)</f>
        <v>5.9609324185303358E-3</v>
      </c>
      <c r="E76" s="6">
        <f>D76*Properties!$D$8*(Properties!$E$24-Properties!$E$23)/1000</f>
        <v>1.6761545867665748E-2</v>
      </c>
      <c r="F76" s="6">
        <f>E76*Properties!$D$8*(Properties!$E$21-Properties!$E$20)/1000</f>
        <v>0.32031314153109242</v>
      </c>
      <c r="G76" s="19">
        <f>D76*((Properties!$E$15-Properties!$E$19)-Properties!$D$8*(Properties!$E$20-Properties!$E$24)/1000)</f>
        <v>6.8101268508741833E-2</v>
      </c>
      <c r="H76" s="6">
        <f t="shared" si="3"/>
        <v>0.4051759559075</v>
      </c>
    </row>
    <row r="77" spans="2:8" x14ac:dyDescent="0.2">
      <c r="B77">
        <v>68</v>
      </c>
      <c r="C77" s="15">
        <v>1.8717327794185254</v>
      </c>
      <c r="D77" s="6">
        <f>C77/(Properties!$E$16-Properties!$E$18)</f>
        <v>5.9609324185303358E-3</v>
      </c>
      <c r="E77" s="6">
        <f>D77*Properties!$D$8*(Properties!$E$24-Properties!$E$23)/1000</f>
        <v>1.6761545867665748E-2</v>
      </c>
      <c r="F77" s="6">
        <f>E77*Properties!$D$8*(Properties!$E$21-Properties!$E$20)/1000</f>
        <v>0.32031314153109242</v>
      </c>
      <c r="G77" s="19">
        <f>D77*((Properties!$E$15-Properties!$E$19)-Properties!$D$8*(Properties!$E$20-Properties!$E$24)/1000)</f>
        <v>6.8101268508741833E-2</v>
      </c>
      <c r="H77" s="6">
        <f t="shared" si="3"/>
        <v>0.4051759559075</v>
      </c>
    </row>
    <row r="78" spans="2:8" x14ac:dyDescent="0.2">
      <c r="B78">
        <v>69</v>
      </c>
      <c r="C78" s="15">
        <v>1.8717327794185254</v>
      </c>
      <c r="D78" s="6">
        <f>C78/(Properties!$E$16-Properties!$E$18)</f>
        <v>5.9609324185303358E-3</v>
      </c>
      <c r="E78" s="6">
        <f>D78*Properties!$D$8*(Properties!$E$24-Properties!$E$23)/1000</f>
        <v>1.6761545867665748E-2</v>
      </c>
      <c r="F78" s="6">
        <f>E78*Properties!$D$8*(Properties!$E$21-Properties!$E$20)/1000</f>
        <v>0.32031314153109242</v>
      </c>
      <c r="G78" s="19">
        <f>D78*((Properties!$E$15-Properties!$E$19)-Properties!$D$8*(Properties!$E$20-Properties!$E$24)/1000)</f>
        <v>6.8101268508741833E-2</v>
      </c>
      <c r="H78" s="6">
        <f t="shared" si="3"/>
        <v>0.4051759559075</v>
      </c>
    </row>
    <row r="79" spans="2:8" x14ac:dyDescent="0.2">
      <c r="B79">
        <v>70</v>
      </c>
      <c r="C79" s="15">
        <v>1.8717327794185254</v>
      </c>
      <c r="D79" s="6">
        <f>C79/(Properties!$E$16-Properties!$E$18)</f>
        <v>5.9609324185303358E-3</v>
      </c>
      <c r="E79" s="6">
        <f>D79*Properties!$D$8*(Properties!$E$24-Properties!$E$23)/1000</f>
        <v>1.6761545867665748E-2</v>
      </c>
      <c r="F79" s="6">
        <f>E79*Properties!$D$8*(Properties!$E$21-Properties!$E$20)/1000</f>
        <v>0.32031314153109242</v>
      </c>
      <c r="G79" s="19">
        <f>D79*((Properties!$E$15-Properties!$E$19)-Properties!$D$8*(Properties!$E$20-Properties!$E$24)/1000)</f>
        <v>6.8101268508741833E-2</v>
      </c>
      <c r="H79" s="6">
        <f t="shared" si="3"/>
        <v>0.4051759559075</v>
      </c>
    </row>
    <row r="80" spans="2:8" x14ac:dyDescent="0.2">
      <c r="B80">
        <v>71</v>
      </c>
      <c r="C80" s="15">
        <v>0</v>
      </c>
      <c r="D80" s="6">
        <f>C80/(Properties!$E$16-Properties!$E$18)</f>
        <v>0</v>
      </c>
      <c r="E80" s="6">
        <f>D80*Properties!$D$8*(Properties!$E$24-Properties!$E$23)/1000</f>
        <v>0</v>
      </c>
      <c r="F80" s="6">
        <f>E80*Properties!$D$8*(Properties!$E$21-Properties!$E$20)/1000</f>
        <v>0</v>
      </c>
      <c r="G80" s="19">
        <f>D80*((Properties!$E$15-Properties!$E$19)-Properties!$D$8*(Properties!$E$20-Properties!$E$24)/1000)</f>
        <v>0</v>
      </c>
      <c r="H80" s="6">
        <f t="shared" si="3"/>
        <v>0</v>
      </c>
    </row>
    <row r="81" spans="2:8" x14ac:dyDescent="0.2">
      <c r="B81">
        <v>72</v>
      </c>
      <c r="C81" s="15">
        <v>0</v>
      </c>
      <c r="D81" s="6">
        <f>C81/(Properties!$E$16-Properties!$E$18)</f>
        <v>0</v>
      </c>
      <c r="E81" s="6">
        <f>D81*Properties!$D$8*(Properties!$E$24-Properties!$E$23)/1000</f>
        <v>0</v>
      </c>
      <c r="F81" s="6">
        <f>E81*Properties!$D$8*(Properties!$E$21-Properties!$E$20)/1000</f>
        <v>0</v>
      </c>
      <c r="G81" s="19">
        <f>D81*((Properties!$E$15-Properties!$E$19)-Properties!$D$8*(Properties!$E$20-Properties!$E$24)/1000)</f>
        <v>0</v>
      </c>
      <c r="H81" s="6">
        <f t="shared" si="3"/>
        <v>0</v>
      </c>
    </row>
    <row r="82" spans="2:8" x14ac:dyDescent="0.2">
      <c r="B82">
        <v>73</v>
      </c>
      <c r="C82" s="15">
        <v>0</v>
      </c>
      <c r="D82" s="6">
        <f>C82/(Properties!$E$16-Properties!$E$18)</f>
        <v>0</v>
      </c>
      <c r="E82" s="6">
        <f>D82*Properties!$D$8*(Properties!$E$24-Properties!$E$23)/1000</f>
        <v>0</v>
      </c>
      <c r="F82" s="6">
        <f>E82*Properties!$D$8*(Properties!$E$21-Properties!$E$20)/1000</f>
        <v>0</v>
      </c>
      <c r="G82" s="19">
        <f>D82*((Properties!$E$15-Properties!$E$19)-Properties!$D$8*(Properties!$E$20-Properties!$E$24)/1000)</f>
        <v>0</v>
      </c>
      <c r="H82" s="6">
        <f t="shared" si="3"/>
        <v>0</v>
      </c>
    </row>
    <row r="83" spans="2:8" x14ac:dyDescent="0.2">
      <c r="B83">
        <v>74</v>
      </c>
      <c r="C83" s="15">
        <v>0</v>
      </c>
      <c r="D83" s="6">
        <f>C83/(Properties!$E$16-Properties!$E$18)</f>
        <v>0</v>
      </c>
      <c r="E83" s="6">
        <f>D83*Properties!$D$8*(Properties!$E$24-Properties!$E$23)/1000</f>
        <v>0</v>
      </c>
      <c r="F83" s="6">
        <f>E83*Properties!$D$8*(Properties!$E$21-Properties!$E$20)/1000</f>
        <v>0</v>
      </c>
      <c r="G83" s="19">
        <f>D83*((Properties!$E$15-Properties!$E$19)-Properties!$D$8*(Properties!$E$20-Properties!$E$24)/1000)</f>
        <v>0</v>
      </c>
      <c r="H83" s="6">
        <f t="shared" si="3"/>
        <v>0</v>
      </c>
    </row>
    <row r="84" spans="2:8" x14ac:dyDescent="0.2">
      <c r="B84">
        <v>75</v>
      </c>
      <c r="C84" s="15">
        <v>0</v>
      </c>
      <c r="D84" s="6">
        <f>C84/(Properties!$E$16-Properties!$E$18)</f>
        <v>0</v>
      </c>
      <c r="E84" s="6">
        <f>D84*Properties!$D$8*(Properties!$E$24-Properties!$E$23)/1000</f>
        <v>0</v>
      </c>
      <c r="F84" s="6">
        <f>E84*Properties!$D$8*(Properties!$E$21-Properties!$E$20)/1000</f>
        <v>0</v>
      </c>
      <c r="G84" s="19">
        <f>D84*((Properties!$E$15-Properties!$E$19)-Properties!$D$8*(Properties!$E$20-Properties!$E$24)/1000)</f>
        <v>0</v>
      </c>
      <c r="H84" s="6">
        <f t="shared" si="3"/>
        <v>0</v>
      </c>
    </row>
    <row r="85" spans="2:8" x14ac:dyDescent="0.2">
      <c r="B85">
        <v>76</v>
      </c>
      <c r="C85" s="15">
        <v>0</v>
      </c>
      <c r="D85" s="6">
        <f>C85/(Properties!$E$16-Properties!$E$18)</f>
        <v>0</v>
      </c>
      <c r="E85" s="6">
        <f>D85*Properties!$D$8*(Properties!$E$24-Properties!$E$23)/1000</f>
        <v>0</v>
      </c>
      <c r="F85" s="6">
        <f>E85*Properties!$D$8*(Properties!$E$21-Properties!$E$20)/1000</f>
        <v>0</v>
      </c>
      <c r="G85" s="19">
        <f>D85*((Properties!$E$15-Properties!$E$19)-Properties!$D$8*(Properties!$E$20-Properties!$E$24)/1000)</f>
        <v>0</v>
      </c>
      <c r="H85" s="6">
        <f t="shared" si="3"/>
        <v>0</v>
      </c>
    </row>
    <row r="86" spans="2:8" x14ac:dyDescent="0.2">
      <c r="B86">
        <v>77</v>
      </c>
      <c r="C86" s="15">
        <v>0</v>
      </c>
      <c r="D86" s="6">
        <f>C86/(Properties!$E$16-Properties!$E$18)</f>
        <v>0</v>
      </c>
      <c r="E86" s="6">
        <f>D86*Properties!$D$8*(Properties!$E$24-Properties!$E$23)/1000</f>
        <v>0</v>
      </c>
      <c r="F86" s="6">
        <f>E86*Properties!$D$8*(Properties!$E$21-Properties!$E$20)/1000</f>
        <v>0</v>
      </c>
      <c r="G86" s="19">
        <f>D86*((Properties!$E$15-Properties!$E$19)-Properties!$D$8*(Properties!$E$20-Properties!$E$24)/1000)</f>
        <v>0</v>
      </c>
      <c r="H86" s="6">
        <f t="shared" si="3"/>
        <v>0</v>
      </c>
    </row>
    <row r="87" spans="2:8" x14ac:dyDescent="0.2">
      <c r="B87">
        <v>78</v>
      </c>
      <c r="C87" s="15">
        <v>0</v>
      </c>
      <c r="D87" s="6">
        <f>C87/(Properties!$E$16-Properties!$E$18)</f>
        <v>0</v>
      </c>
      <c r="E87" s="6">
        <f>D87*Properties!$D$8*(Properties!$E$24-Properties!$E$23)/1000</f>
        <v>0</v>
      </c>
      <c r="F87" s="6">
        <f>E87*Properties!$D$8*(Properties!$E$21-Properties!$E$20)/1000</f>
        <v>0</v>
      </c>
      <c r="G87" s="19">
        <f>D87*((Properties!$E$15-Properties!$E$19)-Properties!$D$8*(Properties!$E$20-Properties!$E$24)/1000)</f>
        <v>0</v>
      </c>
      <c r="H87" s="6">
        <f t="shared" si="3"/>
        <v>0</v>
      </c>
    </row>
    <row r="88" spans="2:8" x14ac:dyDescent="0.2">
      <c r="B88">
        <v>79</v>
      </c>
      <c r="C88" s="15">
        <v>1.8717327794185254</v>
      </c>
      <c r="D88" s="6">
        <f>C88/(Properties!$E$16-Properties!$E$18)</f>
        <v>5.9609324185303358E-3</v>
      </c>
      <c r="E88" s="6">
        <f>D88*Properties!$D$8*(Properties!$E$24-Properties!$E$23)/1000</f>
        <v>1.6761545867665748E-2</v>
      </c>
      <c r="F88" s="6">
        <f>E88*Properties!$D$8*(Properties!$E$21-Properties!$E$20)/1000</f>
        <v>0.32031314153109242</v>
      </c>
      <c r="G88" s="19">
        <f>D88*((Properties!$E$15-Properties!$E$19)-Properties!$D$8*(Properties!$E$20-Properties!$E$24)/1000)</f>
        <v>6.8101268508741833E-2</v>
      </c>
      <c r="H88" s="6">
        <f t="shared" si="3"/>
        <v>0.4051759559075</v>
      </c>
    </row>
    <row r="89" spans="2:8" x14ac:dyDescent="0.2">
      <c r="B89">
        <v>80</v>
      </c>
      <c r="C89" s="15">
        <v>1.8717327794185254</v>
      </c>
      <c r="D89" s="6">
        <f>C89/(Properties!$E$16-Properties!$E$18)</f>
        <v>5.9609324185303358E-3</v>
      </c>
      <c r="E89" s="6">
        <f>D89*Properties!$D$8*(Properties!$E$24-Properties!$E$23)/1000</f>
        <v>1.6761545867665748E-2</v>
      </c>
      <c r="F89" s="6">
        <f>E89*Properties!$D$8*(Properties!$E$21-Properties!$E$20)/1000</f>
        <v>0.32031314153109242</v>
      </c>
      <c r="G89" s="19">
        <f>D89*((Properties!$E$15-Properties!$E$19)-Properties!$D$8*(Properties!$E$20-Properties!$E$24)/1000)</f>
        <v>6.8101268508741833E-2</v>
      </c>
      <c r="H89" s="6">
        <f t="shared" si="3"/>
        <v>0.4051759559075</v>
      </c>
    </row>
    <row r="90" spans="2:8" x14ac:dyDescent="0.2">
      <c r="B90">
        <v>81</v>
      </c>
      <c r="C90" s="15">
        <v>1.8717327794185254</v>
      </c>
      <c r="D90" s="6">
        <f>C90/(Properties!$E$16-Properties!$E$18)</f>
        <v>5.9609324185303358E-3</v>
      </c>
      <c r="E90" s="6">
        <f>D90*Properties!$D$8*(Properties!$E$24-Properties!$E$23)/1000</f>
        <v>1.6761545867665748E-2</v>
      </c>
      <c r="F90" s="6">
        <f>E90*Properties!$D$8*(Properties!$E$21-Properties!$E$20)/1000</f>
        <v>0.32031314153109242</v>
      </c>
      <c r="G90" s="19">
        <f>D90*((Properties!$E$15-Properties!$E$19)-Properties!$D$8*(Properties!$E$20-Properties!$E$24)/1000)</f>
        <v>6.8101268508741833E-2</v>
      </c>
      <c r="H90" s="6">
        <f t="shared" si="3"/>
        <v>0.4051759559075</v>
      </c>
    </row>
    <row r="91" spans="2:8" x14ac:dyDescent="0.2">
      <c r="B91">
        <v>82</v>
      </c>
      <c r="C91" s="15">
        <v>1.8717327794185254</v>
      </c>
      <c r="D91" s="6">
        <f>C91/(Properties!$E$16-Properties!$E$18)</f>
        <v>5.9609324185303358E-3</v>
      </c>
      <c r="E91" s="6">
        <f>D91*Properties!$D$8*(Properties!$E$24-Properties!$E$23)/1000</f>
        <v>1.6761545867665748E-2</v>
      </c>
      <c r="F91" s="6">
        <f>E91*Properties!$D$8*(Properties!$E$21-Properties!$E$20)/1000</f>
        <v>0.32031314153109242</v>
      </c>
      <c r="G91" s="19">
        <f>D91*((Properties!$E$15-Properties!$E$19)-Properties!$D$8*(Properties!$E$20-Properties!$E$24)/1000)</f>
        <v>6.8101268508741833E-2</v>
      </c>
      <c r="H91" s="6">
        <f t="shared" si="3"/>
        <v>0.4051759559075</v>
      </c>
    </row>
    <row r="92" spans="2:8" x14ac:dyDescent="0.2">
      <c r="B92">
        <v>83</v>
      </c>
      <c r="C92" s="15">
        <v>1.8717327794185254</v>
      </c>
      <c r="D92" s="6">
        <f>C92/(Properties!$E$16-Properties!$E$18)</f>
        <v>5.9609324185303358E-3</v>
      </c>
      <c r="E92" s="6">
        <f>D92*Properties!$D$8*(Properties!$E$24-Properties!$E$23)/1000</f>
        <v>1.6761545867665748E-2</v>
      </c>
      <c r="F92" s="6">
        <f>E92*Properties!$D$8*(Properties!$E$21-Properties!$E$20)/1000</f>
        <v>0.32031314153109242</v>
      </c>
      <c r="G92" s="19">
        <f>D92*((Properties!$E$15-Properties!$E$19)-Properties!$D$8*(Properties!$E$20-Properties!$E$24)/1000)</f>
        <v>6.8101268508741833E-2</v>
      </c>
      <c r="H92" s="6">
        <f t="shared" si="3"/>
        <v>0.4051759559075</v>
      </c>
    </row>
    <row r="93" spans="2:8" x14ac:dyDescent="0.2">
      <c r="B93">
        <v>84</v>
      </c>
      <c r="C93" s="15">
        <v>1.8717327794185254</v>
      </c>
      <c r="D93" s="6">
        <f>C93/(Properties!$E$16-Properties!$E$18)</f>
        <v>5.9609324185303358E-3</v>
      </c>
      <c r="E93" s="6">
        <f>D93*Properties!$D$8*(Properties!$E$24-Properties!$E$23)/1000</f>
        <v>1.6761545867665748E-2</v>
      </c>
      <c r="F93" s="6">
        <f>E93*Properties!$D$8*(Properties!$E$21-Properties!$E$20)/1000</f>
        <v>0.32031314153109242</v>
      </c>
      <c r="G93" s="19">
        <f>D93*((Properties!$E$15-Properties!$E$19)-Properties!$D$8*(Properties!$E$20-Properties!$E$24)/1000)</f>
        <v>6.8101268508741833E-2</v>
      </c>
      <c r="H93" s="6">
        <f t="shared" si="3"/>
        <v>0.4051759559075</v>
      </c>
    </row>
    <row r="94" spans="2:8" x14ac:dyDescent="0.2">
      <c r="B94">
        <v>85</v>
      </c>
      <c r="C94" s="15">
        <v>1.8717327794185254</v>
      </c>
      <c r="D94" s="6">
        <f>C94/(Properties!$E$16-Properties!$E$18)</f>
        <v>5.9609324185303358E-3</v>
      </c>
      <c r="E94" s="6">
        <f>D94*Properties!$D$8*(Properties!$E$24-Properties!$E$23)/1000</f>
        <v>1.6761545867665748E-2</v>
      </c>
      <c r="F94" s="6">
        <f>E94*Properties!$D$8*(Properties!$E$21-Properties!$E$20)/1000</f>
        <v>0.32031314153109242</v>
      </c>
      <c r="G94" s="19">
        <f>D94*((Properties!$E$15-Properties!$E$19)-Properties!$D$8*(Properties!$E$20-Properties!$E$24)/1000)</f>
        <v>6.8101268508741833E-2</v>
      </c>
      <c r="H94" s="6">
        <f t="shared" si="3"/>
        <v>0.4051759559075</v>
      </c>
    </row>
    <row r="95" spans="2:8" x14ac:dyDescent="0.2">
      <c r="B95">
        <v>86</v>
      </c>
      <c r="C95" s="15">
        <v>1.8717327794185254</v>
      </c>
      <c r="D95" s="6">
        <f>C95/(Properties!$E$16-Properties!$E$18)</f>
        <v>5.9609324185303358E-3</v>
      </c>
      <c r="E95" s="6">
        <f>D95*Properties!$D$8*(Properties!$E$24-Properties!$E$23)/1000</f>
        <v>1.6761545867665748E-2</v>
      </c>
      <c r="F95" s="6">
        <f>E95*Properties!$D$8*(Properties!$E$21-Properties!$E$20)/1000</f>
        <v>0.32031314153109242</v>
      </c>
      <c r="G95" s="19">
        <f>D95*((Properties!$E$15-Properties!$E$19)-Properties!$D$8*(Properties!$E$20-Properties!$E$24)/1000)</f>
        <v>6.8101268508741833E-2</v>
      </c>
      <c r="H95" s="6">
        <f t="shared" si="3"/>
        <v>0.4051759559075</v>
      </c>
    </row>
    <row r="96" spans="2:8" x14ac:dyDescent="0.2">
      <c r="B96">
        <v>87</v>
      </c>
      <c r="C96" s="15">
        <v>1.8717327794185254</v>
      </c>
      <c r="D96" s="6">
        <f>C96/(Properties!$E$16-Properties!$E$18)</f>
        <v>5.9609324185303358E-3</v>
      </c>
      <c r="E96" s="6">
        <f>D96*Properties!$D$8*(Properties!$E$24-Properties!$E$23)/1000</f>
        <v>1.6761545867665748E-2</v>
      </c>
      <c r="F96" s="6">
        <f>E96*Properties!$D$8*(Properties!$E$21-Properties!$E$20)/1000</f>
        <v>0.32031314153109242</v>
      </c>
      <c r="G96" s="19">
        <f>D96*((Properties!$E$15-Properties!$E$19)-Properties!$D$8*(Properties!$E$20-Properties!$E$24)/1000)</f>
        <v>6.8101268508741833E-2</v>
      </c>
      <c r="H96" s="6">
        <f t="shared" si="3"/>
        <v>0.4051759559075</v>
      </c>
    </row>
    <row r="97" spans="2:8" x14ac:dyDescent="0.2">
      <c r="B97">
        <v>88</v>
      </c>
      <c r="C97" s="15">
        <v>1.8717327794185254</v>
      </c>
      <c r="D97" s="6">
        <f>C97/(Properties!$E$16-Properties!$E$18)</f>
        <v>5.9609324185303358E-3</v>
      </c>
      <c r="E97" s="6">
        <f>D97*Properties!$D$8*(Properties!$E$24-Properties!$E$23)/1000</f>
        <v>1.6761545867665748E-2</v>
      </c>
      <c r="F97" s="6">
        <f>E97*Properties!$D$8*(Properties!$E$21-Properties!$E$20)/1000</f>
        <v>0.32031314153109242</v>
      </c>
      <c r="G97" s="19">
        <f>D97*((Properties!$E$15-Properties!$E$19)-Properties!$D$8*(Properties!$E$20-Properties!$E$24)/1000)</f>
        <v>6.8101268508741833E-2</v>
      </c>
      <c r="H97" s="6">
        <f t="shared" si="3"/>
        <v>0.4051759559075</v>
      </c>
    </row>
    <row r="98" spans="2:8" x14ac:dyDescent="0.2">
      <c r="B98">
        <v>89</v>
      </c>
      <c r="C98" s="15">
        <v>1.8717327794185254</v>
      </c>
      <c r="D98" s="6">
        <f>C98/(Properties!$E$16-Properties!$E$18)</f>
        <v>5.9609324185303358E-3</v>
      </c>
      <c r="E98" s="6">
        <f>D98*Properties!$D$8*(Properties!$E$24-Properties!$E$23)/1000</f>
        <v>1.6761545867665748E-2</v>
      </c>
      <c r="F98" s="6">
        <f>E98*Properties!$D$8*(Properties!$E$21-Properties!$E$20)/1000</f>
        <v>0.32031314153109242</v>
      </c>
      <c r="G98" s="19">
        <f>D98*((Properties!$E$15-Properties!$E$19)-Properties!$D$8*(Properties!$E$20-Properties!$E$24)/1000)</f>
        <v>6.8101268508741833E-2</v>
      </c>
      <c r="H98" s="6">
        <f t="shared" si="3"/>
        <v>0.4051759559075</v>
      </c>
    </row>
    <row r="99" spans="2:8" x14ac:dyDescent="0.2">
      <c r="B99">
        <v>90</v>
      </c>
      <c r="C99" s="15">
        <v>1.8717327794185254</v>
      </c>
      <c r="D99" s="6">
        <f>C99/(Properties!$E$16-Properties!$E$18)</f>
        <v>5.9609324185303358E-3</v>
      </c>
      <c r="E99" s="6">
        <f>D99*Properties!$D$8*(Properties!$E$24-Properties!$E$23)/1000</f>
        <v>1.6761545867665748E-2</v>
      </c>
      <c r="F99" s="6">
        <f>E99*Properties!$D$8*(Properties!$E$21-Properties!$E$20)/1000</f>
        <v>0.32031314153109242</v>
      </c>
      <c r="G99" s="19">
        <f>D99*((Properties!$E$15-Properties!$E$19)-Properties!$D$8*(Properties!$E$20-Properties!$E$24)/1000)</f>
        <v>6.8101268508741833E-2</v>
      </c>
      <c r="H99" s="6">
        <f t="shared" si="3"/>
        <v>0.4051759559075</v>
      </c>
    </row>
    <row r="100" spans="2:8" x14ac:dyDescent="0.2">
      <c r="B100">
        <v>91</v>
      </c>
      <c r="C100" s="15">
        <v>1.8717327794185254</v>
      </c>
      <c r="D100" s="6">
        <f>C100/(Properties!$E$16-Properties!$E$18)</f>
        <v>5.9609324185303358E-3</v>
      </c>
      <c r="E100" s="6">
        <f>D100*Properties!$D$8*(Properties!$E$24-Properties!$E$23)/1000</f>
        <v>1.6761545867665748E-2</v>
      </c>
      <c r="F100" s="6">
        <f>E100*Properties!$D$8*(Properties!$E$21-Properties!$E$20)/1000</f>
        <v>0.32031314153109242</v>
      </c>
      <c r="G100" s="19">
        <f>D100*((Properties!$E$15-Properties!$E$19)-Properties!$D$8*(Properties!$E$20-Properties!$E$24)/1000)</f>
        <v>6.8101268508741833E-2</v>
      </c>
      <c r="H100" s="6">
        <f t="shared" si="3"/>
        <v>0.4051759559075</v>
      </c>
    </row>
    <row r="101" spans="2:8" x14ac:dyDescent="0.2">
      <c r="B101">
        <v>92</v>
      </c>
      <c r="C101" s="15">
        <v>1.8717327794185254</v>
      </c>
      <c r="D101" s="6">
        <f>C101/(Properties!$E$16-Properties!$E$18)</f>
        <v>5.9609324185303358E-3</v>
      </c>
      <c r="E101" s="6">
        <f>D101*Properties!$D$8*(Properties!$E$24-Properties!$E$23)/1000</f>
        <v>1.6761545867665748E-2</v>
      </c>
      <c r="F101" s="6">
        <f>E101*Properties!$D$8*(Properties!$E$21-Properties!$E$20)/1000</f>
        <v>0.32031314153109242</v>
      </c>
      <c r="G101" s="19">
        <f>D101*((Properties!$E$15-Properties!$E$19)-Properties!$D$8*(Properties!$E$20-Properties!$E$24)/1000)</f>
        <v>6.8101268508741833E-2</v>
      </c>
      <c r="H101" s="6">
        <f t="shared" si="3"/>
        <v>0.4051759559075</v>
      </c>
    </row>
    <row r="102" spans="2:8" x14ac:dyDescent="0.2">
      <c r="B102">
        <v>93</v>
      </c>
      <c r="C102" s="15">
        <v>1.8717327794185254</v>
      </c>
      <c r="D102" s="6">
        <f>C102/(Properties!$E$16-Properties!$E$18)</f>
        <v>5.9609324185303358E-3</v>
      </c>
      <c r="E102" s="6">
        <f>D102*Properties!$D$8*(Properties!$E$24-Properties!$E$23)/1000</f>
        <v>1.6761545867665748E-2</v>
      </c>
      <c r="F102" s="6">
        <f>E102*Properties!$D$8*(Properties!$E$21-Properties!$E$20)/1000</f>
        <v>0.32031314153109242</v>
      </c>
      <c r="G102" s="19">
        <f>D102*((Properties!$E$15-Properties!$E$19)-Properties!$D$8*(Properties!$E$20-Properties!$E$24)/1000)</f>
        <v>6.8101268508741833E-2</v>
      </c>
      <c r="H102" s="6">
        <f t="shared" si="3"/>
        <v>0.4051759559075</v>
      </c>
    </row>
    <row r="103" spans="2:8" x14ac:dyDescent="0.2">
      <c r="B103">
        <v>94</v>
      </c>
      <c r="C103" s="15">
        <v>1.8717327794185254</v>
      </c>
      <c r="D103" s="6">
        <f>C103/(Properties!$E$16-Properties!$E$18)</f>
        <v>5.9609324185303358E-3</v>
      </c>
      <c r="E103" s="6">
        <f>D103*Properties!$D$8*(Properties!$E$24-Properties!$E$23)/1000</f>
        <v>1.6761545867665748E-2</v>
      </c>
      <c r="F103" s="6">
        <f>E103*Properties!$D$8*(Properties!$E$21-Properties!$E$20)/1000</f>
        <v>0.32031314153109242</v>
      </c>
      <c r="G103" s="19">
        <f>D103*((Properties!$E$15-Properties!$E$19)-Properties!$D$8*(Properties!$E$20-Properties!$E$24)/1000)</f>
        <v>6.8101268508741833E-2</v>
      </c>
      <c r="H103" s="6">
        <f t="shared" si="3"/>
        <v>0.4051759559075</v>
      </c>
    </row>
    <row r="104" spans="2:8" x14ac:dyDescent="0.2">
      <c r="B104">
        <v>95</v>
      </c>
      <c r="C104" s="15">
        <v>0</v>
      </c>
      <c r="D104" s="6">
        <f>C104/(Properties!$E$16-Properties!$E$18)</f>
        <v>0</v>
      </c>
      <c r="E104" s="6">
        <f>D104*Properties!$D$8*(Properties!$E$24-Properties!$E$23)/1000</f>
        <v>0</v>
      </c>
      <c r="F104" s="6">
        <f>E104*Properties!$D$8*(Properties!$E$21-Properties!$E$20)/1000</f>
        <v>0</v>
      </c>
      <c r="G104" s="19">
        <f>D104*((Properties!$E$15-Properties!$E$19)-Properties!$D$8*(Properties!$E$20-Properties!$E$24)/1000)</f>
        <v>0</v>
      </c>
      <c r="H104" s="6">
        <f t="shared" si="3"/>
        <v>0</v>
      </c>
    </row>
    <row r="105" spans="2:8" x14ac:dyDescent="0.2">
      <c r="B105">
        <v>96</v>
      </c>
      <c r="C105" s="15">
        <v>0</v>
      </c>
      <c r="D105" s="6">
        <f>C105/(Properties!$E$16-Properties!$E$18)</f>
        <v>0</v>
      </c>
      <c r="E105" s="6">
        <f>D105*Properties!$D$8*(Properties!$E$24-Properties!$E$23)/1000</f>
        <v>0</v>
      </c>
      <c r="F105" s="6">
        <f>E105*Properties!$D$8*(Properties!$E$21-Properties!$E$20)/1000</f>
        <v>0</v>
      </c>
      <c r="G105" s="19">
        <f>D105*((Properties!$E$15-Properties!$E$19)-Properties!$D$8*(Properties!$E$20-Properties!$E$24)/1000)</f>
        <v>0</v>
      </c>
      <c r="H105" s="6">
        <f t="shared" si="3"/>
        <v>0</v>
      </c>
    </row>
    <row r="106" spans="2:8" x14ac:dyDescent="0.2">
      <c r="B106">
        <v>97</v>
      </c>
      <c r="C106" s="15">
        <v>0</v>
      </c>
      <c r="D106" s="6">
        <f>C106/(Properties!$E$16-Properties!$E$18)</f>
        <v>0</v>
      </c>
      <c r="E106" s="6">
        <f>D106*Properties!$D$8*(Properties!$E$24-Properties!$E$23)/1000</f>
        <v>0</v>
      </c>
      <c r="F106" s="6">
        <f>E106*Properties!$D$8*(Properties!$E$21-Properties!$E$20)/1000</f>
        <v>0</v>
      </c>
      <c r="G106" s="19">
        <f>D106*((Properties!$E$15-Properties!$E$19)-Properties!$D$8*(Properties!$E$20-Properties!$E$24)/1000)</f>
        <v>0</v>
      </c>
      <c r="H106" s="6">
        <f t="shared" si="3"/>
        <v>0</v>
      </c>
    </row>
    <row r="107" spans="2:8" x14ac:dyDescent="0.2">
      <c r="B107">
        <v>98</v>
      </c>
      <c r="C107" s="15">
        <v>0</v>
      </c>
      <c r="D107" s="6">
        <f>C107/(Properties!$E$16-Properties!$E$18)</f>
        <v>0</v>
      </c>
      <c r="E107" s="6">
        <f>D107*Properties!$D$8*(Properties!$E$24-Properties!$E$23)/1000</f>
        <v>0</v>
      </c>
      <c r="F107" s="6">
        <f>E107*Properties!$D$8*(Properties!$E$21-Properties!$E$20)/1000</f>
        <v>0</v>
      </c>
      <c r="G107" s="19">
        <f>D107*((Properties!$E$15-Properties!$E$19)-Properties!$D$8*(Properties!$E$20-Properties!$E$24)/1000)</f>
        <v>0</v>
      </c>
      <c r="H107" s="6">
        <f t="shared" si="3"/>
        <v>0</v>
      </c>
    </row>
    <row r="108" spans="2:8" x14ac:dyDescent="0.2">
      <c r="B108">
        <v>99</v>
      </c>
      <c r="C108" s="15">
        <v>0</v>
      </c>
      <c r="D108" s="6">
        <f>C108/(Properties!$E$16-Properties!$E$18)</f>
        <v>0</v>
      </c>
      <c r="E108" s="6">
        <f>D108*Properties!$D$8*(Properties!$E$24-Properties!$E$23)/1000</f>
        <v>0</v>
      </c>
      <c r="F108" s="6">
        <f>E108*Properties!$D$8*(Properties!$E$21-Properties!$E$20)/1000</f>
        <v>0</v>
      </c>
      <c r="G108" s="19">
        <f>D108*((Properties!$E$15-Properties!$E$19)-Properties!$D$8*(Properties!$E$20-Properties!$E$24)/1000)</f>
        <v>0</v>
      </c>
      <c r="H108" s="6">
        <f t="shared" si="3"/>
        <v>0</v>
      </c>
    </row>
    <row r="109" spans="2:8" x14ac:dyDescent="0.2">
      <c r="B109">
        <v>100</v>
      </c>
      <c r="C109" s="15">
        <v>0</v>
      </c>
      <c r="D109" s="6">
        <f>C109/(Properties!$E$16-Properties!$E$18)</f>
        <v>0</v>
      </c>
      <c r="E109" s="6">
        <f>D109*Properties!$D$8*(Properties!$E$24-Properties!$E$23)/1000</f>
        <v>0</v>
      </c>
      <c r="F109" s="6">
        <f>E109*Properties!$D$8*(Properties!$E$21-Properties!$E$20)/1000</f>
        <v>0</v>
      </c>
      <c r="G109" s="19">
        <f>D109*((Properties!$E$15-Properties!$E$19)-Properties!$D$8*(Properties!$E$20-Properties!$E$24)/1000)</f>
        <v>0</v>
      </c>
      <c r="H109" s="6">
        <f t="shared" si="3"/>
        <v>0</v>
      </c>
    </row>
    <row r="110" spans="2:8" x14ac:dyDescent="0.2">
      <c r="B110">
        <v>101</v>
      </c>
      <c r="C110" s="15">
        <v>0</v>
      </c>
      <c r="D110" s="6">
        <f>C110/(Properties!$E$16-Properties!$E$18)</f>
        <v>0</v>
      </c>
      <c r="E110" s="6">
        <f>D110*Properties!$D$8*(Properties!$E$24-Properties!$E$23)/1000</f>
        <v>0</v>
      </c>
      <c r="F110" s="6">
        <f>E110*Properties!$D$8*(Properties!$E$21-Properties!$E$20)/1000</f>
        <v>0</v>
      </c>
      <c r="G110" s="19">
        <f>D110*((Properties!$E$15-Properties!$E$19)-Properties!$D$8*(Properties!$E$20-Properties!$E$24)/1000)</f>
        <v>0</v>
      </c>
      <c r="H110" s="6">
        <f t="shared" si="3"/>
        <v>0</v>
      </c>
    </row>
    <row r="111" spans="2:8" x14ac:dyDescent="0.2">
      <c r="B111">
        <v>102</v>
      </c>
      <c r="C111" s="15">
        <v>0</v>
      </c>
      <c r="D111" s="6">
        <f>C111/(Properties!$E$16-Properties!$E$18)</f>
        <v>0</v>
      </c>
      <c r="E111" s="6">
        <f>D111*Properties!$D$8*(Properties!$E$24-Properties!$E$23)/1000</f>
        <v>0</v>
      </c>
      <c r="F111" s="6">
        <f>E111*Properties!$D$8*(Properties!$E$21-Properties!$E$20)/1000</f>
        <v>0</v>
      </c>
      <c r="G111" s="19">
        <f>D111*((Properties!$E$15-Properties!$E$19)-Properties!$D$8*(Properties!$E$20-Properties!$E$24)/1000)</f>
        <v>0</v>
      </c>
      <c r="H111" s="6">
        <f t="shared" si="3"/>
        <v>0</v>
      </c>
    </row>
    <row r="112" spans="2:8" x14ac:dyDescent="0.2">
      <c r="B112">
        <v>103</v>
      </c>
      <c r="C112" s="15">
        <v>1.8717327794185254</v>
      </c>
      <c r="D112" s="6">
        <f>C112/(Properties!$E$16-Properties!$E$18)</f>
        <v>5.9609324185303358E-3</v>
      </c>
      <c r="E112" s="6">
        <f>D112*Properties!$D$8*(Properties!$E$24-Properties!$E$23)/1000</f>
        <v>1.6761545867665748E-2</v>
      </c>
      <c r="F112" s="6">
        <f>E112*Properties!$D$8*(Properties!$E$21-Properties!$E$20)/1000</f>
        <v>0.32031314153109242</v>
      </c>
      <c r="G112" s="19">
        <f>D112*((Properties!$E$15-Properties!$E$19)-Properties!$D$8*(Properties!$E$20-Properties!$E$24)/1000)</f>
        <v>6.8101268508741833E-2</v>
      </c>
      <c r="H112" s="6">
        <f t="shared" si="3"/>
        <v>0.4051759559075</v>
      </c>
    </row>
    <row r="113" spans="2:8" x14ac:dyDescent="0.2">
      <c r="B113">
        <v>104</v>
      </c>
      <c r="C113" s="15">
        <v>1.8717327794185254</v>
      </c>
      <c r="D113" s="6">
        <f>C113/(Properties!$E$16-Properties!$E$18)</f>
        <v>5.9609324185303358E-3</v>
      </c>
      <c r="E113" s="6">
        <f>D113*Properties!$D$8*(Properties!$E$24-Properties!$E$23)/1000</f>
        <v>1.6761545867665748E-2</v>
      </c>
      <c r="F113" s="6">
        <f>E113*Properties!$D$8*(Properties!$E$21-Properties!$E$20)/1000</f>
        <v>0.32031314153109242</v>
      </c>
      <c r="G113" s="19">
        <f>D113*((Properties!$E$15-Properties!$E$19)-Properties!$D$8*(Properties!$E$20-Properties!$E$24)/1000)</f>
        <v>6.8101268508741833E-2</v>
      </c>
      <c r="H113" s="6">
        <f t="shared" si="3"/>
        <v>0.4051759559075</v>
      </c>
    </row>
    <row r="114" spans="2:8" x14ac:dyDescent="0.2">
      <c r="B114">
        <v>105</v>
      </c>
      <c r="C114" s="15">
        <v>1.8717327794185254</v>
      </c>
      <c r="D114" s="6">
        <f>C114/(Properties!$E$16-Properties!$E$18)</f>
        <v>5.9609324185303358E-3</v>
      </c>
      <c r="E114" s="6">
        <f>D114*Properties!$D$8*(Properties!$E$24-Properties!$E$23)/1000</f>
        <v>1.6761545867665748E-2</v>
      </c>
      <c r="F114" s="6">
        <f>E114*Properties!$D$8*(Properties!$E$21-Properties!$E$20)/1000</f>
        <v>0.32031314153109242</v>
      </c>
      <c r="G114" s="19">
        <f>D114*((Properties!$E$15-Properties!$E$19)-Properties!$D$8*(Properties!$E$20-Properties!$E$24)/1000)</f>
        <v>6.8101268508741833E-2</v>
      </c>
      <c r="H114" s="6">
        <f t="shared" si="3"/>
        <v>0.4051759559075</v>
      </c>
    </row>
    <row r="115" spans="2:8" x14ac:dyDescent="0.2">
      <c r="B115">
        <v>106</v>
      </c>
      <c r="C115" s="15">
        <v>1.8717327794185254</v>
      </c>
      <c r="D115" s="6">
        <f>C115/(Properties!$E$16-Properties!$E$18)</f>
        <v>5.9609324185303358E-3</v>
      </c>
      <c r="E115" s="6">
        <f>D115*Properties!$D$8*(Properties!$E$24-Properties!$E$23)/1000</f>
        <v>1.6761545867665748E-2</v>
      </c>
      <c r="F115" s="6">
        <f>E115*Properties!$D$8*(Properties!$E$21-Properties!$E$20)/1000</f>
        <v>0.32031314153109242</v>
      </c>
      <c r="G115" s="19">
        <f>D115*((Properties!$E$15-Properties!$E$19)-Properties!$D$8*(Properties!$E$20-Properties!$E$24)/1000)</f>
        <v>6.8101268508741833E-2</v>
      </c>
      <c r="H115" s="6">
        <f t="shared" si="3"/>
        <v>0.4051759559075</v>
      </c>
    </row>
    <row r="116" spans="2:8" x14ac:dyDescent="0.2">
      <c r="B116">
        <v>107</v>
      </c>
      <c r="C116" s="15">
        <v>1.8717327794185254</v>
      </c>
      <c r="D116" s="6">
        <f>C116/(Properties!$E$16-Properties!$E$18)</f>
        <v>5.9609324185303358E-3</v>
      </c>
      <c r="E116" s="6">
        <f>D116*Properties!$D$8*(Properties!$E$24-Properties!$E$23)/1000</f>
        <v>1.6761545867665748E-2</v>
      </c>
      <c r="F116" s="6">
        <f>E116*Properties!$D$8*(Properties!$E$21-Properties!$E$20)/1000</f>
        <v>0.32031314153109242</v>
      </c>
      <c r="G116" s="19">
        <f>D116*((Properties!$E$15-Properties!$E$19)-Properties!$D$8*(Properties!$E$20-Properties!$E$24)/1000)</f>
        <v>6.8101268508741833E-2</v>
      </c>
      <c r="H116" s="6">
        <f t="shared" si="3"/>
        <v>0.4051759559075</v>
      </c>
    </row>
    <row r="117" spans="2:8" x14ac:dyDescent="0.2">
      <c r="B117">
        <v>108</v>
      </c>
      <c r="C117" s="15">
        <v>1.8717327794185254</v>
      </c>
      <c r="D117" s="6">
        <f>C117/(Properties!$E$16-Properties!$E$18)</f>
        <v>5.9609324185303358E-3</v>
      </c>
      <c r="E117" s="6">
        <f>D117*Properties!$D$8*(Properties!$E$24-Properties!$E$23)/1000</f>
        <v>1.6761545867665748E-2</v>
      </c>
      <c r="F117" s="6">
        <f>E117*Properties!$D$8*(Properties!$E$21-Properties!$E$20)/1000</f>
        <v>0.32031314153109242</v>
      </c>
      <c r="G117" s="19">
        <f>D117*((Properties!$E$15-Properties!$E$19)-Properties!$D$8*(Properties!$E$20-Properties!$E$24)/1000)</f>
        <v>6.8101268508741833E-2</v>
      </c>
      <c r="H117" s="6">
        <f t="shared" si="3"/>
        <v>0.4051759559075</v>
      </c>
    </row>
    <row r="118" spans="2:8" x14ac:dyDescent="0.2">
      <c r="B118">
        <v>109</v>
      </c>
      <c r="C118" s="15">
        <v>1.8717327794185254</v>
      </c>
      <c r="D118" s="6">
        <f>C118/(Properties!$E$16-Properties!$E$18)</f>
        <v>5.9609324185303358E-3</v>
      </c>
      <c r="E118" s="6">
        <f>D118*Properties!$D$8*(Properties!$E$24-Properties!$E$23)/1000</f>
        <v>1.6761545867665748E-2</v>
      </c>
      <c r="F118" s="6">
        <f>E118*Properties!$D$8*(Properties!$E$21-Properties!$E$20)/1000</f>
        <v>0.32031314153109242</v>
      </c>
      <c r="G118" s="19">
        <f>D118*((Properties!$E$15-Properties!$E$19)-Properties!$D$8*(Properties!$E$20-Properties!$E$24)/1000)</f>
        <v>6.8101268508741833E-2</v>
      </c>
      <c r="H118" s="6">
        <f t="shared" si="3"/>
        <v>0.4051759559075</v>
      </c>
    </row>
    <row r="119" spans="2:8" x14ac:dyDescent="0.2">
      <c r="B119">
        <v>110</v>
      </c>
      <c r="C119" s="15">
        <v>1.8717327794185254</v>
      </c>
      <c r="D119" s="6">
        <f>C119/(Properties!$E$16-Properties!$E$18)</f>
        <v>5.9609324185303358E-3</v>
      </c>
      <c r="E119" s="6">
        <f>D119*Properties!$D$8*(Properties!$E$24-Properties!$E$23)/1000</f>
        <v>1.6761545867665748E-2</v>
      </c>
      <c r="F119" s="6">
        <f>E119*Properties!$D$8*(Properties!$E$21-Properties!$E$20)/1000</f>
        <v>0.32031314153109242</v>
      </c>
      <c r="G119" s="19">
        <f>D119*((Properties!$E$15-Properties!$E$19)-Properties!$D$8*(Properties!$E$20-Properties!$E$24)/1000)</f>
        <v>6.8101268508741833E-2</v>
      </c>
      <c r="H119" s="6">
        <f t="shared" si="3"/>
        <v>0.4051759559075</v>
      </c>
    </row>
    <row r="120" spans="2:8" x14ac:dyDescent="0.2">
      <c r="B120">
        <v>111</v>
      </c>
      <c r="C120" s="15">
        <v>1.8717327794185254</v>
      </c>
      <c r="D120" s="6">
        <f>C120/(Properties!$E$16-Properties!$E$18)</f>
        <v>5.9609324185303358E-3</v>
      </c>
      <c r="E120" s="6">
        <f>D120*Properties!$D$8*(Properties!$E$24-Properties!$E$23)/1000</f>
        <v>1.6761545867665748E-2</v>
      </c>
      <c r="F120" s="6">
        <f>E120*Properties!$D$8*(Properties!$E$21-Properties!$E$20)/1000</f>
        <v>0.32031314153109242</v>
      </c>
      <c r="G120" s="19">
        <f>D120*((Properties!$E$15-Properties!$E$19)-Properties!$D$8*(Properties!$E$20-Properties!$E$24)/1000)</f>
        <v>6.8101268508741833E-2</v>
      </c>
      <c r="H120" s="6">
        <f t="shared" si="3"/>
        <v>0.4051759559075</v>
      </c>
    </row>
    <row r="121" spans="2:8" x14ac:dyDescent="0.2">
      <c r="B121">
        <v>112</v>
      </c>
      <c r="C121" s="15">
        <v>1.8717327794185254</v>
      </c>
      <c r="D121" s="6">
        <f>C121/(Properties!$E$16-Properties!$E$18)</f>
        <v>5.9609324185303358E-3</v>
      </c>
      <c r="E121" s="6">
        <f>D121*Properties!$D$8*(Properties!$E$24-Properties!$E$23)/1000</f>
        <v>1.6761545867665748E-2</v>
      </c>
      <c r="F121" s="6">
        <f>E121*Properties!$D$8*(Properties!$E$21-Properties!$E$20)/1000</f>
        <v>0.32031314153109242</v>
      </c>
      <c r="G121" s="19">
        <f>D121*((Properties!$E$15-Properties!$E$19)-Properties!$D$8*(Properties!$E$20-Properties!$E$24)/1000)</f>
        <v>6.8101268508741833E-2</v>
      </c>
      <c r="H121" s="6">
        <f t="shared" si="3"/>
        <v>0.4051759559075</v>
      </c>
    </row>
    <row r="122" spans="2:8" x14ac:dyDescent="0.2">
      <c r="B122">
        <v>113</v>
      </c>
      <c r="C122" s="15">
        <v>1.8717327794185254</v>
      </c>
      <c r="D122" s="6">
        <f>C122/(Properties!$E$16-Properties!$E$18)</f>
        <v>5.9609324185303358E-3</v>
      </c>
      <c r="E122" s="6">
        <f>D122*Properties!$D$8*(Properties!$E$24-Properties!$E$23)/1000</f>
        <v>1.6761545867665748E-2</v>
      </c>
      <c r="F122" s="6">
        <f>E122*Properties!$D$8*(Properties!$E$21-Properties!$E$20)/1000</f>
        <v>0.32031314153109242</v>
      </c>
      <c r="G122" s="19">
        <f>D122*((Properties!$E$15-Properties!$E$19)-Properties!$D$8*(Properties!$E$20-Properties!$E$24)/1000)</f>
        <v>6.8101268508741833E-2</v>
      </c>
      <c r="H122" s="6">
        <f t="shared" si="3"/>
        <v>0.4051759559075</v>
      </c>
    </row>
    <row r="123" spans="2:8" x14ac:dyDescent="0.2">
      <c r="B123">
        <v>114</v>
      </c>
      <c r="C123" s="15">
        <v>1.8717327794185254</v>
      </c>
      <c r="D123" s="6">
        <f>C123/(Properties!$E$16-Properties!$E$18)</f>
        <v>5.9609324185303358E-3</v>
      </c>
      <c r="E123" s="6">
        <f>D123*Properties!$D$8*(Properties!$E$24-Properties!$E$23)/1000</f>
        <v>1.6761545867665748E-2</v>
      </c>
      <c r="F123" s="6">
        <f>E123*Properties!$D$8*(Properties!$E$21-Properties!$E$20)/1000</f>
        <v>0.32031314153109242</v>
      </c>
      <c r="G123" s="19">
        <f>D123*((Properties!$E$15-Properties!$E$19)-Properties!$D$8*(Properties!$E$20-Properties!$E$24)/1000)</f>
        <v>6.8101268508741833E-2</v>
      </c>
      <c r="H123" s="6">
        <f t="shared" si="3"/>
        <v>0.4051759559075</v>
      </c>
    </row>
    <row r="124" spans="2:8" x14ac:dyDescent="0.2">
      <c r="B124">
        <v>115</v>
      </c>
      <c r="C124" s="15">
        <v>1.8717327794185254</v>
      </c>
      <c r="D124" s="6">
        <f>C124/(Properties!$E$16-Properties!$E$18)</f>
        <v>5.9609324185303358E-3</v>
      </c>
      <c r="E124" s="6">
        <f>D124*Properties!$D$8*(Properties!$E$24-Properties!$E$23)/1000</f>
        <v>1.6761545867665748E-2</v>
      </c>
      <c r="F124" s="6">
        <f>E124*Properties!$D$8*(Properties!$E$21-Properties!$E$20)/1000</f>
        <v>0.32031314153109242</v>
      </c>
      <c r="G124" s="19">
        <f>D124*((Properties!$E$15-Properties!$E$19)-Properties!$D$8*(Properties!$E$20-Properties!$E$24)/1000)</f>
        <v>6.8101268508741833E-2</v>
      </c>
      <c r="H124" s="6">
        <f t="shared" si="3"/>
        <v>0.4051759559075</v>
      </c>
    </row>
    <row r="125" spans="2:8" x14ac:dyDescent="0.2">
      <c r="B125">
        <v>116</v>
      </c>
      <c r="C125" s="15">
        <v>1.8717327794185254</v>
      </c>
      <c r="D125" s="6">
        <f>C125/(Properties!$E$16-Properties!$E$18)</f>
        <v>5.9609324185303358E-3</v>
      </c>
      <c r="E125" s="6">
        <f>D125*Properties!$D$8*(Properties!$E$24-Properties!$E$23)/1000</f>
        <v>1.6761545867665748E-2</v>
      </c>
      <c r="F125" s="6">
        <f>E125*Properties!$D$8*(Properties!$E$21-Properties!$E$20)/1000</f>
        <v>0.32031314153109242</v>
      </c>
      <c r="G125" s="19">
        <f>D125*((Properties!$E$15-Properties!$E$19)-Properties!$D$8*(Properties!$E$20-Properties!$E$24)/1000)</f>
        <v>6.8101268508741833E-2</v>
      </c>
      <c r="H125" s="6">
        <f t="shared" si="3"/>
        <v>0.4051759559075</v>
      </c>
    </row>
    <row r="126" spans="2:8" x14ac:dyDescent="0.2">
      <c r="B126">
        <v>117</v>
      </c>
      <c r="C126" s="15">
        <v>1.8717327794185254</v>
      </c>
      <c r="D126" s="6">
        <f>C126/(Properties!$E$16-Properties!$E$18)</f>
        <v>5.9609324185303358E-3</v>
      </c>
      <c r="E126" s="6">
        <f>D126*Properties!$D$8*(Properties!$E$24-Properties!$E$23)/1000</f>
        <v>1.6761545867665748E-2</v>
      </c>
      <c r="F126" s="6">
        <f>E126*Properties!$D$8*(Properties!$E$21-Properties!$E$20)/1000</f>
        <v>0.32031314153109242</v>
      </c>
      <c r="G126" s="19">
        <f>D126*((Properties!$E$15-Properties!$E$19)-Properties!$D$8*(Properties!$E$20-Properties!$E$24)/1000)</f>
        <v>6.8101268508741833E-2</v>
      </c>
      <c r="H126" s="6">
        <f t="shared" si="3"/>
        <v>0.4051759559075</v>
      </c>
    </row>
    <row r="127" spans="2:8" x14ac:dyDescent="0.2">
      <c r="B127">
        <v>118</v>
      </c>
      <c r="C127" s="15">
        <v>1.8717327794185254</v>
      </c>
      <c r="D127" s="6">
        <f>C127/(Properties!$E$16-Properties!$E$18)</f>
        <v>5.9609324185303358E-3</v>
      </c>
      <c r="E127" s="6">
        <f>D127*Properties!$D$8*(Properties!$E$24-Properties!$E$23)/1000</f>
        <v>1.6761545867665748E-2</v>
      </c>
      <c r="F127" s="6">
        <f>E127*Properties!$D$8*(Properties!$E$21-Properties!$E$20)/1000</f>
        <v>0.32031314153109242</v>
      </c>
      <c r="G127" s="19">
        <f>D127*((Properties!$E$15-Properties!$E$19)-Properties!$D$8*(Properties!$E$20-Properties!$E$24)/1000)</f>
        <v>6.8101268508741833E-2</v>
      </c>
      <c r="H127" s="6">
        <f t="shared" si="3"/>
        <v>0.4051759559075</v>
      </c>
    </row>
    <row r="128" spans="2:8" x14ac:dyDescent="0.2">
      <c r="B128">
        <v>119</v>
      </c>
      <c r="C128" s="15">
        <v>0</v>
      </c>
      <c r="D128" s="6">
        <f>C128/(Properties!$E$16-Properties!$E$18)</f>
        <v>0</v>
      </c>
      <c r="E128" s="6">
        <f>D128*Properties!$D$8*(Properties!$E$24-Properties!$E$23)/1000</f>
        <v>0</v>
      </c>
      <c r="F128" s="6">
        <f>E128*Properties!$D$8*(Properties!$E$21-Properties!$E$20)/1000</f>
        <v>0</v>
      </c>
      <c r="G128" s="19">
        <f>D128*((Properties!$E$15-Properties!$E$19)-Properties!$D$8*(Properties!$E$20-Properties!$E$24)/1000)</f>
        <v>0</v>
      </c>
      <c r="H128" s="6">
        <f t="shared" si="3"/>
        <v>0</v>
      </c>
    </row>
    <row r="129" spans="2:8" x14ac:dyDescent="0.2">
      <c r="B129">
        <v>120</v>
      </c>
      <c r="C129" s="15">
        <v>0</v>
      </c>
      <c r="D129" s="6">
        <f>C129/(Properties!$E$16-Properties!$E$18)</f>
        <v>0</v>
      </c>
      <c r="E129" s="6">
        <f>D129*Properties!$D$8*(Properties!$E$24-Properties!$E$23)/1000</f>
        <v>0</v>
      </c>
      <c r="F129" s="6">
        <f>E129*Properties!$D$8*(Properties!$E$21-Properties!$E$20)/1000</f>
        <v>0</v>
      </c>
      <c r="G129" s="19">
        <f>D129*((Properties!$E$15-Properties!$E$19)-Properties!$D$8*(Properties!$E$20-Properties!$E$24)/1000)</f>
        <v>0</v>
      </c>
      <c r="H129" s="6">
        <f t="shared" si="3"/>
        <v>0</v>
      </c>
    </row>
    <row r="130" spans="2:8" x14ac:dyDescent="0.2">
      <c r="B130">
        <v>121</v>
      </c>
      <c r="C130" s="15">
        <v>0</v>
      </c>
      <c r="D130" s="6">
        <f>C130/(Properties!$E$16-Properties!$E$18)</f>
        <v>0</v>
      </c>
      <c r="E130" s="6">
        <f>D130*Properties!$D$8*(Properties!$E$24-Properties!$E$23)/1000</f>
        <v>0</v>
      </c>
      <c r="F130" s="6">
        <f>E130*Properties!$D$8*(Properties!$E$21-Properties!$E$20)/1000</f>
        <v>0</v>
      </c>
      <c r="G130" s="19">
        <f>D130*((Properties!$E$15-Properties!$E$19)-Properties!$D$8*(Properties!$E$20-Properties!$E$24)/1000)</f>
        <v>0</v>
      </c>
      <c r="H130" s="6">
        <f t="shared" si="3"/>
        <v>0</v>
      </c>
    </row>
    <row r="131" spans="2:8" x14ac:dyDescent="0.2">
      <c r="B131">
        <v>122</v>
      </c>
      <c r="C131" s="15">
        <v>0</v>
      </c>
      <c r="D131" s="6">
        <f>C131/(Properties!$E$16-Properties!$E$18)</f>
        <v>0</v>
      </c>
      <c r="E131" s="6">
        <f>D131*Properties!$D$8*(Properties!$E$24-Properties!$E$23)/1000</f>
        <v>0</v>
      </c>
      <c r="F131" s="6">
        <f>E131*Properties!$D$8*(Properties!$E$21-Properties!$E$20)/1000</f>
        <v>0</v>
      </c>
      <c r="G131" s="19">
        <f>D131*((Properties!$E$15-Properties!$E$19)-Properties!$D$8*(Properties!$E$20-Properties!$E$24)/1000)</f>
        <v>0</v>
      </c>
      <c r="H131" s="6">
        <f t="shared" si="3"/>
        <v>0</v>
      </c>
    </row>
    <row r="132" spans="2:8" x14ac:dyDescent="0.2">
      <c r="B132">
        <v>123</v>
      </c>
      <c r="C132" s="15">
        <v>0</v>
      </c>
      <c r="D132" s="6">
        <f>C132/(Properties!$E$16-Properties!$E$18)</f>
        <v>0</v>
      </c>
      <c r="E132" s="6">
        <f>D132*Properties!$D$8*(Properties!$E$24-Properties!$E$23)/1000</f>
        <v>0</v>
      </c>
      <c r="F132" s="6">
        <f>E132*Properties!$D$8*(Properties!$E$21-Properties!$E$20)/1000</f>
        <v>0</v>
      </c>
      <c r="G132" s="19">
        <f>D132*((Properties!$E$15-Properties!$E$19)-Properties!$D$8*(Properties!$E$20-Properties!$E$24)/1000)</f>
        <v>0</v>
      </c>
      <c r="H132" s="6">
        <f t="shared" si="3"/>
        <v>0</v>
      </c>
    </row>
    <row r="133" spans="2:8" x14ac:dyDescent="0.2">
      <c r="B133">
        <v>124</v>
      </c>
      <c r="C133" s="15">
        <v>0</v>
      </c>
      <c r="D133" s="6">
        <f>C133/(Properties!$E$16-Properties!$E$18)</f>
        <v>0</v>
      </c>
      <c r="E133" s="6">
        <f>D133*Properties!$D$8*(Properties!$E$24-Properties!$E$23)/1000</f>
        <v>0</v>
      </c>
      <c r="F133" s="6">
        <f>E133*Properties!$D$8*(Properties!$E$21-Properties!$E$20)/1000</f>
        <v>0</v>
      </c>
      <c r="G133" s="19">
        <f>D133*((Properties!$E$15-Properties!$E$19)-Properties!$D$8*(Properties!$E$20-Properties!$E$24)/1000)</f>
        <v>0</v>
      </c>
      <c r="H133" s="6">
        <f t="shared" si="3"/>
        <v>0</v>
      </c>
    </row>
    <row r="134" spans="2:8" x14ac:dyDescent="0.2">
      <c r="B134">
        <v>125</v>
      </c>
      <c r="C134" s="15">
        <v>0</v>
      </c>
      <c r="D134" s="6">
        <f>C134/(Properties!$E$16-Properties!$E$18)</f>
        <v>0</v>
      </c>
      <c r="E134" s="6">
        <f>D134*Properties!$D$8*(Properties!$E$24-Properties!$E$23)/1000</f>
        <v>0</v>
      </c>
      <c r="F134" s="6">
        <f>E134*Properties!$D$8*(Properties!$E$21-Properties!$E$20)/1000</f>
        <v>0</v>
      </c>
      <c r="G134" s="19">
        <f>D134*((Properties!$E$15-Properties!$E$19)-Properties!$D$8*(Properties!$E$20-Properties!$E$24)/1000)</f>
        <v>0</v>
      </c>
      <c r="H134" s="6">
        <f t="shared" si="3"/>
        <v>0</v>
      </c>
    </row>
    <row r="135" spans="2:8" x14ac:dyDescent="0.2">
      <c r="B135">
        <v>126</v>
      </c>
      <c r="C135" s="15">
        <v>0</v>
      </c>
      <c r="D135" s="6">
        <f>C135/(Properties!$E$16-Properties!$E$18)</f>
        <v>0</v>
      </c>
      <c r="E135" s="6">
        <f>D135*Properties!$D$8*(Properties!$E$24-Properties!$E$23)/1000</f>
        <v>0</v>
      </c>
      <c r="F135" s="6">
        <f>E135*Properties!$D$8*(Properties!$E$21-Properties!$E$20)/1000</f>
        <v>0</v>
      </c>
      <c r="G135" s="19">
        <f>D135*((Properties!$E$15-Properties!$E$19)-Properties!$D$8*(Properties!$E$20-Properties!$E$24)/1000)</f>
        <v>0</v>
      </c>
      <c r="H135" s="6">
        <f t="shared" si="3"/>
        <v>0</v>
      </c>
    </row>
    <row r="136" spans="2:8" x14ac:dyDescent="0.2">
      <c r="B136">
        <v>127</v>
      </c>
      <c r="C136" s="15">
        <v>1.8717327794185254</v>
      </c>
      <c r="D136" s="6">
        <f>C136/(Properties!$E$16-Properties!$E$18)</f>
        <v>5.9609324185303358E-3</v>
      </c>
      <c r="E136" s="6">
        <f>D136*Properties!$D$8*(Properties!$E$24-Properties!$E$23)/1000</f>
        <v>1.6761545867665748E-2</v>
      </c>
      <c r="F136" s="6">
        <f>E136*Properties!$D$8*(Properties!$E$21-Properties!$E$20)/1000</f>
        <v>0.32031314153109242</v>
      </c>
      <c r="G136" s="19">
        <f>D136*((Properties!$E$15-Properties!$E$19)-Properties!$D$8*(Properties!$E$20-Properties!$E$24)/1000)</f>
        <v>6.8101268508741833E-2</v>
      </c>
      <c r="H136" s="6">
        <f t="shared" si="3"/>
        <v>0.4051759559075</v>
      </c>
    </row>
    <row r="137" spans="2:8" x14ac:dyDescent="0.2">
      <c r="B137">
        <v>128</v>
      </c>
      <c r="C137" s="15">
        <v>1.8717327794185254</v>
      </c>
      <c r="D137" s="6">
        <f>C137/(Properties!$E$16-Properties!$E$18)</f>
        <v>5.9609324185303358E-3</v>
      </c>
      <c r="E137" s="6">
        <f>D137*Properties!$D$8*(Properties!$E$24-Properties!$E$23)/1000</f>
        <v>1.6761545867665748E-2</v>
      </c>
      <c r="F137" s="6">
        <f>E137*Properties!$D$8*(Properties!$E$21-Properties!$E$20)/1000</f>
        <v>0.32031314153109242</v>
      </c>
      <c r="G137" s="19">
        <f>D137*((Properties!$E$15-Properties!$E$19)-Properties!$D$8*(Properties!$E$20-Properties!$E$24)/1000)</f>
        <v>6.8101268508741833E-2</v>
      </c>
      <c r="H137" s="6">
        <f t="shared" si="3"/>
        <v>0.4051759559075</v>
      </c>
    </row>
    <row r="138" spans="2:8" x14ac:dyDescent="0.2">
      <c r="B138">
        <v>129</v>
      </c>
      <c r="C138" s="15">
        <v>0</v>
      </c>
      <c r="D138" s="6">
        <f>C138/(Properties!$E$16-Properties!$E$18)</f>
        <v>0</v>
      </c>
      <c r="E138" s="6">
        <f>D138*Properties!$D$8*(Properties!$E$24-Properties!$E$23)/1000</f>
        <v>0</v>
      </c>
      <c r="F138" s="6">
        <f>E138*Properties!$D$8*(Properties!$E$21-Properties!$E$20)/1000</f>
        <v>0</v>
      </c>
      <c r="G138" s="19">
        <f>D138*((Properties!$E$15-Properties!$E$19)-Properties!$D$8*(Properties!$E$20-Properties!$E$24)/1000)</f>
        <v>0</v>
      </c>
      <c r="H138" s="6">
        <f t="shared" si="3"/>
        <v>0</v>
      </c>
    </row>
    <row r="139" spans="2:8" x14ac:dyDescent="0.2">
      <c r="B139">
        <v>130</v>
      </c>
      <c r="C139" s="15">
        <v>0</v>
      </c>
      <c r="D139" s="6">
        <f>C139/(Properties!$E$16-Properties!$E$18)</f>
        <v>0</v>
      </c>
      <c r="E139" s="6">
        <f>D139*Properties!$D$8*(Properties!$E$24-Properties!$E$23)/1000</f>
        <v>0</v>
      </c>
      <c r="F139" s="6">
        <f>E139*Properties!$D$8*(Properties!$E$21-Properties!$E$20)/1000</f>
        <v>0</v>
      </c>
      <c r="G139" s="19">
        <f>D139*((Properties!$E$15-Properties!$E$19)-Properties!$D$8*(Properties!$E$20-Properties!$E$24)/1000)</f>
        <v>0</v>
      </c>
      <c r="H139" s="6">
        <f t="shared" ref="H139:H202" si="4">SUM(E139:G139)</f>
        <v>0</v>
      </c>
    </row>
    <row r="140" spans="2:8" x14ac:dyDescent="0.2">
      <c r="B140">
        <v>131</v>
      </c>
      <c r="C140" s="15">
        <v>0</v>
      </c>
      <c r="D140" s="6">
        <f>C140/(Properties!$E$16-Properties!$E$18)</f>
        <v>0</v>
      </c>
      <c r="E140" s="6">
        <f>D140*Properties!$D$8*(Properties!$E$24-Properties!$E$23)/1000</f>
        <v>0</v>
      </c>
      <c r="F140" s="6">
        <f>E140*Properties!$D$8*(Properties!$E$21-Properties!$E$20)/1000</f>
        <v>0</v>
      </c>
      <c r="G140" s="19">
        <f>D140*((Properties!$E$15-Properties!$E$19)-Properties!$D$8*(Properties!$E$20-Properties!$E$24)/1000)</f>
        <v>0</v>
      </c>
      <c r="H140" s="6">
        <f t="shared" si="4"/>
        <v>0</v>
      </c>
    </row>
    <row r="141" spans="2:8" x14ac:dyDescent="0.2">
      <c r="B141">
        <v>132</v>
      </c>
      <c r="C141" s="15">
        <v>0</v>
      </c>
      <c r="D141" s="6">
        <f>C141/(Properties!$E$16-Properties!$E$18)</f>
        <v>0</v>
      </c>
      <c r="E141" s="6">
        <f>D141*Properties!$D$8*(Properties!$E$24-Properties!$E$23)/1000</f>
        <v>0</v>
      </c>
      <c r="F141" s="6">
        <f>E141*Properties!$D$8*(Properties!$E$21-Properties!$E$20)/1000</f>
        <v>0</v>
      </c>
      <c r="G141" s="19">
        <f>D141*((Properties!$E$15-Properties!$E$19)-Properties!$D$8*(Properties!$E$20-Properties!$E$24)/1000)</f>
        <v>0</v>
      </c>
      <c r="H141" s="6">
        <f t="shared" si="4"/>
        <v>0</v>
      </c>
    </row>
    <row r="142" spans="2:8" x14ac:dyDescent="0.2">
      <c r="B142">
        <v>133</v>
      </c>
      <c r="C142" s="15">
        <v>0</v>
      </c>
      <c r="D142" s="6">
        <f>C142/(Properties!$E$16-Properties!$E$18)</f>
        <v>0</v>
      </c>
      <c r="E142" s="6">
        <f>D142*Properties!$D$8*(Properties!$E$24-Properties!$E$23)/1000</f>
        <v>0</v>
      </c>
      <c r="F142" s="6">
        <f>E142*Properties!$D$8*(Properties!$E$21-Properties!$E$20)/1000</f>
        <v>0</v>
      </c>
      <c r="G142" s="19">
        <f>D142*((Properties!$E$15-Properties!$E$19)-Properties!$D$8*(Properties!$E$20-Properties!$E$24)/1000)</f>
        <v>0</v>
      </c>
      <c r="H142" s="6">
        <f t="shared" si="4"/>
        <v>0</v>
      </c>
    </row>
    <row r="143" spans="2:8" x14ac:dyDescent="0.2">
      <c r="B143">
        <v>134</v>
      </c>
      <c r="C143" s="15">
        <v>0</v>
      </c>
      <c r="D143" s="6">
        <f>C143/(Properties!$E$16-Properties!$E$18)</f>
        <v>0</v>
      </c>
      <c r="E143" s="6">
        <f>D143*Properties!$D$8*(Properties!$E$24-Properties!$E$23)/1000</f>
        <v>0</v>
      </c>
      <c r="F143" s="6">
        <f>E143*Properties!$D$8*(Properties!$E$21-Properties!$E$20)/1000</f>
        <v>0</v>
      </c>
      <c r="G143" s="19">
        <f>D143*((Properties!$E$15-Properties!$E$19)-Properties!$D$8*(Properties!$E$20-Properties!$E$24)/1000)</f>
        <v>0</v>
      </c>
      <c r="H143" s="6">
        <f t="shared" si="4"/>
        <v>0</v>
      </c>
    </row>
    <row r="144" spans="2:8" x14ac:dyDescent="0.2">
      <c r="B144">
        <v>135</v>
      </c>
      <c r="C144" s="15">
        <v>0</v>
      </c>
      <c r="D144" s="6">
        <f>C144/(Properties!$E$16-Properties!$E$18)</f>
        <v>0</v>
      </c>
      <c r="E144" s="6">
        <f>D144*Properties!$D$8*(Properties!$E$24-Properties!$E$23)/1000</f>
        <v>0</v>
      </c>
      <c r="F144" s="6">
        <f>E144*Properties!$D$8*(Properties!$E$21-Properties!$E$20)/1000</f>
        <v>0</v>
      </c>
      <c r="G144" s="19">
        <f>D144*((Properties!$E$15-Properties!$E$19)-Properties!$D$8*(Properties!$E$20-Properties!$E$24)/1000)</f>
        <v>0</v>
      </c>
      <c r="H144" s="6">
        <f t="shared" si="4"/>
        <v>0</v>
      </c>
    </row>
    <row r="145" spans="2:8" x14ac:dyDescent="0.2">
      <c r="B145">
        <v>136</v>
      </c>
      <c r="C145" s="15">
        <v>1.8717327794185254</v>
      </c>
      <c r="D145" s="6">
        <f>C145/(Properties!$E$16-Properties!$E$18)</f>
        <v>5.9609324185303358E-3</v>
      </c>
      <c r="E145" s="6">
        <f>D145*Properties!$D$8*(Properties!$E$24-Properties!$E$23)/1000</f>
        <v>1.6761545867665748E-2</v>
      </c>
      <c r="F145" s="6">
        <f>E145*Properties!$D$8*(Properties!$E$21-Properties!$E$20)/1000</f>
        <v>0.32031314153109242</v>
      </c>
      <c r="G145" s="19">
        <f>D145*((Properties!$E$15-Properties!$E$19)-Properties!$D$8*(Properties!$E$20-Properties!$E$24)/1000)</f>
        <v>6.8101268508741833E-2</v>
      </c>
      <c r="H145" s="6">
        <f t="shared" si="4"/>
        <v>0.4051759559075</v>
      </c>
    </row>
    <row r="146" spans="2:8" x14ac:dyDescent="0.2">
      <c r="B146">
        <v>137</v>
      </c>
      <c r="C146" s="15">
        <v>1.8717327794185254</v>
      </c>
      <c r="D146" s="6">
        <f>C146/(Properties!$E$16-Properties!$E$18)</f>
        <v>5.9609324185303358E-3</v>
      </c>
      <c r="E146" s="6">
        <f>D146*Properties!$D$8*(Properties!$E$24-Properties!$E$23)/1000</f>
        <v>1.6761545867665748E-2</v>
      </c>
      <c r="F146" s="6">
        <f>E146*Properties!$D$8*(Properties!$E$21-Properties!$E$20)/1000</f>
        <v>0.32031314153109242</v>
      </c>
      <c r="G146" s="19">
        <f>D146*((Properties!$E$15-Properties!$E$19)-Properties!$D$8*(Properties!$E$20-Properties!$E$24)/1000)</f>
        <v>6.8101268508741833E-2</v>
      </c>
      <c r="H146" s="6">
        <f t="shared" si="4"/>
        <v>0.4051759559075</v>
      </c>
    </row>
    <row r="147" spans="2:8" x14ac:dyDescent="0.2">
      <c r="B147">
        <v>138</v>
      </c>
      <c r="C147" s="15">
        <v>1.8717327794185254</v>
      </c>
      <c r="D147" s="6">
        <f>C147/(Properties!$E$16-Properties!$E$18)</f>
        <v>5.9609324185303358E-3</v>
      </c>
      <c r="E147" s="6">
        <f>D147*Properties!$D$8*(Properties!$E$24-Properties!$E$23)/1000</f>
        <v>1.6761545867665748E-2</v>
      </c>
      <c r="F147" s="6">
        <f>E147*Properties!$D$8*(Properties!$E$21-Properties!$E$20)/1000</f>
        <v>0.32031314153109242</v>
      </c>
      <c r="G147" s="19">
        <f>D147*((Properties!$E$15-Properties!$E$19)-Properties!$D$8*(Properties!$E$20-Properties!$E$24)/1000)</f>
        <v>6.8101268508741833E-2</v>
      </c>
      <c r="H147" s="6">
        <f t="shared" si="4"/>
        <v>0.4051759559075</v>
      </c>
    </row>
    <row r="148" spans="2:8" x14ac:dyDescent="0.2">
      <c r="B148">
        <v>139</v>
      </c>
      <c r="C148" s="15">
        <v>1.8717327794185254</v>
      </c>
      <c r="D148" s="6">
        <f>C148/(Properties!$E$16-Properties!$E$18)</f>
        <v>5.9609324185303358E-3</v>
      </c>
      <c r="E148" s="6">
        <f>D148*Properties!$D$8*(Properties!$E$24-Properties!$E$23)/1000</f>
        <v>1.6761545867665748E-2</v>
      </c>
      <c r="F148" s="6">
        <f>E148*Properties!$D$8*(Properties!$E$21-Properties!$E$20)/1000</f>
        <v>0.32031314153109242</v>
      </c>
      <c r="G148" s="19">
        <f>D148*((Properties!$E$15-Properties!$E$19)-Properties!$D$8*(Properties!$E$20-Properties!$E$24)/1000)</f>
        <v>6.8101268508741833E-2</v>
      </c>
      <c r="H148" s="6">
        <f t="shared" si="4"/>
        <v>0.4051759559075</v>
      </c>
    </row>
    <row r="149" spans="2:8" x14ac:dyDescent="0.2">
      <c r="B149">
        <v>140</v>
      </c>
      <c r="C149" s="15">
        <v>1.8717327794185254</v>
      </c>
      <c r="D149" s="6">
        <f>C149/(Properties!$E$16-Properties!$E$18)</f>
        <v>5.9609324185303358E-3</v>
      </c>
      <c r="E149" s="6">
        <f>D149*Properties!$D$8*(Properties!$E$24-Properties!$E$23)/1000</f>
        <v>1.6761545867665748E-2</v>
      </c>
      <c r="F149" s="6">
        <f>E149*Properties!$D$8*(Properties!$E$21-Properties!$E$20)/1000</f>
        <v>0.32031314153109242</v>
      </c>
      <c r="G149" s="19">
        <f>D149*((Properties!$E$15-Properties!$E$19)-Properties!$D$8*(Properties!$E$20-Properties!$E$24)/1000)</f>
        <v>6.8101268508741833E-2</v>
      </c>
      <c r="H149" s="6">
        <f t="shared" si="4"/>
        <v>0.4051759559075</v>
      </c>
    </row>
    <row r="150" spans="2:8" x14ac:dyDescent="0.2">
      <c r="B150">
        <v>141</v>
      </c>
      <c r="C150" s="15">
        <v>1.8717327794185254</v>
      </c>
      <c r="D150" s="6">
        <f>C150/(Properties!$E$16-Properties!$E$18)</f>
        <v>5.9609324185303358E-3</v>
      </c>
      <c r="E150" s="6">
        <f>D150*Properties!$D$8*(Properties!$E$24-Properties!$E$23)/1000</f>
        <v>1.6761545867665748E-2</v>
      </c>
      <c r="F150" s="6">
        <f>E150*Properties!$D$8*(Properties!$E$21-Properties!$E$20)/1000</f>
        <v>0.32031314153109242</v>
      </c>
      <c r="G150" s="19">
        <f>D150*((Properties!$E$15-Properties!$E$19)-Properties!$D$8*(Properties!$E$20-Properties!$E$24)/1000)</f>
        <v>6.8101268508741833E-2</v>
      </c>
      <c r="H150" s="6">
        <f t="shared" si="4"/>
        <v>0.4051759559075</v>
      </c>
    </row>
    <row r="151" spans="2:8" x14ac:dyDescent="0.2">
      <c r="B151">
        <v>142</v>
      </c>
      <c r="C151" s="15">
        <v>1.8717327794185254</v>
      </c>
      <c r="D151" s="6">
        <f>C151/(Properties!$E$16-Properties!$E$18)</f>
        <v>5.9609324185303358E-3</v>
      </c>
      <c r="E151" s="6">
        <f>D151*Properties!$D$8*(Properties!$E$24-Properties!$E$23)/1000</f>
        <v>1.6761545867665748E-2</v>
      </c>
      <c r="F151" s="6">
        <f>E151*Properties!$D$8*(Properties!$E$21-Properties!$E$20)/1000</f>
        <v>0.32031314153109242</v>
      </c>
      <c r="G151" s="19">
        <f>D151*((Properties!$E$15-Properties!$E$19)-Properties!$D$8*(Properties!$E$20-Properties!$E$24)/1000)</f>
        <v>6.8101268508741833E-2</v>
      </c>
      <c r="H151" s="6">
        <f t="shared" si="4"/>
        <v>0.4051759559075</v>
      </c>
    </row>
    <row r="152" spans="2:8" x14ac:dyDescent="0.2">
      <c r="B152">
        <v>143</v>
      </c>
      <c r="C152" s="15">
        <v>0</v>
      </c>
      <c r="D152" s="6">
        <f>C152/(Properties!$E$16-Properties!$E$18)</f>
        <v>0</v>
      </c>
      <c r="E152" s="6">
        <f>D152*Properties!$D$8*(Properties!$E$24-Properties!$E$23)/1000</f>
        <v>0</v>
      </c>
      <c r="F152" s="6">
        <f>E152*Properties!$D$8*(Properties!$E$21-Properties!$E$20)/1000</f>
        <v>0</v>
      </c>
      <c r="G152" s="19">
        <f>D152*((Properties!$E$15-Properties!$E$19)-Properties!$D$8*(Properties!$E$20-Properties!$E$24)/1000)</f>
        <v>0</v>
      </c>
      <c r="H152" s="6">
        <f t="shared" si="4"/>
        <v>0</v>
      </c>
    </row>
    <row r="153" spans="2:8" x14ac:dyDescent="0.2">
      <c r="B153">
        <v>144</v>
      </c>
      <c r="C153" s="15">
        <v>0</v>
      </c>
      <c r="D153" s="6">
        <f>C153/(Properties!$E$16-Properties!$E$18)</f>
        <v>0</v>
      </c>
      <c r="E153" s="6">
        <f>D153*Properties!$D$8*(Properties!$E$24-Properties!$E$23)/1000</f>
        <v>0</v>
      </c>
      <c r="F153" s="6">
        <f>E153*Properties!$D$8*(Properties!$E$21-Properties!$E$20)/1000</f>
        <v>0</v>
      </c>
      <c r="G153" s="19">
        <f>D153*((Properties!$E$15-Properties!$E$19)-Properties!$D$8*(Properties!$E$20-Properties!$E$24)/1000)</f>
        <v>0</v>
      </c>
      <c r="H153" s="6">
        <f t="shared" si="4"/>
        <v>0</v>
      </c>
    </row>
    <row r="154" spans="2:8" x14ac:dyDescent="0.2">
      <c r="B154">
        <v>145</v>
      </c>
      <c r="C154" s="15">
        <v>0</v>
      </c>
      <c r="D154" s="6">
        <f>C154/(Properties!$E$16-Properties!$E$18)</f>
        <v>0</v>
      </c>
      <c r="E154" s="6">
        <f>D154*Properties!$D$8*(Properties!$E$24-Properties!$E$23)/1000</f>
        <v>0</v>
      </c>
      <c r="F154" s="6">
        <f>E154*Properties!$D$8*(Properties!$E$21-Properties!$E$20)/1000</f>
        <v>0</v>
      </c>
      <c r="G154" s="19">
        <f>D154*((Properties!$E$15-Properties!$E$19)-Properties!$D$8*(Properties!$E$20-Properties!$E$24)/1000)</f>
        <v>0</v>
      </c>
      <c r="H154" s="6">
        <f t="shared" si="4"/>
        <v>0</v>
      </c>
    </row>
    <row r="155" spans="2:8" x14ac:dyDescent="0.2">
      <c r="B155">
        <v>146</v>
      </c>
      <c r="C155" s="15">
        <v>0</v>
      </c>
      <c r="D155" s="6">
        <f>C155/(Properties!$E$16-Properties!$E$18)</f>
        <v>0</v>
      </c>
      <c r="E155" s="6">
        <f>D155*Properties!$D$8*(Properties!$E$24-Properties!$E$23)/1000</f>
        <v>0</v>
      </c>
      <c r="F155" s="6">
        <f>E155*Properties!$D$8*(Properties!$E$21-Properties!$E$20)/1000</f>
        <v>0</v>
      </c>
      <c r="G155" s="19">
        <f>D155*((Properties!$E$15-Properties!$E$19)-Properties!$D$8*(Properties!$E$20-Properties!$E$24)/1000)</f>
        <v>0</v>
      </c>
      <c r="H155" s="6">
        <f t="shared" si="4"/>
        <v>0</v>
      </c>
    </row>
    <row r="156" spans="2:8" x14ac:dyDescent="0.2">
      <c r="B156">
        <v>147</v>
      </c>
      <c r="C156" s="15">
        <v>0</v>
      </c>
      <c r="D156" s="6">
        <f>C156/(Properties!$E$16-Properties!$E$18)</f>
        <v>0</v>
      </c>
      <c r="E156" s="6">
        <f>D156*Properties!$D$8*(Properties!$E$24-Properties!$E$23)/1000</f>
        <v>0</v>
      </c>
      <c r="F156" s="6">
        <f>E156*Properties!$D$8*(Properties!$E$21-Properties!$E$20)/1000</f>
        <v>0</v>
      </c>
      <c r="G156" s="19">
        <f>D156*((Properties!$E$15-Properties!$E$19)-Properties!$D$8*(Properties!$E$20-Properties!$E$24)/1000)</f>
        <v>0</v>
      </c>
      <c r="H156" s="6">
        <f t="shared" si="4"/>
        <v>0</v>
      </c>
    </row>
    <row r="157" spans="2:8" x14ac:dyDescent="0.2">
      <c r="B157">
        <v>148</v>
      </c>
      <c r="C157" s="15">
        <v>0</v>
      </c>
      <c r="D157" s="6">
        <f>C157/(Properties!$E$16-Properties!$E$18)</f>
        <v>0</v>
      </c>
      <c r="E157" s="6">
        <f>D157*Properties!$D$8*(Properties!$E$24-Properties!$E$23)/1000</f>
        <v>0</v>
      </c>
      <c r="F157" s="6">
        <f>E157*Properties!$D$8*(Properties!$E$21-Properties!$E$20)/1000</f>
        <v>0</v>
      </c>
      <c r="G157" s="19">
        <f>D157*((Properties!$E$15-Properties!$E$19)-Properties!$D$8*(Properties!$E$20-Properties!$E$24)/1000)</f>
        <v>0</v>
      </c>
      <c r="H157" s="6">
        <f t="shared" si="4"/>
        <v>0</v>
      </c>
    </row>
    <row r="158" spans="2:8" x14ac:dyDescent="0.2">
      <c r="B158">
        <v>149</v>
      </c>
      <c r="C158" s="15">
        <v>0</v>
      </c>
      <c r="D158" s="6">
        <f>C158/(Properties!$E$16-Properties!$E$18)</f>
        <v>0</v>
      </c>
      <c r="E158" s="6">
        <f>D158*Properties!$D$8*(Properties!$E$24-Properties!$E$23)/1000</f>
        <v>0</v>
      </c>
      <c r="F158" s="6">
        <f>E158*Properties!$D$8*(Properties!$E$21-Properties!$E$20)/1000</f>
        <v>0</v>
      </c>
      <c r="G158" s="19">
        <f>D158*((Properties!$E$15-Properties!$E$19)-Properties!$D$8*(Properties!$E$20-Properties!$E$24)/1000)</f>
        <v>0</v>
      </c>
      <c r="H158" s="6">
        <f t="shared" si="4"/>
        <v>0</v>
      </c>
    </row>
    <row r="159" spans="2:8" x14ac:dyDescent="0.2">
      <c r="B159">
        <v>150</v>
      </c>
      <c r="C159" s="15">
        <v>0</v>
      </c>
      <c r="D159" s="6">
        <f>C159/(Properties!$E$16-Properties!$E$18)</f>
        <v>0</v>
      </c>
      <c r="E159" s="6">
        <f>D159*Properties!$D$8*(Properties!$E$24-Properties!$E$23)/1000</f>
        <v>0</v>
      </c>
      <c r="F159" s="6">
        <f>E159*Properties!$D$8*(Properties!$E$21-Properties!$E$20)/1000</f>
        <v>0</v>
      </c>
      <c r="G159" s="19">
        <f>D159*((Properties!$E$15-Properties!$E$19)-Properties!$D$8*(Properties!$E$20-Properties!$E$24)/1000)</f>
        <v>0</v>
      </c>
      <c r="H159" s="6">
        <f t="shared" si="4"/>
        <v>0</v>
      </c>
    </row>
    <row r="160" spans="2:8" x14ac:dyDescent="0.2">
      <c r="B160">
        <v>151</v>
      </c>
      <c r="C160" s="15">
        <v>1.8717327794185254</v>
      </c>
      <c r="D160" s="6">
        <f>C160/(Properties!$E$16-Properties!$E$18)</f>
        <v>5.9609324185303358E-3</v>
      </c>
      <c r="E160" s="6">
        <f>D160*Properties!$D$8*(Properties!$E$24-Properties!$E$23)/1000</f>
        <v>1.6761545867665748E-2</v>
      </c>
      <c r="F160" s="6">
        <f>E160*Properties!$D$8*(Properties!$E$21-Properties!$E$20)/1000</f>
        <v>0.32031314153109242</v>
      </c>
      <c r="G160" s="19">
        <f>D160*((Properties!$E$15-Properties!$E$19)-Properties!$D$8*(Properties!$E$20-Properties!$E$24)/1000)</f>
        <v>6.8101268508741833E-2</v>
      </c>
      <c r="H160" s="6">
        <f t="shared" si="4"/>
        <v>0.4051759559075</v>
      </c>
    </row>
    <row r="161" spans="2:8" x14ac:dyDescent="0.2">
      <c r="B161">
        <v>152</v>
      </c>
      <c r="C161" s="15">
        <v>1.8717327794185254</v>
      </c>
      <c r="D161" s="6">
        <f>C161/(Properties!$E$16-Properties!$E$18)</f>
        <v>5.9609324185303358E-3</v>
      </c>
      <c r="E161" s="6">
        <f>D161*Properties!$D$8*(Properties!$E$24-Properties!$E$23)/1000</f>
        <v>1.6761545867665748E-2</v>
      </c>
      <c r="F161" s="6">
        <f>E161*Properties!$D$8*(Properties!$E$21-Properties!$E$20)/1000</f>
        <v>0.32031314153109242</v>
      </c>
      <c r="G161" s="19">
        <f>D161*((Properties!$E$15-Properties!$E$19)-Properties!$D$8*(Properties!$E$20-Properties!$E$24)/1000)</f>
        <v>6.8101268508741833E-2</v>
      </c>
      <c r="H161" s="6">
        <f t="shared" si="4"/>
        <v>0.4051759559075</v>
      </c>
    </row>
    <row r="162" spans="2:8" x14ac:dyDescent="0.2">
      <c r="B162">
        <v>153</v>
      </c>
      <c r="C162" s="15">
        <v>0</v>
      </c>
      <c r="D162" s="6">
        <f>C162/(Properties!$E$16-Properties!$E$18)</f>
        <v>0</v>
      </c>
      <c r="E162" s="6">
        <f>D162*Properties!$D$8*(Properties!$E$24-Properties!$E$23)/1000</f>
        <v>0</v>
      </c>
      <c r="F162" s="6">
        <f>E162*Properties!$D$8*(Properties!$E$21-Properties!$E$20)/1000</f>
        <v>0</v>
      </c>
      <c r="G162" s="19">
        <f>D162*((Properties!$E$15-Properties!$E$19)-Properties!$D$8*(Properties!$E$20-Properties!$E$24)/1000)</f>
        <v>0</v>
      </c>
      <c r="H162" s="6">
        <f t="shared" si="4"/>
        <v>0</v>
      </c>
    </row>
    <row r="163" spans="2:8" x14ac:dyDescent="0.2">
      <c r="B163">
        <v>154</v>
      </c>
      <c r="C163" s="15">
        <v>0</v>
      </c>
      <c r="D163" s="6">
        <f>C163/(Properties!$E$16-Properties!$E$18)</f>
        <v>0</v>
      </c>
      <c r="E163" s="6">
        <f>D163*Properties!$D$8*(Properties!$E$24-Properties!$E$23)/1000</f>
        <v>0</v>
      </c>
      <c r="F163" s="6">
        <f>E163*Properties!$D$8*(Properties!$E$21-Properties!$E$20)/1000</f>
        <v>0</v>
      </c>
      <c r="G163" s="19">
        <f>D163*((Properties!$E$15-Properties!$E$19)-Properties!$D$8*(Properties!$E$20-Properties!$E$24)/1000)</f>
        <v>0</v>
      </c>
      <c r="H163" s="6">
        <f t="shared" si="4"/>
        <v>0</v>
      </c>
    </row>
    <row r="164" spans="2:8" x14ac:dyDescent="0.2">
      <c r="B164">
        <v>155</v>
      </c>
      <c r="C164" s="15">
        <v>0</v>
      </c>
      <c r="D164" s="6">
        <f>C164/(Properties!$E$16-Properties!$E$18)</f>
        <v>0</v>
      </c>
      <c r="E164" s="6">
        <f>D164*Properties!$D$8*(Properties!$E$24-Properties!$E$23)/1000</f>
        <v>0</v>
      </c>
      <c r="F164" s="6">
        <f>E164*Properties!$D$8*(Properties!$E$21-Properties!$E$20)/1000</f>
        <v>0</v>
      </c>
      <c r="G164" s="19">
        <f>D164*((Properties!$E$15-Properties!$E$19)-Properties!$D$8*(Properties!$E$20-Properties!$E$24)/1000)</f>
        <v>0</v>
      </c>
      <c r="H164" s="6">
        <f t="shared" si="4"/>
        <v>0</v>
      </c>
    </row>
    <row r="165" spans="2:8" x14ac:dyDescent="0.2">
      <c r="B165">
        <v>156</v>
      </c>
      <c r="C165" s="15">
        <v>0</v>
      </c>
      <c r="D165" s="6">
        <f>C165/(Properties!$E$16-Properties!$E$18)</f>
        <v>0</v>
      </c>
      <c r="E165" s="6">
        <f>D165*Properties!$D$8*(Properties!$E$24-Properties!$E$23)/1000</f>
        <v>0</v>
      </c>
      <c r="F165" s="6">
        <f>E165*Properties!$D$8*(Properties!$E$21-Properties!$E$20)/1000</f>
        <v>0</v>
      </c>
      <c r="G165" s="19">
        <f>D165*((Properties!$E$15-Properties!$E$19)-Properties!$D$8*(Properties!$E$20-Properties!$E$24)/1000)</f>
        <v>0</v>
      </c>
      <c r="H165" s="6">
        <f t="shared" si="4"/>
        <v>0</v>
      </c>
    </row>
    <row r="166" spans="2:8" x14ac:dyDescent="0.2">
      <c r="B166">
        <v>157</v>
      </c>
      <c r="C166" s="15">
        <v>0</v>
      </c>
      <c r="D166" s="6">
        <f>C166/(Properties!$E$16-Properties!$E$18)</f>
        <v>0</v>
      </c>
      <c r="E166" s="6">
        <f>D166*Properties!$D$8*(Properties!$E$24-Properties!$E$23)/1000</f>
        <v>0</v>
      </c>
      <c r="F166" s="6">
        <f>E166*Properties!$D$8*(Properties!$E$21-Properties!$E$20)/1000</f>
        <v>0</v>
      </c>
      <c r="G166" s="19">
        <f>D166*((Properties!$E$15-Properties!$E$19)-Properties!$D$8*(Properties!$E$20-Properties!$E$24)/1000)</f>
        <v>0</v>
      </c>
      <c r="H166" s="6">
        <f t="shared" si="4"/>
        <v>0</v>
      </c>
    </row>
    <row r="167" spans="2:8" x14ac:dyDescent="0.2">
      <c r="B167">
        <v>158</v>
      </c>
      <c r="C167" s="15">
        <v>0</v>
      </c>
      <c r="D167" s="6">
        <f>C167/(Properties!$E$16-Properties!$E$18)</f>
        <v>0</v>
      </c>
      <c r="E167" s="6">
        <f>D167*Properties!$D$8*(Properties!$E$24-Properties!$E$23)/1000</f>
        <v>0</v>
      </c>
      <c r="F167" s="6">
        <f>E167*Properties!$D$8*(Properties!$E$21-Properties!$E$20)/1000</f>
        <v>0</v>
      </c>
      <c r="G167" s="19">
        <f>D167*((Properties!$E$15-Properties!$E$19)-Properties!$D$8*(Properties!$E$20-Properties!$E$24)/1000)</f>
        <v>0</v>
      </c>
      <c r="H167" s="6">
        <f t="shared" si="4"/>
        <v>0</v>
      </c>
    </row>
    <row r="168" spans="2:8" x14ac:dyDescent="0.2">
      <c r="B168">
        <v>159</v>
      </c>
      <c r="C168" s="15">
        <v>0</v>
      </c>
      <c r="D168" s="6">
        <f>C168/(Properties!$E$16-Properties!$E$18)</f>
        <v>0</v>
      </c>
      <c r="E168" s="6">
        <f>D168*Properties!$D$8*(Properties!$E$24-Properties!$E$23)/1000</f>
        <v>0</v>
      </c>
      <c r="F168" s="6">
        <f>E168*Properties!$D$8*(Properties!$E$21-Properties!$E$20)/1000</f>
        <v>0</v>
      </c>
      <c r="G168" s="19">
        <f>D168*((Properties!$E$15-Properties!$E$19)-Properties!$D$8*(Properties!$E$20-Properties!$E$24)/1000)</f>
        <v>0</v>
      </c>
      <c r="H168" s="6">
        <f t="shared" si="4"/>
        <v>0</v>
      </c>
    </row>
    <row r="169" spans="2:8" x14ac:dyDescent="0.2">
      <c r="B169">
        <v>160</v>
      </c>
      <c r="C169" s="15">
        <v>1.8717327794185254</v>
      </c>
      <c r="D169" s="6">
        <f>C169/(Properties!$E$16-Properties!$E$18)</f>
        <v>5.9609324185303358E-3</v>
      </c>
      <c r="E169" s="6">
        <f>D169*Properties!$D$8*(Properties!$E$24-Properties!$E$23)/1000</f>
        <v>1.6761545867665748E-2</v>
      </c>
      <c r="F169" s="6">
        <f>E169*Properties!$D$8*(Properties!$E$21-Properties!$E$20)/1000</f>
        <v>0.32031314153109242</v>
      </c>
      <c r="G169" s="19">
        <f>D169*((Properties!$E$15-Properties!$E$19)-Properties!$D$8*(Properties!$E$20-Properties!$E$24)/1000)</f>
        <v>6.8101268508741833E-2</v>
      </c>
      <c r="H169" s="6">
        <f t="shared" si="4"/>
        <v>0.4051759559075</v>
      </c>
    </row>
    <row r="170" spans="2:8" x14ac:dyDescent="0.2">
      <c r="B170">
        <v>161</v>
      </c>
      <c r="C170" s="15">
        <v>1.8717327794185254</v>
      </c>
      <c r="D170" s="6">
        <f>C170/(Properties!$E$16-Properties!$E$18)</f>
        <v>5.9609324185303358E-3</v>
      </c>
      <c r="E170" s="6">
        <f>D170*Properties!$D$8*(Properties!$E$24-Properties!$E$23)/1000</f>
        <v>1.6761545867665748E-2</v>
      </c>
      <c r="F170" s="6">
        <f>E170*Properties!$D$8*(Properties!$E$21-Properties!$E$20)/1000</f>
        <v>0.32031314153109242</v>
      </c>
      <c r="G170" s="19">
        <f>D170*((Properties!$E$15-Properties!$E$19)-Properties!$D$8*(Properties!$E$20-Properties!$E$24)/1000)</f>
        <v>6.8101268508741833E-2</v>
      </c>
      <c r="H170" s="6">
        <f t="shared" si="4"/>
        <v>0.4051759559075</v>
      </c>
    </row>
    <row r="171" spans="2:8" x14ac:dyDescent="0.2">
      <c r="B171">
        <v>162</v>
      </c>
      <c r="C171" s="15">
        <v>1.8717327794185254</v>
      </c>
      <c r="D171" s="6">
        <f>C171/(Properties!$E$16-Properties!$E$18)</f>
        <v>5.9609324185303358E-3</v>
      </c>
      <c r="E171" s="6">
        <f>D171*Properties!$D$8*(Properties!$E$24-Properties!$E$23)/1000</f>
        <v>1.6761545867665748E-2</v>
      </c>
      <c r="F171" s="6">
        <f>E171*Properties!$D$8*(Properties!$E$21-Properties!$E$20)/1000</f>
        <v>0.32031314153109242</v>
      </c>
      <c r="G171" s="19">
        <f>D171*((Properties!$E$15-Properties!$E$19)-Properties!$D$8*(Properties!$E$20-Properties!$E$24)/1000)</f>
        <v>6.8101268508741833E-2</v>
      </c>
      <c r="H171" s="6">
        <f t="shared" si="4"/>
        <v>0.4051759559075</v>
      </c>
    </row>
    <row r="172" spans="2:8" x14ac:dyDescent="0.2">
      <c r="B172">
        <v>163</v>
      </c>
      <c r="C172" s="15">
        <v>1.8717327794185254</v>
      </c>
      <c r="D172" s="6">
        <f>C172/(Properties!$E$16-Properties!$E$18)</f>
        <v>5.9609324185303358E-3</v>
      </c>
      <c r="E172" s="6">
        <f>D172*Properties!$D$8*(Properties!$E$24-Properties!$E$23)/1000</f>
        <v>1.6761545867665748E-2</v>
      </c>
      <c r="F172" s="6">
        <f>E172*Properties!$D$8*(Properties!$E$21-Properties!$E$20)/1000</f>
        <v>0.32031314153109242</v>
      </c>
      <c r="G172" s="19">
        <f>D172*((Properties!$E$15-Properties!$E$19)-Properties!$D$8*(Properties!$E$20-Properties!$E$24)/1000)</f>
        <v>6.8101268508741833E-2</v>
      </c>
      <c r="H172" s="6">
        <f t="shared" si="4"/>
        <v>0.4051759559075</v>
      </c>
    </row>
    <row r="173" spans="2:8" x14ac:dyDescent="0.2">
      <c r="B173">
        <v>164</v>
      </c>
      <c r="C173" s="15">
        <v>1.8717327794185254</v>
      </c>
      <c r="D173" s="6">
        <f>C173/(Properties!$E$16-Properties!$E$18)</f>
        <v>5.9609324185303358E-3</v>
      </c>
      <c r="E173" s="6">
        <f>D173*Properties!$D$8*(Properties!$E$24-Properties!$E$23)/1000</f>
        <v>1.6761545867665748E-2</v>
      </c>
      <c r="F173" s="6">
        <f>E173*Properties!$D$8*(Properties!$E$21-Properties!$E$20)/1000</f>
        <v>0.32031314153109242</v>
      </c>
      <c r="G173" s="19">
        <f>D173*((Properties!$E$15-Properties!$E$19)-Properties!$D$8*(Properties!$E$20-Properties!$E$24)/1000)</f>
        <v>6.8101268508741833E-2</v>
      </c>
      <c r="H173" s="6">
        <f t="shared" si="4"/>
        <v>0.4051759559075</v>
      </c>
    </row>
    <row r="174" spans="2:8" x14ac:dyDescent="0.2">
      <c r="B174">
        <v>165</v>
      </c>
      <c r="C174" s="15">
        <v>1.8717327794185254</v>
      </c>
      <c r="D174" s="6">
        <f>C174/(Properties!$E$16-Properties!$E$18)</f>
        <v>5.9609324185303358E-3</v>
      </c>
      <c r="E174" s="6">
        <f>D174*Properties!$D$8*(Properties!$E$24-Properties!$E$23)/1000</f>
        <v>1.6761545867665748E-2</v>
      </c>
      <c r="F174" s="6">
        <f>E174*Properties!$D$8*(Properties!$E$21-Properties!$E$20)/1000</f>
        <v>0.32031314153109242</v>
      </c>
      <c r="G174" s="19">
        <f>D174*((Properties!$E$15-Properties!$E$19)-Properties!$D$8*(Properties!$E$20-Properties!$E$24)/1000)</f>
        <v>6.8101268508741833E-2</v>
      </c>
      <c r="H174" s="6">
        <f t="shared" si="4"/>
        <v>0.4051759559075</v>
      </c>
    </row>
    <row r="175" spans="2:8" x14ac:dyDescent="0.2">
      <c r="B175">
        <v>166</v>
      </c>
      <c r="C175" s="15">
        <v>1.8717327794185254</v>
      </c>
      <c r="D175" s="6">
        <f>C175/(Properties!$E$16-Properties!$E$18)</f>
        <v>5.9609324185303358E-3</v>
      </c>
      <c r="E175" s="6">
        <f>D175*Properties!$D$8*(Properties!$E$24-Properties!$E$23)/1000</f>
        <v>1.6761545867665748E-2</v>
      </c>
      <c r="F175" s="6">
        <f>E175*Properties!$D$8*(Properties!$E$21-Properties!$E$20)/1000</f>
        <v>0.32031314153109242</v>
      </c>
      <c r="G175" s="19">
        <f>D175*((Properties!$E$15-Properties!$E$19)-Properties!$D$8*(Properties!$E$20-Properties!$E$24)/1000)</f>
        <v>6.8101268508741833E-2</v>
      </c>
      <c r="H175" s="6">
        <f t="shared" si="4"/>
        <v>0.4051759559075</v>
      </c>
    </row>
    <row r="176" spans="2:8" x14ac:dyDescent="0.2">
      <c r="B176">
        <v>167</v>
      </c>
      <c r="C176" s="15">
        <v>0</v>
      </c>
      <c r="D176" s="6">
        <f>C176/(Properties!$E$16-Properties!$E$18)</f>
        <v>0</v>
      </c>
      <c r="E176" s="6">
        <f>D176*Properties!$D$8*(Properties!$E$24-Properties!$E$23)/1000</f>
        <v>0</v>
      </c>
      <c r="F176" s="6">
        <f>E176*Properties!$D$8*(Properties!$E$21-Properties!$E$20)/1000</f>
        <v>0</v>
      </c>
      <c r="G176" s="19">
        <f>D176*((Properties!$E$15-Properties!$E$19)-Properties!$D$8*(Properties!$E$20-Properties!$E$24)/1000)</f>
        <v>0</v>
      </c>
      <c r="H176" s="6">
        <f t="shared" si="4"/>
        <v>0</v>
      </c>
    </row>
    <row r="177" spans="2:8" x14ac:dyDescent="0.2">
      <c r="B177">
        <v>168</v>
      </c>
      <c r="C177" s="15">
        <v>0</v>
      </c>
      <c r="D177" s="6">
        <f>C177/(Properties!$E$16-Properties!$E$18)</f>
        <v>0</v>
      </c>
      <c r="E177" s="6">
        <f>D177*Properties!$D$8*(Properties!$E$24-Properties!$E$23)/1000</f>
        <v>0</v>
      </c>
      <c r="F177" s="6">
        <f>E177*Properties!$D$8*(Properties!$E$21-Properties!$E$20)/1000</f>
        <v>0</v>
      </c>
      <c r="G177" s="19">
        <f>D177*((Properties!$E$15-Properties!$E$19)-Properties!$D$8*(Properties!$E$20-Properties!$E$24)/1000)</f>
        <v>0</v>
      </c>
      <c r="H177" s="6">
        <f t="shared" si="4"/>
        <v>0</v>
      </c>
    </row>
    <row r="178" spans="2:8" x14ac:dyDescent="0.2">
      <c r="B178">
        <v>169</v>
      </c>
      <c r="C178" s="15">
        <v>0</v>
      </c>
      <c r="D178" s="6">
        <f>C178/(Properties!$E$16-Properties!$E$18)</f>
        <v>0</v>
      </c>
      <c r="E178" s="6">
        <f>D178*Properties!$D$8*(Properties!$E$24-Properties!$E$23)/1000</f>
        <v>0</v>
      </c>
      <c r="F178" s="6">
        <f>E178*Properties!$D$8*(Properties!$E$21-Properties!$E$20)/1000</f>
        <v>0</v>
      </c>
      <c r="G178" s="19">
        <f>D178*((Properties!$E$15-Properties!$E$19)-Properties!$D$8*(Properties!$E$20-Properties!$E$24)/1000)</f>
        <v>0</v>
      </c>
      <c r="H178" s="6">
        <f t="shared" si="4"/>
        <v>0</v>
      </c>
    </row>
    <row r="179" spans="2:8" x14ac:dyDescent="0.2">
      <c r="B179">
        <v>170</v>
      </c>
      <c r="C179" s="15">
        <v>0</v>
      </c>
      <c r="D179" s="6">
        <f>C179/(Properties!$E$16-Properties!$E$18)</f>
        <v>0</v>
      </c>
      <c r="E179" s="6">
        <f>D179*Properties!$D$8*(Properties!$E$24-Properties!$E$23)/1000</f>
        <v>0</v>
      </c>
      <c r="F179" s="6">
        <f>E179*Properties!$D$8*(Properties!$E$21-Properties!$E$20)/1000</f>
        <v>0</v>
      </c>
      <c r="G179" s="19">
        <f>D179*((Properties!$E$15-Properties!$E$19)-Properties!$D$8*(Properties!$E$20-Properties!$E$24)/1000)</f>
        <v>0</v>
      </c>
      <c r="H179" s="6">
        <f t="shared" si="4"/>
        <v>0</v>
      </c>
    </row>
    <row r="180" spans="2:8" x14ac:dyDescent="0.2">
      <c r="B180">
        <v>171</v>
      </c>
      <c r="C180" s="15">
        <v>0</v>
      </c>
      <c r="D180" s="6">
        <f>C180/(Properties!$E$16-Properties!$E$18)</f>
        <v>0</v>
      </c>
      <c r="E180" s="6">
        <f>D180*Properties!$D$8*(Properties!$E$24-Properties!$E$23)/1000</f>
        <v>0</v>
      </c>
      <c r="F180" s="6">
        <f>E180*Properties!$D$8*(Properties!$E$21-Properties!$E$20)/1000</f>
        <v>0</v>
      </c>
      <c r="G180" s="19">
        <f>D180*((Properties!$E$15-Properties!$E$19)-Properties!$D$8*(Properties!$E$20-Properties!$E$24)/1000)</f>
        <v>0</v>
      </c>
      <c r="H180" s="6">
        <f t="shared" si="4"/>
        <v>0</v>
      </c>
    </row>
    <row r="181" spans="2:8" x14ac:dyDescent="0.2">
      <c r="B181">
        <v>172</v>
      </c>
      <c r="C181" s="15">
        <v>0</v>
      </c>
      <c r="D181" s="6">
        <f>C181/(Properties!$E$16-Properties!$E$18)</f>
        <v>0</v>
      </c>
      <c r="E181" s="6">
        <f>D181*Properties!$D$8*(Properties!$E$24-Properties!$E$23)/1000</f>
        <v>0</v>
      </c>
      <c r="F181" s="6">
        <f>E181*Properties!$D$8*(Properties!$E$21-Properties!$E$20)/1000</f>
        <v>0</v>
      </c>
      <c r="G181" s="19">
        <f>D181*((Properties!$E$15-Properties!$E$19)-Properties!$D$8*(Properties!$E$20-Properties!$E$24)/1000)</f>
        <v>0</v>
      </c>
      <c r="H181" s="6">
        <f t="shared" si="4"/>
        <v>0</v>
      </c>
    </row>
    <row r="182" spans="2:8" x14ac:dyDescent="0.2">
      <c r="B182">
        <v>173</v>
      </c>
      <c r="C182" s="15">
        <v>0</v>
      </c>
      <c r="D182" s="6">
        <f>C182/(Properties!$E$16-Properties!$E$18)</f>
        <v>0</v>
      </c>
      <c r="E182" s="6">
        <f>D182*Properties!$D$8*(Properties!$E$24-Properties!$E$23)/1000</f>
        <v>0</v>
      </c>
      <c r="F182" s="6">
        <f>E182*Properties!$D$8*(Properties!$E$21-Properties!$E$20)/1000</f>
        <v>0</v>
      </c>
      <c r="G182" s="19">
        <f>D182*((Properties!$E$15-Properties!$E$19)-Properties!$D$8*(Properties!$E$20-Properties!$E$24)/1000)</f>
        <v>0</v>
      </c>
      <c r="H182" s="6">
        <f t="shared" si="4"/>
        <v>0</v>
      </c>
    </row>
    <row r="183" spans="2:8" x14ac:dyDescent="0.2">
      <c r="B183">
        <v>174</v>
      </c>
      <c r="C183" s="15">
        <v>0</v>
      </c>
      <c r="D183" s="6">
        <f>C183/(Properties!$E$16-Properties!$E$18)</f>
        <v>0</v>
      </c>
      <c r="E183" s="6">
        <f>D183*Properties!$D$8*(Properties!$E$24-Properties!$E$23)/1000</f>
        <v>0</v>
      </c>
      <c r="F183" s="6">
        <f>E183*Properties!$D$8*(Properties!$E$21-Properties!$E$20)/1000</f>
        <v>0</v>
      </c>
      <c r="G183" s="19">
        <f>D183*((Properties!$E$15-Properties!$E$19)-Properties!$D$8*(Properties!$E$20-Properties!$E$24)/1000)</f>
        <v>0</v>
      </c>
      <c r="H183" s="6">
        <f t="shared" si="4"/>
        <v>0</v>
      </c>
    </row>
    <row r="184" spans="2:8" x14ac:dyDescent="0.2">
      <c r="B184">
        <v>175</v>
      </c>
      <c r="C184" s="15">
        <v>1.8717327794185254</v>
      </c>
      <c r="D184" s="6">
        <f>C184/(Properties!$E$16-Properties!$E$18)</f>
        <v>5.9609324185303358E-3</v>
      </c>
      <c r="E184" s="6">
        <f>D184*Properties!$D$8*(Properties!$E$24-Properties!$E$23)/1000</f>
        <v>1.6761545867665748E-2</v>
      </c>
      <c r="F184" s="6">
        <f>E184*Properties!$D$8*(Properties!$E$21-Properties!$E$20)/1000</f>
        <v>0.32031314153109242</v>
      </c>
      <c r="G184" s="19">
        <f>D184*((Properties!$E$15-Properties!$E$19)-Properties!$D$8*(Properties!$E$20-Properties!$E$24)/1000)</f>
        <v>6.8101268508741833E-2</v>
      </c>
      <c r="H184" s="6">
        <f t="shared" si="4"/>
        <v>0.4051759559075</v>
      </c>
    </row>
    <row r="185" spans="2:8" x14ac:dyDescent="0.2">
      <c r="B185">
        <v>176</v>
      </c>
      <c r="C185" s="15">
        <v>1.8717327794185254</v>
      </c>
      <c r="D185" s="6">
        <f>C185/(Properties!$E$16-Properties!$E$18)</f>
        <v>5.9609324185303358E-3</v>
      </c>
      <c r="E185" s="6">
        <f>D185*Properties!$D$8*(Properties!$E$24-Properties!$E$23)/1000</f>
        <v>1.6761545867665748E-2</v>
      </c>
      <c r="F185" s="6">
        <f>E185*Properties!$D$8*(Properties!$E$21-Properties!$E$20)/1000</f>
        <v>0.32031314153109242</v>
      </c>
      <c r="G185" s="19">
        <f>D185*((Properties!$E$15-Properties!$E$19)-Properties!$D$8*(Properties!$E$20-Properties!$E$24)/1000)</f>
        <v>6.8101268508741833E-2</v>
      </c>
      <c r="H185" s="6">
        <f t="shared" si="4"/>
        <v>0.4051759559075</v>
      </c>
    </row>
    <row r="186" spans="2:8" x14ac:dyDescent="0.2">
      <c r="B186">
        <v>177</v>
      </c>
      <c r="C186" s="15">
        <v>0</v>
      </c>
      <c r="D186" s="6">
        <f>C186/(Properties!$E$16-Properties!$E$18)</f>
        <v>0</v>
      </c>
      <c r="E186" s="6">
        <f>D186*Properties!$D$8*(Properties!$E$24-Properties!$E$23)/1000</f>
        <v>0</v>
      </c>
      <c r="F186" s="6">
        <f>E186*Properties!$D$8*(Properties!$E$21-Properties!$E$20)/1000</f>
        <v>0</v>
      </c>
      <c r="G186" s="19">
        <f>D186*((Properties!$E$15-Properties!$E$19)-Properties!$D$8*(Properties!$E$20-Properties!$E$24)/1000)</f>
        <v>0</v>
      </c>
      <c r="H186" s="6">
        <f t="shared" si="4"/>
        <v>0</v>
      </c>
    </row>
    <row r="187" spans="2:8" x14ac:dyDescent="0.2">
      <c r="B187">
        <v>178</v>
      </c>
      <c r="C187" s="15">
        <v>0</v>
      </c>
      <c r="D187" s="6">
        <f>C187/(Properties!$E$16-Properties!$E$18)</f>
        <v>0</v>
      </c>
      <c r="E187" s="6">
        <f>D187*Properties!$D$8*(Properties!$E$24-Properties!$E$23)/1000</f>
        <v>0</v>
      </c>
      <c r="F187" s="6">
        <f>E187*Properties!$D$8*(Properties!$E$21-Properties!$E$20)/1000</f>
        <v>0</v>
      </c>
      <c r="G187" s="19">
        <f>D187*((Properties!$E$15-Properties!$E$19)-Properties!$D$8*(Properties!$E$20-Properties!$E$24)/1000)</f>
        <v>0</v>
      </c>
      <c r="H187" s="6">
        <f t="shared" si="4"/>
        <v>0</v>
      </c>
    </row>
    <row r="188" spans="2:8" x14ac:dyDescent="0.2">
      <c r="B188">
        <v>179</v>
      </c>
      <c r="C188" s="15">
        <v>0</v>
      </c>
      <c r="D188" s="6">
        <f>C188/(Properties!$E$16-Properties!$E$18)</f>
        <v>0</v>
      </c>
      <c r="E188" s="6">
        <f>D188*Properties!$D$8*(Properties!$E$24-Properties!$E$23)/1000</f>
        <v>0</v>
      </c>
      <c r="F188" s="6">
        <f>E188*Properties!$D$8*(Properties!$E$21-Properties!$E$20)/1000</f>
        <v>0</v>
      </c>
      <c r="G188" s="19">
        <f>D188*((Properties!$E$15-Properties!$E$19)-Properties!$D$8*(Properties!$E$20-Properties!$E$24)/1000)</f>
        <v>0</v>
      </c>
      <c r="H188" s="6">
        <f t="shared" si="4"/>
        <v>0</v>
      </c>
    </row>
    <row r="189" spans="2:8" x14ac:dyDescent="0.2">
      <c r="B189">
        <v>180</v>
      </c>
      <c r="C189" s="15">
        <v>0</v>
      </c>
      <c r="D189" s="6">
        <f>C189/(Properties!$E$16-Properties!$E$18)</f>
        <v>0</v>
      </c>
      <c r="E189" s="6">
        <f>D189*Properties!$D$8*(Properties!$E$24-Properties!$E$23)/1000</f>
        <v>0</v>
      </c>
      <c r="F189" s="6">
        <f>E189*Properties!$D$8*(Properties!$E$21-Properties!$E$20)/1000</f>
        <v>0</v>
      </c>
      <c r="G189" s="19">
        <f>D189*((Properties!$E$15-Properties!$E$19)-Properties!$D$8*(Properties!$E$20-Properties!$E$24)/1000)</f>
        <v>0</v>
      </c>
      <c r="H189" s="6">
        <f t="shared" si="4"/>
        <v>0</v>
      </c>
    </row>
    <row r="190" spans="2:8" x14ac:dyDescent="0.2">
      <c r="B190">
        <v>181</v>
      </c>
      <c r="C190" s="15">
        <v>0</v>
      </c>
      <c r="D190" s="6">
        <f>C190/(Properties!$E$16-Properties!$E$18)</f>
        <v>0</v>
      </c>
      <c r="E190" s="6">
        <f>D190*Properties!$D$8*(Properties!$E$24-Properties!$E$23)/1000</f>
        <v>0</v>
      </c>
      <c r="F190" s="6">
        <f>E190*Properties!$D$8*(Properties!$E$21-Properties!$E$20)/1000</f>
        <v>0</v>
      </c>
      <c r="G190" s="19">
        <f>D190*((Properties!$E$15-Properties!$E$19)-Properties!$D$8*(Properties!$E$20-Properties!$E$24)/1000)</f>
        <v>0</v>
      </c>
      <c r="H190" s="6">
        <f t="shared" si="4"/>
        <v>0</v>
      </c>
    </row>
    <row r="191" spans="2:8" x14ac:dyDescent="0.2">
      <c r="B191">
        <v>182</v>
      </c>
      <c r="C191" s="15">
        <v>0</v>
      </c>
      <c r="D191" s="6">
        <f>C191/(Properties!$E$16-Properties!$E$18)</f>
        <v>0</v>
      </c>
      <c r="E191" s="6">
        <f>D191*Properties!$D$8*(Properties!$E$24-Properties!$E$23)/1000</f>
        <v>0</v>
      </c>
      <c r="F191" s="6">
        <f>E191*Properties!$D$8*(Properties!$E$21-Properties!$E$20)/1000</f>
        <v>0</v>
      </c>
      <c r="G191" s="19">
        <f>D191*((Properties!$E$15-Properties!$E$19)-Properties!$D$8*(Properties!$E$20-Properties!$E$24)/1000)</f>
        <v>0</v>
      </c>
      <c r="H191" s="6">
        <f t="shared" si="4"/>
        <v>0</v>
      </c>
    </row>
    <row r="192" spans="2:8" x14ac:dyDescent="0.2">
      <c r="B192">
        <v>183</v>
      </c>
      <c r="C192" s="15">
        <v>0</v>
      </c>
      <c r="D192" s="6">
        <f>C192/(Properties!$E$16-Properties!$E$18)</f>
        <v>0</v>
      </c>
      <c r="E192" s="6">
        <f>D192*Properties!$D$8*(Properties!$E$24-Properties!$E$23)/1000</f>
        <v>0</v>
      </c>
      <c r="F192" s="6">
        <f>E192*Properties!$D$8*(Properties!$E$21-Properties!$E$20)/1000</f>
        <v>0</v>
      </c>
      <c r="G192" s="19">
        <f>D192*((Properties!$E$15-Properties!$E$19)-Properties!$D$8*(Properties!$E$20-Properties!$E$24)/1000)</f>
        <v>0</v>
      </c>
      <c r="H192" s="6">
        <f t="shared" si="4"/>
        <v>0</v>
      </c>
    </row>
    <row r="193" spans="2:8" x14ac:dyDescent="0.2">
      <c r="B193">
        <v>184</v>
      </c>
      <c r="C193" s="15">
        <v>1.8717327794185254</v>
      </c>
      <c r="D193" s="6">
        <f>C193/(Properties!$E$16-Properties!$E$18)</f>
        <v>5.9609324185303358E-3</v>
      </c>
      <c r="E193" s="6">
        <f>D193*Properties!$D$8*(Properties!$E$24-Properties!$E$23)/1000</f>
        <v>1.6761545867665748E-2</v>
      </c>
      <c r="F193" s="6">
        <f>E193*Properties!$D$8*(Properties!$E$21-Properties!$E$20)/1000</f>
        <v>0.32031314153109242</v>
      </c>
      <c r="G193" s="19">
        <f>D193*((Properties!$E$15-Properties!$E$19)-Properties!$D$8*(Properties!$E$20-Properties!$E$24)/1000)</f>
        <v>6.8101268508741833E-2</v>
      </c>
      <c r="H193" s="6">
        <f t="shared" si="4"/>
        <v>0.4051759559075</v>
      </c>
    </row>
    <row r="194" spans="2:8" x14ac:dyDescent="0.2">
      <c r="B194">
        <v>185</v>
      </c>
      <c r="C194" s="15">
        <v>1.8717327794185254</v>
      </c>
      <c r="D194" s="6">
        <f>C194/(Properties!$E$16-Properties!$E$18)</f>
        <v>5.9609324185303358E-3</v>
      </c>
      <c r="E194" s="6">
        <f>D194*Properties!$D$8*(Properties!$E$24-Properties!$E$23)/1000</f>
        <v>1.6761545867665748E-2</v>
      </c>
      <c r="F194" s="6">
        <f>E194*Properties!$D$8*(Properties!$E$21-Properties!$E$20)/1000</f>
        <v>0.32031314153109242</v>
      </c>
      <c r="G194" s="19">
        <f>D194*((Properties!$E$15-Properties!$E$19)-Properties!$D$8*(Properties!$E$20-Properties!$E$24)/1000)</f>
        <v>6.8101268508741833E-2</v>
      </c>
      <c r="H194" s="6">
        <f t="shared" si="4"/>
        <v>0.4051759559075</v>
      </c>
    </row>
    <row r="195" spans="2:8" x14ac:dyDescent="0.2">
      <c r="B195">
        <v>186</v>
      </c>
      <c r="C195" s="15">
        <v>1.8717327794185254</v>
      </c>
      <c r="D195" s="6">
        <f>C195/(Properties!$E$16-Properties!$E$18)</f>
        <v>5.9609324185303358E-3</v>
      </c>
      <c r="E195" s="6">
        <f>D195*Properties!$D$8*(Properties!$E$24-Properties!$E$23)/1000</f>
        <v>1.6761545867665748E-2</v>
      </c>
      <c r="F195" s="6">
        <f>E195*Properties!$D$8*(Properties!$E$21-Properties!$E$20)/1000</f>
        <v>0.32031314153109242</v>
      </c>
      <c r="G195" s="19">
        <f>D195*((Properties!$E$15-Properties!$E$19)-Properties!$D$8*(Properties!$E$20-Properties!$E$24)/1000)</f>
        <v>6.8101268508741833E-2</v>
      </c>
      <c r="H195" s="6">
        <f t="shared" si="4"/>
        <v>0.4051759559075</v>
      </c>
    </row>
    <row r="196" spans="2:8" x14ac:dyDescent="0.2">
      <c r="B196">
        <v>187</v>
      </c>
      <c r="C196" s="15">
        <v>1.8717327794185254</v>
      </c>
      <c r="D196" s="6">
        <f>C196/(Properties!$E$16-Properties!$E$18)</f>
        <v>5.9609324185303358E-3</v>
      </c>
      <c r="E196" s="6">
        <f>D196*Properties!$D$8*(Properties!$E$24-Properties!$E$23)/1000</f>
        <v>1.6761545867665748E-2</v>
      </c>
      <c r="F196" s="6">
        <f>E196*Properties!$D$8*(Properties!$E$21-Properties!$E$20)/1000</f>
        <v>0.32031314153109242</v>
      </c>
      <c r="G196" s="19">
        <f>D196*((Properties!$E$15-Properties!$E$19)-Properties!$D$8*(Properties!$E$20-Properties!$E$24)/1000)</f>
        <v>6.8101268508741833E-2</v>
      </c>
      <c r="H196" s="6">
        <f t="shared" si="4"/>
        <v>0.4051759559075</v>
      </c>
    </row>
    <row r="197" spans="2:8" x14ac:dyDescent="0.2">
      <c r="B197">
        <v>188</v>
      </c>
      <c r="C197" s="15">
        <v>1.8717327794185254</v>
      </c>
      <c r="D197" s="6">
        <f>C197/(Properties!$E$16-Properties!$E$18)</f>
        <v>5.9609324185303358E-3</v>
      </c>
      <c r="E197" s="6">
        <f>D197*Properties!$D$8*(Properties!$E$24-Properties!$E$23)/1000</f>
        <v>1.6761545867665748E-2</v>
      </c>
      <c r="F197" s="6">
        <f>E197*Properties!$D$8*(Properties!$E$21-Properties!$E$20)/1000</f>
        <v>0.32031314153109242</v>
      </c>
      <c r="G197" s="19">
        <f>D197*((Properties!$E$15-Properties!$E$19)-Properties!$D$8*(Properties!$E$20-Properties!$E$24)/1000)</f>
        <v>6.8101268508741833E-2</v>
      </c>
      <c r="H197" s="6">
        <f t="shared" si="4"/>
        <v>0.4051759559075</v>
      </c>
    </row>
    <row r="198" spans="2:8" x14ac:dyDescent="0.2">
      <c r="B198">
        <v>189</v>
      </c>
      <c r="C198" s="15">
        <v>1.8717327794185254</v>
      </c>
      <c r="D198" s="6">
        <f>C198/(Properties!$E$16-Properties!$E$18)</f>
        <v>5.9609324185303358E-3</v>
      </c>
      <c r="E198" s="6">
        <f>D198*Properties!$D$8*(Properties!$E$24-Properties!$E$23)/1000</f>
        <v>1.6761545867665748E-2</v>
      </c>
      <c r="F198" s="6">
        <f>E198*Properties!$D$8*(Properties!$E$21-Properties!$E$20)/1000</f>
        <v>0.32031314153109242</v>
      </c>
      <c r="G198" s="19">
        <f>D198*((Properties!$E$15-Properties!$E$19)-Properties!$D$8*(Properties!$E$20-Properties!$E$24)/1000)</f>
        <v>6.8101268508741833E-2</v>
      </c>
      <c r="H198" s="6">
        <f t="shared" si="4"/>
        <v>0.4051759559075</v>
      </c>
    </row>
    <row r="199" spans="2:8" x14ac:dyDescent="0.2">
      <c r="B199">
        <v>190</v>
      </c>
      <c r="C199" s="15">
        <v>1.8717327794185254</v>
      </c>
      <c r="D199" s="6">
        <f>C199/(Properties!$E$16-Properties!$E$18)</f>
        <v>5.9609324185303358E-3</v>
      </c>
      <c r="E199" s="6">
        <f>D199*Properties!$D$8*(Properties!$E$24-Properties!$E$23)/1000</f>
        <v>1.6761545867665748E-2</v>
      </c>
      <c r="F199" s="6">
        <f>E199*Properties!$D$8*(Properties!$E$21-Properties!$E$20)/1000</f>
        <v>0.32031314153109242</v>
      </c>
      <c r="G199" s="19">
        <f>D199*((Properties!$E$15-Properties!$E$19)-Properties!$D$8*(Properties!$E$20-Properties!$E$24)/1000)</f>
        <v>6.8101268508741833E-2</v>
      </c>
      <c r="H199" s="6">
        <f t="shared" si="4"/>
        <v>0.4051759559075</v>
      </c>
    </row>
    <row r="200" spans="2:8" x14ac:dyDescent="0.2">
      <c r="B200">
        <v>191</v>
      </c>
      <c r="C200" s="15">
        <v>0</v>
      </c>
      <c r="D200" s="6">
        <f>C200/(Properties!$E$16-Properties!$E$18)</f>
        <v>0</v>
      </c>
      <c r="E200" s="6">
        <f>D200*Properties!$D$8*(Properties!$E$24-Properties!$E$23)/1000</f>
        <v>0</v>
      </c>
      <c r="F200" s="6">
        <f>E200*Properties!$D$8*(Properties!$E$21-Properties!$E$20)/1000</f>
        <v>0</v>
      </c>
      <c r="G200" s="19">
        <f>D200*((Properties!$E$15-Properties!$E$19)-Properties!$D$8*(Properties!$E$20-Properties!$E$24)/1000)</f>
        <v>0</v>
      </c>
      <c r="H200" s="6">
        <f t="shared" si="4"/>
        <v>0</v>
      </c>
    </row>
    <row r="201" spans="2:8" x14ac:dyDescent="0.2">
      <c r="B201">
        <v>192</v>
      </c>
      <c r="C201" s="15">
        <v>0</v>
      </c>
      <c r="D201" s="6">
        <f>C201/(Properties!$E$16-Properties!$E$18)</f>
        <v>0</v>
      </c>
      <c r="E201" s="6">
        <f>D201*Properties!$D$8*(Properties!$E$24-Properties!$E$23)/1000</f>
        <v>0</v>
      </c>
      <c r="F201" s="6">
        <f>E201*Properties!$D$8*(Properties!$E$21-Properties!$E$20)/1000</f>
        <v>0</v>
      </c>
      <c r="G201" s="19">
        <f>D201*((Properties!$E$15-Properties!$E$19)-Properties!$D$8*(Properties!$E$20-Properties!$E$24)/1000)</f>
        <v>0</v>
      </c>
      <c r="H201" s="6">
        <f t="shared" si="4"/>
        <v>0</v>
      </c>
    </row>
    <row r="202" spans="2:8" x14ac:dyDescent="0.2">
      <c r="B202">
        <v>193</v>
      </c>
      <c r="C202" s="15">
        <v>0</v>
      </c>
      <c r="D202" s="6">
        <f>C202/(Properties!$E$16-Properties!$E$18)</f>
        <v>0</v>
      </c>
      <c r="E202" s="6">
        <f>D202*Properties!$D$8*(Properties!$E$24-Properties!$E$23)/1000</f>
        <v>0</v>
      </c>
      <c r="F202" s="6">
        <f>E202*Properties!$D$8*(Properties!$E$21-Properties!$E$20)/1000</f>
        <v>0</v>
      </c>
      <c r="G202" s="19">
        <f>D202*((Properties!$E$15-Properties!$E$19)-Properties!$D$8*(Properties!$E$20-Properties!$E$24)/1000)</f>
        <v>0</v>
      </c>
      <c r="H202" s="6">
        <f t="shared" si="4"/>
        <v>0</v>
      </c>
    </row>
    <row r="203" spans="2:8" x14ac:dyDescent="0.2">
      <c r="B203">
        <v>194</v>
      </c>
      <c r="C203" s="15">
        <v>0</v>
      </c>
      <c r="D203" s="6">
        <f>C203/(Properties!$E$16-Properties!$E$18)</f>
        <v>0</v>
      </c>
      <c r="E203" s="6">
        <f>D203*Properties!$D$8*(Properties!$E$24-Properties!$E$23)/1000</f>
        <v>0</v>
      </c>
      <c r="F203" s="6">
        <f>E203*Properties!$D$8*(Properties!$E$21-Properties!$E$20)/1000</f>
        <v>0</v>
      </c>
      <c r="G203" s="19">
        <f>D203*((Properties!$E$15-Properties!$E$19)-Properties!$D$8*(Properties!$E$20-Properties!$E$24)/1000)</f>
        <v>0</v>
      </c>
      <c r="H203" s="6">
        <f t="shared" ref="H203:H266" si="5">SUM(E203:G203)</f>
        <v>0</v>
      </c>
    </row>
    <row r="204" spans="2:8" x14ac:dyDescent="0.2">
      <c r="B204">
        <v>195</v>
      </c>
      <c r="C204" s="15">
        <v>0</v>
      </c>
      <c r="D204" s="6">
        <f>C204/(Properties!$E$16-Properties!$E$18)</f>
        <v>0</v>
      </c>
      <c r="E204" s="6">
        <f>D204*Properties!$D$8*(Properties!$E$24-Properties!$E$23)/1000</f>
        <v>0</v>
      </c>
      <c r="F204" s="6">
        <f>E204*Properties!$D$8*(Properties!$E$21-Properties!$E$20)/1000</f>
        <v>0</v>
      </c>
      <c r="G204" s="19">
        <f>D204*((Properties!$E$15-Properties!$E$19)-Properties!$D$8*(Properties!$E$20-Properties!$E$24)/1000)</f>
        <v>0</v>
      </c>
      <c r="H204" s="6">
        <f t="shared" si="5"/>
        <v>0</v>
      </c>
    </row>
    <row r="205" spans="2:8" x14ac:dyDescent="0.2">
      <c r="B205">
        <v>196</v>
      </c>
      <c r="C205" s="15">
        <v>0</v>
      </c>
      <c r="D205" s="6">
        <f>C205/(Properties!$E$16-Properties!$E$18)</f>
        <v>0</v>
      </c>
      <c r="E205" s="6">
        <f>D205*Properties!$D$8*(Properties!$E$24-Properties!$E$23)/1000</f>
        <v>0</v>
      </c>
      <c r="F205" s="6">
        <f>E205*Properties!$D$8*(Properties!$E$21-Properties!$E$20)/1000</f>
        <v>0</v>
      </c>
      <c r="G205" s="19">
        <f>D205*((Properties!$E$15-Properties!$E$19)-Properties!$D$8*(Properties!$E$20-Properties!$E$24)/1000)</f>
        <v>0</v>
      </c>
      <c r="H205" s="6">
        <f t="shared" si="5"/>
        <v>0</v>
      </c>
    </row>
    <row r="206" spans="2:8" x14ac:dyDescent="0.2">
      <c r="B206">
        <v>197</v>
      </c>
      <c r="C206" s="15">
        <v>0</v>
      </c>
      <c r="D206" s="6">
        <f>C206/(Properties!$E$16-Properties!$E$18)</f>
        <v>0</v>
      </c>
      <c r="E206" s="6">
        <f>D206*Properties!$D$8*(Properties!$E$24-Properties!$E$23)/1000</f>
        <v>0</v>
      </c>
      <c r="F206" s="6">
        <f>E206*Properties!$D$8*(Properties!$E$21-Properties!$E$20)/1000</f>
        <v>0</v>
      </c>
      <c r="G206" s="19">
        <f>D206*((Properties!$E$15-Properties!$E$19)-Properties!$D$8*(Properties!$E$20-Properties!$E$24)/1000)</f>
        <v>0</v>
      </c>
      <c r="H206" s="6">
        <f t="shared" si="5"/>
        <v>0</v>
      </c>
    </row>
    <row r="207" spans="2:8" x14ac:dyDescent="0.2">
      <c r="B207">
        <v>198</v>
      </c>
      <c r="C207" s="15">
        <v>0</v>
      </c>
      <c r="D207" s="6">
        <f>C207/(Properties!$E$16-Properties!$E$18)</f>
        <v>0</v>
      </c>
      <c r="E207" s="6">
        <f>D207*Properties!$D$8*(Properties!$E$24-Properties!$E$23)/1000</f>
        <v>0</v>
      </c>
      <c r="F207" s="6">
        <f>E207*Properties!$D$8*(Properties!$E$21-Properties!$E$20)/1000</f>
        <v>0</v>
      </c>
      <c r="G207" s="19">
        <f>D207*((Properties!$E$15-Properties!$E$19)-Properties!$D$8*(Properties!$E$20-Properties!$E$24)/1000)</f>
        <v>0</v>
      </c>
      <c r="H207" s="6">
        <f t="shared" si="5"/>
        <v>0</v>
      </c>
    </row>
    <row r="208" spans="2:8" x14ac:dyDescent="0.2">
      <c r="B208">
        <v>199</v>
      </c>
      <c r="C208" s="15">
        <v>1.8717327794185254</v>
      </c>
      <c r="D208" s="6">
        <f>C208/(Properties!$E$16-Properties!$E$18)</f>
        <v>5.9609324185303358E-3</v>
      </c>
      <c r="E208" s="6">
        <f>D208*Properties!$D$8*(Properties!$E$24-Properties!$E$23)/1000</f>
        <v>1.6761545867665748E-2</v>
      </c>
      <c r="F208" s="6">
        <f>E208*Properties!$D$8*(Properties!$E$21-Properties!$E$20)/1000</f>
        <v>0.32031314153109242</v>
      </c>
      <c r="G208" s="19">
        <f>D208*((Properties!$E$15-Properties!$E$19)-Properties!$D$8*(Properties!$E$20-Properties!$E$24)/1000)</f>
        <v>6.8101268508741833E-2</v>
      </c>
      <c r="H208" s="6">
        <f t="shared" si="5"/>
        <v>0.4051759559075</v>
      </c>
    </row>
    <row r="209" spans="2:8" x14ac:dyDescent="0.2">
      <c r="B209">
        <v>200</v>
      </c>
      <c r="C209" s="15">
        <v>1.8717327794185254</v>
      </c>
      <c r="D209" s="6">
        <f>C209/(Properties!$E$16-Properties!$E$18)</f>
        <v>5.9609324185303358E-3</v>
      </c>
      <c r="E209" s="6">
        <f>D209*Properties!$D$8*(Properties!$E$24-Properties!$E$23)/1000</f>
        <v>1.6761545867665748E-2</v>
      </c>
      <c r="F209" s="6">
        <f>E209*Properties!$D$8*(Properties!$E$21-Properties!$E$20)/1000</f>
        <v>0.32031314153109242</v>
      </c>
      <c r="G209" s="19">
        <f>D209*((Properties!$E$15-Properties!$E$19)-Properties!$D$8*(Properties!$E$20-Properties!$E$24)/1000)</f>
        <v>6.8101268508741833E-2</v>
      </c>
      <c r="H209" s="6">
        <f t="shared" si="5"/>
        <v>0.4051759559075</v>
      </c>
    </row>
    <row r="210" spans="2:8" x14ac:dyDescent="0.2">
      <c r="B210">
        <v>201</v>
      </c>
      <c r="C210" s="15">
        <v>0</v>
      </c>
      <c r="D210" s="6">
        <f>C210/(Properties!$E$16-Properties!$E$18)</f>
        <v>0</v>
      </c>
      <c r="E210" s="6">
        <f>D210*Properties!$D$8*(Properties!$E$24-Properties!$E$23)/1000</f>
        <v>0</v>
      </c>
      <c r="F210" s="6">
        <f>E210*Properties!$D$8*(Properties!$E$21-Properties!$E$20)/1000</f>
        <v>0</v>
      </c>
      <c r="G210" s="19">
        <f>D210*((Properties!$E$15-Properties!$E$19)-Properties!$D$8*(Properties!$E$20-Properties!$E$24)/1000)</f>
        <v>0</v>
      </c>
      <c r="H210" s="6">
        <f t="shared" si="5"/>
        <v>0</v>
      </c>
    </row>
    <row r="211" spans="2:8" x14ac:dyDescent="0.2">
      <c r="B211">
        <v>202</v>
      </c>
      <c r="C211" s="15">
        <v>0</v>
      </c>
      <c r="D211" s="6">
        <f>C211/(Properties!$E$16-Properties!$E$18)</f>
        <v>0</v>
      </c>
      <c r="E211" s="6">
        <f>D211*Properties!$D$8*(Properties!$E$24-Properties!$E$23)/1000</f>
        <v>0</v>
      </c>
      <c r="F211" s="6">
        <f>E211*Properties!$D$8*(Properties!$E$21-Properties!$E$20)/1000</f>
        <v>0</v>
      </c>
      <c r="G211" s="19">
        <f>D211*((Properties!$E$15-Properties!$E$19)-Properties!$D$8*(Properties!$E$20-Properties!$E$24)/1000)</f>
        <v>0</v>
      </c>
      <c r="H211" s="6">
        <f t="shared" si="5"/>
        <v>0</v>
      </c>
    </row>
    <row r="212" spans="2:8" x14ac:dyDescent="0.2">
      <c r="B212">
        <v>203</v>
      </c>
      <c r="C212" s="15">
        <v>0</v>
      </c>
      <c r="D212" s="6">
        <f>C212/(Properties!$E$16-Properties!$E$18)</f>
        <v>0</v>
      </c>
      <c r="E212" s="6">
        <f>D212*Properties!$D$8*(Properties!$E$24-Properties!$E$23)/1000</f>
        <v>0</v>
      </c>
      <c r="F212" s="6">
        <f>E212*Properties!$D$8*(Properties!$E$21-Properties!$E$20)/1000</f>
        <v>0</v>
      </c>
      <c r="G212" s="19">
        <f>D212*((Properties!$E$15-Properties!$E$19)-Properties!$D$8*(Properties!$E$20-Properties!$E$24)/1000)</f>
        <v>0</v>
      </c>
      <c r="H212" s="6">
        <f t="shared" si="5"/>
        <v>0</v>
      </c>
    </row>
    <row r="213" spans="2:8" x14ac:dyDescent="0.2">
      <c r="B213">
        <v>204</v>
      </c>
      <c r="C213" s="15">
        <v>0</v>
      </c>
      <c r="D213" s="6">
        <f>C213/(Properties!$E$16-Properties!$E$18)</f>
        <v>0</v>
      </c>
      <c r="E213" s="6">
        <f>D213*Properties!$D$8*(Properties!$E$24-Properties!$E$23)/1000</f>
        <v>0</v>
      </c>
      <c r="F213" s="6">
        <f>E213*Properties!$D$8*(Properties!$E$21-Properties!$E$20)/1000</f>
        <v>0</v>
      </c>
      <c r="G213" s="19">
        <f>D213*((Properties!$E$15-Properties!$E$19)-Properties!$D$8*(Properties!$E$20-Properties!$E$24)/1000)</f>
        <v>0</v>
      </c>
      <c r="H213" s="6">
        <f t="shared" si="5"/>
        <v>0</v>
      </c>
    </row>
    <row r="214" spans="2:8" x14ac:dyDescent="0.2">
      <c r="B214">
        <v>205</v>
      </c>
      <c r="C214" s="15">
        <v>0</v>
      </c>
      <c r="D214" s="6">
        <f>C214/(Properties!$E$16-Properties!$E$18)</f>
        <v>0</v>
      </c>
      <c r="E214" s="6">
        <f>D214*Properties!$D$8*(Properties!$E$24-Properties!$E$23)/1000</f>
        <v>0</v>
      </c>
      <c r="F214" s="6">
        <f>E214*Properties!$D$8*(Properties!$E$21-Properties!$E$20)/1000</f>
        <v>0</v>
      </c>
      <c r="G214" s="19">
        <f>D214*((Properties!$E$15-Properties!$E$19)-Properties!$D$8*(Properties!$E$20-Properties!$E$24)/1000)</f>
        <v>0</v>
      </c>
      <c r="H214" s="6">
        <f t="shared" si="5"/>
        <v>0</v>
      </c>
    </row>
    <row r="215" spans="2:8" x14ac:dyDescent="0.2">
      <c r="B215">
        <v>206</v>
      </c>
      <c r="C215" s="15">
        <v>0</v>
      </c>
      <c r="D215" s="6">
        <f>C215/(Properties!$E$16-Properties!$E$18)</f>
        <v>0</v>
      </c>
      <c r="E215" s="6">
        <f>D215*Properties!$D$8*(Properties!$E$24-Properties!$E$23)/1000</f>
        <v>0</v>
      </c>
      <c r="F215" s="6">
        <f>E215*Properties!$D$8*(Properties!$E$21-Properties!$E$20)/1000</f>
        <v>0</v>
      </c>
      <c r="G215" s="19">
        <f>D215*((Properties!$E$15-Properties!$E$19)-Properties!$D$8*(Properties!$E$20-Properties!$E$24)/1000)</f>
        <v>0</v>
      </c>
      <c r="H215" s="6">
        <f t="shared" si="5"/>
        <v>0</v>
      </c>
    </row>
    <row r="216" spans="2:8" x14ac:dyDescent="0.2">
      <c r="B216">
        <v>207</v>
      </c>
      <c r="C216" s="15">
        <v>0</v>
      </c>
      <c r="D216" s="6">
        <f>C216/(Properties!$E$16-Properties!$E$18)</f>
        <v>0</v>
      </c>
      <c r="E216" s="6">
        <f>D216*Properties!$D$8*(Properties!$E$24-Properties!$E$23)/1000</f>
        <v>0</v>
      </c>
      <c r="F216" s="6">
        <f>E216*Properties!$D$8*(Properties!$E$21-Properties!$E$20)/1000</f>
        <v>0</v>
      </c>
      <c r="G216" s="19">
        <f>D216*((Properties!$E$15-Properties!$E$19)-Properties!$D$8*(Properties!$E$20-Properties!$E$24)/1000)</f>
        <v>0</v>
      </c>
      <c r="H216" s="6">
        <f t="shared" si="5"/>
        <v>0</v>
      </c>
    </row>
    <row r="217" spans="2:8" x14ac:dyDescent="0.2">
      <c r="B217">
        <v>208</v>
      </c>
      <c r="C217" s="15">
        <v>1.8717327794185254</v>
      </c>
      <c r="D217" s="6">
        <f>C217/(Properties!$E$16-Properties!$E$18)</f>
        <v>5.9609324185303358E-3</v>
      </c>
      <c r="E217" s="6">
        <f>D217*Properties!$D$8*(Properties!$E$24-Properties!$E$23)/1000</f>
        <v>1.6761545867665748E-2</v>
      </c>
      <c r="F217" s="6">
        <f>E217*Properties!$D$8*(Properties!$E$21-Properties!$E$20)/1000</f>
        <v>0.32031314153109242</v>
      </c>
      <c r="G217" s="19">
        <f>D217*((Properties!$E$15-Properties!$E$19)-Properties!$D$8*(Properties!$E$20-Properties!$E$24)/1000)</f>
        <v>6.8101268508741833E-2</v>
      </c>
      <c r="H217" s="6">
        <f t="shared" si="5"/>
        <v>0.4051759559075</v>
      </c>
    </row>
    <row r="218" spans="2:8" x14ac:dyDescent="0.2">
      <c r="B218">
        <v>209</v>
      </c>
      <c r="C218" s="15">
        <v>1.8717327794185254</v>
      </c>
      <c r="D218" s="6">
        <f>C218/(Properties!$E$16-Properties!$E$18)</f>
        <v>5.9609324185303358E-3</v>
      </c>
      <c r="E218" s="6">
        <f>D218*Properties!$D$8*(Properties!$E$24-Properties!$E$23)/1000</f>
        <v>1.6761545867665748E-2</v>
      </c>
      <c r="F218" s="6">
        <f>E218*Properties!$D$8*(Properties!$E$21-Properties!$E$20)/1000</f>
        <v>0.32031314153109242</v>
      </c>
      <c r="G218" s="19">
        <f>D218*((Properties!$E$15-Properties!$E$19)-Properties!$D$8*(Properties!$E$20-Properties!$E$24)/1000)</f>
        <v>6.8101268508741833E-2</v>
      </c>
      <c r="H218" s="6">
        <f t="shared" si="5"/>
        <v>0.4051759559075</v>
      </c>
    </row>
    <row r="219" spans="2:8" x14ac:dyDescent="0.2">
      <c r="B219">
        <v>210</v>
      </c>
      <c r="C219" s="15">
        <v>1.8717327794185254</v>
      </c>
      <c r="D219" s="6">
        <f>C219/(Properties!$E$16-Properties!$E$18)</f>
        <v>5.9609324185303358E-3</v>
      </c>
      <c r="E219" s="6">
        <f>D219*Properties!$D$8*(Properties!$E$24-Properties!$E$23)/1000</f>
        <v>1.6761545867665748E-2</v>
      </c>
      <c r="F219" s="6">
        <f>E219*Properties!$D$8*(Properties!$E$21-Properties!$E$20)/1000</f>
        <v>0.32031314153109242</v>
      </c>
      <c r="G219" s="19">
        <f>D219*((Properties!$E$15-Properties!$E$19)-Properties!$D$8*(Properties!$E$20-Properties!$E$24)/1000)</f>
        <v>6.8101268508741833E-2</v>
      </c>
      <c r="H219" s="6">
        <f t="shared" si="5"/>
        <v>0.4051759559075</v>
      </c>
    </row>
    <row r="220" spans="2:8" x14ac:dyDescent="0.2">
      <c r="B220">
        <v>211</v>
      </c>
      <c r="C220" s="15">
        <v>1.8717327794185254</v>
      </c>
      <c r="D220" s="6">
        <f>C220/(Properties!$E$16-Properties!$E$18)</f>
        <v>5.9609324185303358E-3</v>
      </c>
      <c r="E220" s="6">
        <f>D220*Properties!$D$8*(Properties!$E$24-Properties!$E$23)/1000</f>
        <v>1.6761545867665748E-2</v>
      </c>
      <c r="F220" s="6">
        <f>E220*Properties!$D$8*(Properties!$E$21-Properties!$E$20)/1000</f>
        <v>0.32031314153109242</v>
      </c>
      <c r="G220" s="19">
        <f>D220*((Properties!$E$15-Properties!$E$19)-Properties!$D$8*(Properties!$E$20-Properties!$E$24)/1000)</f>
        <v>6.8101268508741833E-2</v>
      </c>
      <c r="H220" s="6">
        <f t="shared" si="5"/>
        <v>0.4051759559075</v>
      </c>
    </row>
    <row r="221" spans="2:8" x14ac:dyDescent="0.2">
      <c r="B221">
        <v>212</v>
      </c>
      <c r="C221" s="15">
        <v>1.8717327794185254</v>
      </c>
      <c r="D221" s="6">
        <f>C221/(Properties!$E$16-Properties!$E$18)</f>
        <v>5.9609324185303358E-3</v>
      </c>
      <c r="E221" s="6">
        <f>D221*Properties!$D$8*(Properties!$E$24-Properties!$E$23)/1000</f>
        <v>1.6761545867665748E-2</v>
      </c>
      <c r="F221" s="6">
        <f>E221*Properties!$D$8*(Properties!$E$21-Properties!$E$20)/1000</f>
        <v>0.32031314153109242</v>
      </c>
      <c r="G221" s="19">
        <f>D221*((Properties!$E$15-Properties!$E$19)-Properties!$D$8*(Properties!$E$20-Properties!$E$24)/1000)</f>
        <v>6.8101268508741833E-2</v>
      </c>
      <c r="H221" s="6">
        <f t="shared" si="5"/>
        <v>0.4051759559075</v>
      </c>
    </row>
    <row r="222" spans="2:8" x14ac:dyDescent="0.2">
      <c r="B222">
        <v>213</v>
      </c>
      <c r="C222" s="15">
        <v>1.8717327794185254</v>
      </c>
      <c r="D222" s="6">
        <f>C222/(Properties!$E$16-Properties!$E$18)</f>
        <v>5.9609324185303358E-3</v>
      </c>
      <c r="E222" s="6">
        <f>D222*Properties!$D$8*(Properties!$E$24-Properties!$E$23)/1000</f>
        <v>1.6761545867665748E-2</v>
      </c>
      <c r="F222" s="6">
        <f>E222*Properties!$D$8*(Properties!$E$21-Properties!$E$20)/1000</f>
        <v>0.32031314153109242</v>
      </c>
      <c r="G222" s="19">
        <f>D222*((Properties!$E$15-Properties!$E$19)-Properties!$D$8*(Properties!$E$20-Properties!$E$24)/1000)</f>
        <v>6.8101268508741833E-2</v>
      </c>
      <c r="H222" s="6">
        <f t="shared" si="5"/>
        <v>0.4051759559075</v>
      </c>
    </row>
    <row r="223" spans="2:8" x14ac:dyDescent="0.2">
      <c r="B223">
        <v>214</v>
      </c>
      <c r="C223" s="15">
        <v>1.8717327794185254</v>
      </c>
      <c r="D223" s="6">
        <f>C223/(Properties!$E$16-Properties!$E$18)</f>
        <v>5.9609324185303358E-3</v>
      </c>
      <c r="E223" s="6">
        <f>D223*Properties!$D$8*(Properties!$E$24-Properties!$E$23)/1000</f>
        <v>1.6761545867665748E-2</v>
      </c>
      <c r="F223" s="6">
        <f>E223*Properties!$D$8*(Properties!$E$21-Properties!$E$20)/1000</f>
        <v>0.32031314153109242</v>
      </c>
      <c r="G223" s="19">
        <f>D223*((Properties!$E$15-Properties!$E$19)-Properties!$D$8*(Properties!$E$20-Properties!$E$24)/1000)</f>
        <v>6.8101268508741833E-2</v>
      </c>
      <c r="H223" s="6">
        <f t="shared" si="5"/>
        <v>0.4051759559075</v>
      </c>
    </row>
    <row r="224" spans="2:8" x14ac:dyDescent="0.2">
      <c r="B224">
        <v>215</v>
      </c>
      <c r="C224" s="15">
        <v>0</v>
      </c>
      <c r="D224" s="6">
        <f>C224/(Properties!$E$16-Properties!$E$18)</f>
        <v>0</v>
      </c>
      <c r="E224" s="6">
        <f>D224*Properties!$D$8*(Properties!$E$24-Properties!$E$23)/1000</f>
        <v>0</v>
      </c>
      <c r="F224" s="6">
        <f>E224*Properties!$D$8*(Properties!$E$21-Properties!$E$20)/1000</f>
        <v>0</v>
      </c>
      <c r="G224" s="19">
        <f>D224*((Properties!$E$15-Properties!$E$19)-Properties!$D$8*(Properties!$E$20-Properties!$E$24)/1000)</f>
        <v>0</v>
      </c>
      <c r="H224" s="6">
        <f t="shared" si="5"/>
        <v>0</v>
      </c>
    </row>
    <row r="225" spans="2:8" x14ac:dyDescent="0.2">
      <c r="B225">
        <v>216</v>
      </c>
      <c r="C225" s="15">
        <v>0</v>
      </c>
      <c r="D225" s="6">
        <f>C225/(Properties!$E$16-Properties!$E$18)</f>
        <v>0</v>
      </c>
      <c r="E225" s="6">
        <f>D225*Properties!$D$8*(Properties!$E$24-Properties!$E$23)/1000</f>
        <v>0</v>
      </c>
      <c r="F225" s="6">
        <f>E225*Properties!$D$8*(Properties!$E$21-Properties!$E$20)/1000</f>
        <v>0</v>
      </c>
      <c r="G225" s="19">
        <f>D225*((Properties!$E$15-Properties!$E$19)-Properties!$D$8*(Properties!$E$20-Properties!$E$24)/1000)</f>
        <v>0</v>
      </c>
      <c r="H225" s="6">
        <f t="shared" si="5"/>
        <v>0</v>
      </c>
    </row>
    <row r="226" spans="2:8" x14ac:dyDescent="0.2">
      <c r="B226">
        <v>217</v>
      </c>
      <c r="C226" s="15">
        <v>0</v>
      </c>
      <c r="D226" s="6">
        <f>C226/(Properties!$E$16-Properties!$E$18)</f>
        <v>0</v>
      </c>
      <c r="E226" s="6">
        <f>D226*Properties!$D$8*(Properties!$E$24-Properties!$E$23)/1000</f>
        <v>0</v>
      </c>
      <c r="F226" s="6">
        <f>E226*Properties!$D$8*(Properties!$E$21-Properties!$E$20)/1000</f>
        <v>0</v>
      </c>
      <c r="G226" s="19">
        <f>D226*((Properties!$E$15-Properties!$E$19)-Properties!$D$8*(Properties!$E$20-Properties!$E$24)/1000)</f>
        <v>0</v>
      </c>
      <c r="H226" s="6">
        <f t="shared" si="5"/>
        <v>0</v>
      </c>
    </row>
    <row r="227" spans="2:8" x14ac:dyDescent="0.2">
      <c r="B227">
        <v>218</v>
      </c>
      <c r="C227" s="15">
        <v>0</v>
      </c>
      <c r="D227" s="6">
        <f>C227/(Properties!$E$16-Properties!$E$18)</f>
        <v>0</v>
      </c>
      <c r="E227" s="6">
        <f>D227*Properties!$D$8*(Properties!$E$24-Properties!$E$23)/1000</f>
        <v>0</v>
      </c>
      <c r="F227" s="6">
        <f>E227*Properties!$D$8*(Properties!$E$21-Properties!$E$20)/1000</f>
        <v>0</v>
      </c>
      <c r="G227" s="19">
        <f>D227*((Properties!$E$15-Properties!$E$19)-Properties!$D$8*(Properties!$E$20-Properties!$E$24)/1000)</f>
        <v>0</v>
      </c>
      <c r="H227" s="6">
        <f t="shared" si="5"/>
        <v>0</v>
      </c>
    </row>
    <row r="228" spans="2:8" x14ac:dyDescent="0.2">
      <c r="B228">
        <v>219</v>
      </c>
      <c r="C228" s="15">
        <v>0</v>
      </c>
      <c r="D228" s="6">
        <f>C228/(Properties!$E$16-Properties!$E$18)</f>
        <v>0</v>
      </c>
      <c r="E228" s="6">
        <f>D228*Properties!$D$8*(Properties!$E$24-Properties!$E$23)/1000</f>
        <v>0</v>
      </c>
      <c r="F228" s="6">
        <f>E228*Properties!$D$8*(Properties!$E$21-Properties!$E$20)/1000</f>
        <v>0</v>
      </c>
      <c r="G228" s="19">
        <f>D228*((Properties!$E$15-Properties!$E$19)-Properties!$D$8*(Properties!$E$20-Properties!$E$24)/1000)</f>
        <v>0</v>
      </c>
      <c r="H228" s="6">
        <f t="shared" si="5"/>
        <v>0</v>
      </c>
    </row>
    <row r="229" spans="2:8" x14ac:dyDescent="0.2">
      <c r="B229">
        <v>220</v>
      </c>
      <c r="C229" s="15">
        <v>0</v>
      </c>
      <c r="D229" s="6">
        <f>C229/(Properties!$E$16-Properties!$E$18)</f>
        <v>0</v>
      </c>
      <c r="E229" s="6">
        <f>D229*Properties!$D$8*(Properties!$E$24-Properties!$E$23)/1000</f>
        <v>0</v>
      </c>
      <c r="F229" s="6">
        <f>E229*Properties!$D$8*(Properties!$E$21-Properties!$E$20)/1000</f>
        <v>0</v>
      </c>
      <c r="G229" s="19">
        <f>D229*((Properties!$E$15-Properties!$E$19)-Properties!$D$8*(Properties!$E$20-Properties!$E$24)/1000)</f>
        <v>0</v>
      </c>
      <c r="H229" s="6">
        <f t="shared" si="5"/>
        <v>0</v>
      </c>
    </row>
    <row r="230" spans="2:8" x14ac:dyDescent="0.2">
      <c r="B230">
        <v>221</v>
      </c>
      <c r="C230" s="15">
        <v>0</v>
      </c>
      <c r="D230" s="6">
        <f>C230/(Properties!$E$16-Properties!$E$18)</f>
        <v>0</v>
      </c>
      <c r="E230" s="6">
        <f>D230*Properties!$D$8*(Properties!$E$24-Properties!$E$23)/1000</f>
        <v>0</v>
      </c>
      <c r="F230" s="6">
        <f>E230*Properties!$D$8*(Properties!$E$21-Properties!$E$20)/1000</f>
        <v>0</v>
      </c>
      <c r="G230" s="19">
        <f>D230*((Properties!$E$15-Properties!$E$19)-Properties!$D$8*(Properties!$E$20-Properties!$E$24)/1000)</f>
        <v>0</v>
      </c>
      <c r="H230" s="6">
        <f t="shared" si="5"/>
        <v>0</v>
      </c>
    </row>
    <row r="231" spans="2:8" x14ac:dyDescent="0.2">
      <c r="B231">
        <v>222</v>
      </c>
      <c r="C231" s="15">
        <v>0</v>
      </c>
      <c r="D231" s="6">
        <f>C231/(Properties!$E$16-Properties!$E$18)</f>
        <v>0</v>
      </c>
      <c r="E231" s="6">
        <f>D231*Properties!$D$8*(Properties!$E$24-Properties!$E$23)/1000</f>
        <v>0</v>
      </c>
      <c r="F231" s="6">
        <f>E231*Properties!$D$8*(Properties!$E$21-Properties!$E$20)/1000</f>
        <v>0</v>
      </c>
      <c r="G231" s="19">
        <f>D231*((Properties!$E$15-Properties!$E$19)-Properties!$D$8*(Properties!$E$20-Properties!$E$24)/1000)</f>
        <v>0</v>
      </c>
      <c r="H231" s="6">
        <f t="shared" si="5"/>
        <v>0</v>
      </c>
    </row>
    <row r="232" spans="2:8" x14ac:dyDescent="0.2">
      <c r="B232">
        <v>223</v>
      </c>
      <c r="C232" s="15">
        <v>1.8717327794185254</v>
      </c>
      <c r="D232" s="6">
        <f>C232/(Properties!$E$16-Properties!$E$18)</f>
        <v>5.9609324185303358E-3</v>
      </c>
      <c r="E232" s="6">
        <f>D232*Properties!$D$8*(Properties!$E$24-Properties!$E$23)/1000</f>
        <v>1.6761545867665748E-2</v>
      </c>
      <c r="F232" s="6">
        <f>E232*Properties!$D$8*(Properties!$E$21-Properties!$E$20)/1000</f>
        <v>0.32031314153109242</v>
      </c>
      <c r="G232" s="19">
        <f>D232*((Properties!$E$15-Properties!$E$19)-Properties!$D$8*(Properties!$E$20-Properties!$E$24)/1000)</f>
        <v>6.8101268508741833E-2</v>
      </c>
      <c r="H232" s="6">
        <f t="shared" si="5"/>
        <v>0.4051759559075</v>
      </c>
    </row>
    <row r="233" spans="2:8" x14ac:dyDescent="0.2">
      <c r="B233">
        <v>224</v>
      </c>
      <c r="C233" s="15">
        <v>1.8717327794185254</v>
      </c>
      <c r="D233" s="6">
        <f>C233/(Properties!$E$16-Properties!$E$18)</f>
        <v>5.9609324185303358E-3</v>
      </c>
      <c r="E233" s="6">
        <f>D233*Properties!$D$8*(Properties!$E$24-Properties!$E$23)/1000</f>
        <v>1.6761545867665748E-2</v>
      </c>
      <c r="F233" s="6">
        <f>E233*Properties!$D$8*(Properties!$E$21-Properties!$E$20)/1000</f>
        <v>0.32031314153109242</v>
      </c>
      <c r="G233" s="19">
        <f>D233*((Properties!$E$15-Properties!$E$19)-Properties!$D$8*(Properties!$E$20-Properties!$E$24)/1000)</f>
        <v>6.8101268508741833E-2</v>
      </c>
      <c r="H233" s="6">
        <f t="shared" si="5"/>
        <v>0.4051759559075</v>
      </c>
    </row>
    <row r="234" spans="2:8" x14ac:dyDescent="0.2">
      <c r="B234">
        <v>225</v>
      </c>
      <c r="C234" s="15">
        <v>0</v>
      </c>
      <c r="D234" s="6">
        <f>C234/(Properties!$E$16-Properties!$E$18)</f>
        <v>0</v>
      </c>
      <c r="E234" s="6">
        <f>D234*Properties!$D$8*(Properties!$E$24-Properties!$E$23)/1000</f>
        <v>0</v>
      </c>
      <c r="F234" s="6">
        <f>E234*Properties!$D$8*(Properties!$E$21-Properties!$E$20)/1000</f>
        <v>0</v>
      </c>
      <c r="G234" s="19">
        <f>D234*((Properties!$E$15-Properties!$E$19)-Properties!$D$8*(Properties!$E$20-Properties!$E$24)/1000)</f>
        <v>0</v>
      </c>
      <c r="H234" s="6">
        <f t="shared" si="5"/>
        <v>0</v>
      </c>
    </row>
    <row r="235" spans="2:8" x14ac:dyDescent="0.2">
      <c r="B235">
        <v>226</v>
      </c>
      <c r="C235" s="15">
        <v>0</v>
      </c>
      <c r="D235" s="6">
        <f>C235/(Properties!$E$16-Properties!$E$18)</f>
        <v>0</v>
      </c>
      <c r="E235" s="6">
        <f>D235*Properties!$D$8*(Properties!$E$24-Properties!$E$23)/1000</f>
        <v>0</v>
      </c>
      <c r="F235" s="6">
        <f>E235*Properties!$D$8*(Properties!$E$21-Properties!$E$20)/1000</f>
        <v>0</v>
      </c>
      <c r="G235" s="19">
        <f>D235*((Properties!$E$15-Properties!$E$19)-Properties!$D$8*(Properties!$E$20-Properties!$E$24)/1000)</f>
        <v>0</v>
      </c>
      <c r="H235" s="6">
        <f t="shared" si="5"/>
        <v>0</v>
      </c>
    </row>
    <row r="236" spans="2:8" x14ac:dyDescent="0.2">
      <c r="B236">
        <v>227</v>
      </c>
      <c r="C236" s="15">
        <v>0</v>
      </c>
      <c r="D236" s="6">
        <f>C236/(Properties!$E$16-Properties!$E$18)</f>
        <v>0</v>
      </c>
      <c r="E236" s="6">
        <f>D236*Properties!$D$8*(Properties!$E$24-Properties!$E$23)/1000</f>
        <v>0</v>
      </c>
      <c r="F236" s="6">
        <f>E236*Properties!$D$8*(Properties!$E$21-Properties!$E$20)/1000</f>
        <v>0</v>
      </c>
      <c r="G236" s="19">
        <f>D236*((Properties!$E$15-Properties!$E$19)-Properties!$D$8*(Properties!$E$20-Properties!$E$24)/1000)</f>
        <v>0</v>
      </c>
      <c r="H236" s="6">
        <f t="shared" si="5"/>
        <v>0</v>
      </c>
    </row>
    <row r="237" spans="2:8" x14ac:dyDescent="0.2">
      <c r="B237">
        <v>228</v>
      </c>
      <c r="C237" s="15">
        <v>0</v>
      </c>
      <c r="D237" s="6">
        <f>C237/(Properties!$E$16-Properties!$E$18)</f>
        <v>0</v>
      </c>
      <c r="E237" s="6">
        <f>D237*Properties!$D$8*(Properties!$E$24-Properties!$E$23)/1000</f>
        <v>0</v>
      </c>
      <c r="F237" s="6">
        <f>E237*Properties!$D$8*(Properties!$E$21-Properties!$E$20)/1000</f>
        <v>0</v>
      </c>
      <c r="G237" s="19">
        <f>D237*((Properties!$E$15-Properties!$E$19)-Properties!$D$8*(Properties!$E$20-Properties!$E$24)/1000)</f>
        <v>0</v>
      </c>
      <c r="H237" s="6">
        <f t="shared" si="5"/>
        <v>0</v>
      </c>
    </row>
    <row r="238" spans="2:8" x14ac:dyDescent="0.2">
      <c r="B238">
        <v>229</v>
      </c>
      <c r="C238" s="15">
        <v>0</v>
      </c>
      <c r="D238" s="6">
        <f>C238/(Properties!$E$16-Properties!$E$18)</f>
        <v>0</v>
      </c>
      <c r="E238" s="6">
        <f>D238*Properties!$D$8*(Properties!$E$24-Properties!$E$23)/1000</f>
        <v>0</v>
      </c>
      <c r="F238" s="6">
        <f>E238*Properties!$D$8*(Properties!$E$21-Properties!$E$20)/1000</f>
        <v>0</v>
      </c>
      <c r="G238" s="19">
        <f>D238*((Properties!$E$15-Properties!$E$19)-Properties!$D$8*(Properties!$E$20-Properties!$E$24)/1000)</f>
        <v>0</v>
      </c>
      <c r="H238" s="6">
        <f t="shared" si="5"/>
        <v>0</v>
      </c>
    </row>
    <row r="239" spans="2:8" x14ac:dyDescent="0.2">
      <c r="B239">
        <v>230</v>
      </c>
      <c r="C239" s="15">
        <v>0</v>
      </c>
      <c r="D239" s="6">
        <f>C239/(Properties!$E$16-Properties!$E$18)</f>
        <v>0</v>
      </c>
      <c r="E239" s="6">
        <f>D239*Properties!$D$8*(Properties!$E$24-Properties!$E$23)/1000</f>
        <v>0</v>
      </c>
      <c r="F239" s="6">
        <f>E239*Properties!$D$8*(Properties!$E$21-Properties!$E$20)/1000</f>
        <v>0</v>
      </c>
      <c r="G239" s="19">
        <f>D239*((Properties!$E$15-Properties!$E$19)-Properties!$D$8*(Properties!$E$20-Properties!$E$24)/1000)</f>
        <v>0</v>
      </c>
      <c r="H239" s="6">
        <f t="shared" si="5"/>
        <v>0</v>
      </c>
    </row>
    <row r="240" spans="2:8" x14ac:dyDescent="0.2">
      <c r="B240">
        <v>231</v>
      </c>
      <c r="C240" s="15">
        <v>0</v>
      </c>
      <c r="D240" s="6">
        <f>C240/(Properties!$E$16-Properties!$E$18)</f>
        <v>0</v>
      </c>
      <c r="E240" s="6">
        <f>D240*Properties!$D$8*(Properties!$E$24-Properties!$E$23)/1000</f>
        <v>0</v>
      </c>
      <c r="F240" s="6">
        <f>E240*Properties!$D$8*(Properties!$E$21-Properties!$E$20)/1000</f>
        <v>0</v>
      </c>
      <c r="G240" s="19">
        <f>D240*((Properties!$E$15-Properties!$E$19)-Properties!$D$8*(Properties!$E$20-Properties!$E$24)/1000)</f>
        <v>0</v>
      </c>
      <c r="H240" s="6">
        <f t="shared" si="5"/>
        <v>0</v>
      </c>
    </row>
    <row r="241" spans="2:8" x14ac:dyDescent="0.2">
      <c r="B241">
        <v>232</v>
      </c>
      <c r="C241" s="15">
        <v>1.8717327794185254</v>
      </c>
      <c r="D241" s="6">
        <f>C241/(Properties!$E$16-Properties!$E$18)</f>
        <v>5.9609324185303358E-3</v>
      </c>
      <c r="E241" s="6">
        <f>D241*Properties!$D$8*(Properties!$E$24-Properties!$E$23)/1000</f>
        <v>1.6761545867665748E-2</v>
      </c>
      <c r="F241" s="6">
        <f>E241*Properties!$D$8*(Properties!$E$21-Properties!$E$20)/1000</f>
        <v>0.32031314153109242</v>
      </c>
      <c r="G241" s="19">
        <f>D241*((Properties!$E$15-Properties!$E$19)-Properties!$D$8*(Properties!$E$20-Properties!$E$24)/1000)</f>
        <v>6.8101268508741833E-2</v>
      </c>
      <c r="H241" s="6">
        <f t="shared" si="5"/>
        <v>0.4051759559075</v>
      </c>
    </row>
    <row r="242" spans="2:8" x14ac:dyDescent="0.2">
      <c r="B242">
        <v>233</v>
      </c>
      <c r="C242" s="15">
        <v>1.8717327794185254</v>
      </c>
      <c r="D242" s="6">
        <f>C242/(Properties!$E$16-Properties!$E$18)</f>
        <v>5.9609324185303358E-3</v>
      </c>
      <c r="E242" s="6">
        <f>D242*Properties!$D$8*(Properties!$E$24-Properties!$E$23)/1000</f>
        <v>1.6761545867665748E-2</v>
      </c>
      <c r="F242" s="6">
        <f>E242*Properties!$D$8*(Properties!$E$21-Properties!$E$20)/1000</f>
        <v>0.32031314153109242</v>
      </c>
      <c r="G242" s="19">
        <f>D242*((Properties!$E$15-Properties!$E$19)-Properties!$D$8*(Properties!$E$20-Properties!$E$24)/1000)</f>
        <v>6.8101268508741833E-2</v>
      </c>
      <c r="H242" s="6">
        <f t="shared" si="5"/>
        <v>0.4051759559075</v>
      </c>
    </row>
    <row r="243" spans="2:8" x14ac:dyDescent="0.2">
      <c r="B243">
        <v>234</v>
      </c>
      <c r="C243" s="15">
        <v>1.8717327794185254</v>
      </c>
      <c r="D243" s="6">
        <f>C243/(Properties!$E$16-Properties!$E$18)</f>
        <v>5.9609324185303358E-3</v>
      </c>
      <c r="E243" s="6">
        <f>D243*Properties!$D$8*(Properties!$E$24-Properties!$E$23)/1000</f>
        <v>1.6761545867665748E-2</v>
      </c>
      <c r="F243" s="6">
        <f>E243*Properties!$D$8*(Properties!$E$21-Properties!$E$20)/1000</f>
        <v>0.32031314153109242</v>
      </c>
      <c r="G243" s="19">
        <f>D243*((Properties!$E$15-Properties!$E$19)-Properties!$D$8*(Properties!$E$20-Properties!$E$24)/1000)</f>
        <v>6.8101268508741833E-2</v>
      </c>
      <c r="H243" s="6">
        <f t="shared" si="5"/>
        <v>0.4051759559075</v>
      </c>
    </row>
    <row r="244" spans="2:8" x14ac:dyDescent="0.2">
      <c r="B244">
        <v>235</v>
      </c>
      <c r="C244" s="15">
        <v>1.8717327794185254</v>
      </c>
      <c r="D244" s="6">
        <f>C244/(Properties!$E$16-Properties!$E$18)</f>
        <v>5.9609324185303358E-3</v>
      </c>
      <c r="E244" s="6">
        <f>D244*Properties!$D$8*(Properties!$E$24-Properties!$E$23)/1000</f>
        <v>1.6761545867665748E-2</v>
      </c>
      <c r="F244" s="6">
        <f>E244*Properties!$D$8*(Properties!$E$21-Properties!$E$20)/1000</f>
        <v>0.32031314153109242</v>
      </c>
      <c r="G244" s="19">
        <f>D244*((Properties!$E$15-Properties!$E$19)-Properties!$D$8*(Properties!$E$20-Properties!$E$24)/1000)</f>
        <v>6.8101268508741833E-2</v>
      </c>
      <c r="H244" s="6">
        <f t="shared" si="5"/>
        <v>0.4051759559075</v>
      </c>
    </row>
    <row r="245" spans="2:8" x14ac:dyDescent="0.2">
      <c r="B245">
        <v>236</v>
      </c>
      <c r="C245" s="15">
        <v>1.8717327794185254</v>
      </c>
      <c r="D245" s="6">
        <f>C245/(Properties!$E$16-Properties!$E$18)</f>
        <v>5.9609324185303358E-3</v>
      </c>
      <c r="E245" s="6">
        <f>D245*Properties!$D$8*(Properties!$E$24-Properties!$E$23)/1000</f>
        <v>1.6761545867665748E-2</v>
      </c>
      <c r="F245" s="6">
        <f>E245*Properties!$D$8*(Properties!$E$21-Properties!$E$20)/1000</f>
        <v>0.32031314153109242</v>
      </c>
      <c r="G245" s="19">
        <f>D245*((Properties!$E$15-Properties!$E$19)-Properties!$D$8*(Properties!$E$20-Properties!$E$24)/1000)</f>
        <v>6.8101268508741833E-2</v>
      </c>
      <c r="H245" s="6">
        <f t="shared" si="5"/>
        <v>0.4051759559075</v>
      </c>
    </row>
    <row r="246" spans="2:8" x14ac:dyDescent="0.2">
      <c r="B246">
        <v>237</v>
      </c>
      <c r="C246" s="15">
        <v>1.8717327794185254</v>
      </c>
      <c r="D246" s="6">
        <f>C246/(Properties!$E$16-Properties!$E$18)</f>
        <v>5.9609324185303358E-3</v>
      </c>
      <c r="E246" s="6">
        <f>D246*Properties!$D$8*(Properties!$E$24-Properties!$E$23)/1000</f>
        <v>1.6761545867665748E-2</v>
      </c>
      <c r="F246" s="6">
        <f>E246*Properties!$D$8*(Properties!$E$21-Properties!$E$20)/1000</f>
        <v>0.32031314153109242</v>
      </c>
      <c r="G246" s="19">
        <f>D246*((Properties!$E$15-Properties!$E$19)-Properties!$D$8*(Properties!$E$20-Properties!$E$24)/1000)</f>
        <v>6.8101268508741833E-2</v>
      </c>
      <c r="H246" s="6">
        <f t="shared" si="5"/>
        <v>0.4051759559075</v>
      </c>
    </row>
    <row r="247" spans="2:8" x14ac:dyDescent="0.2">
      <c r="B247">
        <v>238</v>
      </c>
      <c r="C247" s="15">
        <v>1.8717327794185254</v>
      </c>
      <c r="D247" s="6">
        <f>C247/(Properties!$E$16-Properties!$E$18)</f>
        <v>5.9609324185303358E-3</v>
      </c>
      <c r="E247" s="6">
        <f>D247*Properties!$D$8*(Properties!$E$24-Properties!$E$23)/1000</f>
        <v>1.6761545867665748E-2</v>
      </c>
      <c r="F247" s="6">
        <f>E247*Properties!$D$8*(Properties!$E$21-Properties!$E$20)/1000</f>
        <v>0.32031314153109242</v>
      </c>
      <c r="G247" s="19">
        <f>D247*((Properties!$E$15-Properties!$E$19)-Properties!$D$8*(Properties!$E$20-Properties!$E$24)/1000)</f>
        <v>6.8101268508741833E-2</v>
      </c>
      <c r="H247" s="6">
        <f t="shared" si="5"/>
        <v>0.4051759559075</v>
      </c>
    </row>
    <row r="248" spans="2:8" x14ac:dyDescent="0.2">
      <c r="B248">
        <v>239</v>
      </c>
      <c r="C248" s="15">
        <v>0</v>
      </c>
      <c r="D248" s="6">
        <f>C248/(Properties!$E$16-Properties!$E$18)</f>
        <v>0</v>
      </c>
      <c r="E248" s="6">
        <f>D248*Properties!$D$8*(Properties!$E$24-Properties!$E$23)/1000</f>
        <v>0</v>
      </c>
      <c r="F248" s="6">
        <f>E248*Properties!$D$8*(Properties!$E$21-Properties!$E$20)/1000</f>
        <v>0</v>
      </c>
      <c r="G248" s="19">
        <f>D248*((Properties!$E$15-Properties!$E$19)-Properties!$D$8*(Properties!$E$20-Properties!$E$24)/1000)</f>
        <v>0</v>
      </c>
      <c r="H248" s="6">
        <f t="shared" si="5"/>
        <v>0</v>
      </c>
    </row>
    <row r="249" spans="2:8" x14ac:dyDescent="0.2">
      <c r="B249">
        <v>240</v>
      </c>
      <c r="C249" s="15">
        <v>0</v>
      </c>
      <c r="D249" s="6">
        <f>C249/(Properties!$E$16-Properties!$E$18)</f>
        <v>0</v>
      </c>
      <c r="E249" s="6">
        <f>D249*Properties!$D$8*(Properties!$E$24-Properties!$E$23)/1000</f>
        <v>0</v>
      </c>
      <c r="F249" s="6">
        <f>E249*Properties!$D$8*(Properties!$E$21-Properties!$E$20)/1000</f>
        <v>0</v>
      </c>
      <c r="G249" s="19">
        <f>D249*((Properties!$E$15-Properties!$E$19)-Properties!$D$8*(Properties!$E$20-Properties!$E$24)/1000)</f>
        <v>0</v>
      </c>
      <c r="H249" s="6">
        <f t="shared" si="5"/>
        <v>0</v>
      </c>
    </row>
    <row r="250" spans="2:8" x14ac:dyDescent="0.2">
      <c r="B250">
        <v>241</v>
      </c>
      <c r="C250" s="15">
        <v>0</v>
      </c>
      <c r="D250" s="6">
        <f>C250/(Properties!$E$16-Properties!$E$18)</f>
        <v>0</v>
      </c>
      <c r="E250" s="6">
        <f>D250*Properties!$D$8*(Properties!$E$24-Properties!$E$23)/1000</f>
        <v>0</v>
      </c>
      <c r="F250" s="6">
        <f>E250*Properties!$D$8*(Properties!$E$21-Properties!$E$20)/1000</f>
        <v>0</v>
      </c>
      <c r="G250" s="19">
        <f>D250*((Properties!$E$15-Properties!$E$19)-Properties!$D$8*(Properties!$E$20-Properties!$E$24)/1000)</f>
        <v>0</v>
      </c>
      <c r="H250" s="6">
        <f t="shared" si="5"/>
        <v>0</v>
      </c>
    </row>
    <row r="251" spans="2:8" x14ac:dyDescent="0.2">
      <c r="B251">
        <v>242</v>
      </c>
      <c r="C251" s="15">
        <v>0</v>
      </c>
      <c r="D251" s="6">
        <f>C251/(Properties!$E$16-Properties!$E$18)</f>
        <v>0</v>
      </c>
      <c r="E251" s="6">
        <f>D251*Properties!$D$8*(Properties!$E$24-Properties!$E$23)/1000</f>
        <v>0</v>
      </c>
      <c r="F251" s="6">
        <f>E251*Properties!$D$8*(Properties!$E$21-Properties!$E$20)/1000</f>
        <v>0</v>
      </c>
      <c r="G251" s="19">
        <f>D251*((Properties!$E$15-Properties!$E$19)-Properties!$D$8*(Properties!$E$20-Properties!$E$24)/1000)</f>
        <v>0</v>
      </c>
      <c r="H251" s="6">
        <f t="shared" si="5"/>
        <v>0</v>
      </c>
    </row>
    <row r="252" spans="2:8" x14ac:dyDescent="0.2">
      <c r="B252">
        <v>243</v>
      </c>
      <c r="C252" s="15">
        <v>0</v>
      </c>
      <c r="D252" s="6">
        <f>C252/(Properties!$E$16-Properties!$E$18)</f>
        <v>0</v>
      </c>
      <c r="E252" s="6">
        <f>D252*Properties!$D$8*(Properties!$E$24-Properties!$E$23)/1000</f>
        <v>0</v>
      </c>
      <c r="F252" s="6">
        <f>E252*Properties!$D$8*(Properties!$E$21-Properties!$E$20)/1000</f>
        <v>0</v>
      </c>
      <c r="G252" s="19">
        <f>D252*((Properties!$E$15-Properties!$E$19)-Properties!$D$8*(Properties!$E$20-Properties!$E$24)/1000)</f>
        <v>0</v>
      </c>
      <c r="H252" s="6">
        <f t="shared" si="5"/>
        <v>0</v>
      </c>
    </row>
    <row r="253" spans="2:8" x14ac:dyDescent="0.2">
      <c r="B253">
        <v>244</v>
      </c>
      <c r="C253" s="15">
        <v>0</v>
      </c>
      <c r="D253" s="6">
        <f>C253/(Properties!$E$16-Properties!$E$18)</f>
        <v>0</v>
      </c>
      <c r="E253" s="6">
        <f>D253*Properties!$D$8*(Properties!$E$24-Properties!$E$23)/1000</f>
        <v>0</v>
      </c>
      <c r="F253" s="6">
        <f>E253*Properties!$D$8*(Properties!$E$21-Properties!$E$20)/1000</f>
        <v>0</v>
      </c>
      <c r="G253" s="19">
        <f>D253*((Properties!$E$15-Properties!$E$19)-Properties!$D$8*(Properties!$E$20-Properties!$E$24)/1000)</f>
        <v>0</v>
      </c>
      <c r="H253" s="6">
        <f t="shared" si="5"/>
        <v>0</v>
      </c>
    </row>
    <row r="254" spans="2:8" x14ac:dyDescent="0.2">
      <c r="B254">
        <v>245</v>
      </c>
      <c r="C254" s="15">
        <v>0</v>
      </c>
      <c r="D254" s="6">
        <f>C254/(Properties!$E$16-Properties!$E$18)</f>
        <v>0</v>
      </c>
      <c r="E254" s="6">
        <f>D254*Properties!$D$8*(Properties!$E$24-Properties!$E$23)/1000</f>
        <v>0</v>
      </c>
      <c r="F254" s="6">
        <f>E254*Properties!$D$8*(Properties!$E$21-Properties!$E$20)/1000</f>
        <v>0</v>
      </c>
      <c r="G254" s="19">
        <f>D254*((Properties!$E$15-Properties!$E$19)-Properties!$D$8*(Properties!$E$20-Properties!$E$24)/1000)</f>
        <v>0</v>
      </c>
      <c r="H254" s="6">
        <f t="shared" si="5"/>
        <v>0</v>
      </c>
    </row>
    <row r="255" spans="2:8" x14ac:dyDescent="0.2">
      <c r="B255">
        <v>246</v>
      </c>
      <c r="C255" s="15">
        <v>0</v>
      </c>
      <c r="D255" s="6">
        <f>C255/(Properties!$E$16-Properties!$E$18)</f>
        <v>0</v>
      </c>
      <c r="E255" s="6">
        <f>D255*Properties!$D$8*(Properties!$E$24-Properties!$E$23)/1000</f>
        <v>0</v>
      </c>
      <c r="F255" s="6">
        <f>E255*Properties!$D$8*(Properties!$E$21-Properties!$E$20)/1000</f>
        <v>0</v>
      </c>
      <c r="G255" s="19">
        <f>D255*((Properties!$E$15-Properties!$E$19)-Properties!$D$8*(Properties!$E$20-Properties!$E$24)/1000)</f>
        <v>0</v>
      </c>
      <c r="H255" s="6">
        <f t="shared" si="5"/>
        <v>0</v>
      </c>
    </row>
    <row r="256" spans="2:8" x14ac:dyDescent="0.2">
      <c r="B256">
        <v>247</v>
      </c>
      <c r="C256" s="15">
        <v>1.8717327794185254</v>
      </c>
      <c r="D256" s="6">
        <f>C256/(Properties!$E$16-Properties!$E$18)</f>
        <v>5.9609324185303358E-3</v>
      </c>
      <c r="E256" s="6">
        <f>D256*Properties!$D$8*(Properties!$E$24-Properties!$E$23)/1000</f>
        <v>1.6761545867665748E-2</v>
      </c>
      <c r="F256" s="6">
        <f>E256*Properties!$D$8*(Properties!$E$21-Properties!$E$20)/1000</f>
        <v>0.32031314153109242</v>
      </c>
      <c r="G256" s="19">
        <f>D256*((Properties!$E$15-Properties!$E$19)-Properties!$D$8*(Properties!$E$20-Properties!$E$24)/1000)</f>
        <v>6.8101268508741833E-2</v>
      </c>
      <c r="H256" s="6">
        <f t="shared" si="5"/>
        <v>0.4051759559075</v>
      </c>
    </row>
    <row r="257" spans="2:8" x14ac:dyDescent="0.2">
      <c r="B257">
        <v>248</v>
      </c>
      <c r="C257" s="15">
        <v>1.8717327794185254</v>
      </c>
      <c r="D257" s="6">
        <f>C257/(Properties!$E$16-Properties!$E$18)</f>
        <v>5.9609324185303358E-3</v>
      </c>
      <c r="E257" s="6">
        <f>D257*Properties!$D$8*(Properties!$E$24-Properties!$E$23)/1000</f>
        <v>1.6761545867665748E-2</v>
      </c>
      <c r="F257" s="6">
        <f>E257*Properties!$D$8*(Properties!$E$21-Properties!$E$20)/1000</f>
        <v>0.32031314153109242</v>
      </c>
      <c r="G257" s="19">
        <f>D257*((Properties!$E$15-Properties!$E$19)-Properties!$D$8*(Properties!$E$20-Properties!$E$24)/1000)</f>
        <v>6.8101268508741833E-2</v>
      </c>
      <c r="H257" s="6">
        <f t="shared" si="5"/>
        <v>0.4051759559075</v>
      </c>
    </row>
    <row r="258" spans="2:8" x14ac:dyDescent="0.2">
      <c r="B258">
        <v>249</v>
      </c>
      <c r="C258" s="15">
        <v>1.8717327794185254</v>
      </c>
      <c r="D258" s="6">
        <f>C258/(Properties!$E$16-Properties!$E$18)</f>
        <v>5.9609324185303358E-3</v>
      </c>
      <c r="E258" s="6">
        <f>D258*Properties!$D$8*(Properties!$E$24-Properties!$E$23)/1000</f>
        <v>1.6761545867665748E-2</v>
      </c>
      <c r="F258" s="6">
        <f>E258*Properties!$D$8*(Properties!$E$21-Properties!$E$20)/1000</f>
        <v>0.32031314153109242</v>
      </c>
      <c r="G258" s="19">
        <f>D258*((Properties!$E$15-Properties!$E$19)-Properties!$D$8*(Properties!$E$20-Properties!$E$24)/1000)</f>
        <v>6.8101268508741833E-2</v>
      </c>
      <c r="H258" s="6">
        <f t="shared" si="5"/>
        <v>0.4051759559075</v>
      </c>
    </row>
    <row r="259" spans="2:8" x14ac:dyDescent="0.2">
      <c r="B259">
        <v>250</v>
      </c>
      <c r="C259" s="15">
        <v>1.8717327794185254</v>
      </c>
      <c r="D259" s="6">
        <f>C259/(Properties!$E$16-Properties!$E$18)</f>
        <v>5.9609324185303358E-3</v>
      </c>
      <c r="E259" s="6">
        <f>D259*Properties!$D$8*(Properties!$E$24-Properties!$E$23)/1000</f>
        <v>1.6761545867665748E-2</v>
      </c>
      <c r="F259" s="6">
        <f>E259*Properties!$D$8*(Properties!$E$21-Properties!$E$20)/1000</f>
        <v>0.32031314153109242</v>
      </c>
      <c r="G259" s="19">
        <f>D259*((Properties!$E$15-Properties!$E$19)-Properties!$D$8*(Properties!$E$20-Properties!$E$24)/1000)</f>
        <v>6.8101268508741833E-2</v>
      </c>
      <c r="H259" s="6">
        <f t="shared" si="5"/>
        <v>0.4051759559075</v>
      </c>
    </row>
    <row r="260" spans="2:8" x14ac:dyDescent="0.2">
      <c r="B260">
        <v>251</v>
      </c>
      <c r="C260" s="15">
        <v>1.8717327794185254</v>
      </c>
      <c r="D260" s="6">
        <f>C260/(Properties!$E$16-Properties!$E$18)</f>
        <v>5.9609324185303358E-3</v>
      </c>
      <c r="E260" s="6">
        <f>D260*Properties!$D$8*(Properties!$E$24-Properties!$E$23)/1000</f>
        <v>1.6761545867665748E-2</v>
      </c>
      <c r="F260" s="6">
        <f>E260*Properties!$D$8*(Properties!$E$21-Properties!$E$20)/1000</f>
        <v>0.32031314153109242</v>
      </c>
      <c r="G260" s="19">
        <f>D260*((Properties!$E$15-Properties!$E$19)-Properties!$D$8*(Properties!$E$20-Properties!$E$24)/1000)</f>
        <v>6.8101268508741833E-2</v>
      </c>
      <c r="H260" s="6">
        <f t="shared" si="5"/>
        <v>0.4051759559075</v>
      </c>
    </row>
    <row r="261" spans="2:8" x14ac:dyDescent="0.2">
      <c r="B261">
        <v>252</v>
      </c>
      <c r="C261" s="15">
        <v>1.8717327794185254</v>
      </c>
      <c r="D261" s="6">
        <f>C261/(Properties!$E$16-Properties!$E$18)</f>
        <v>5.9609324185303358E-3</v>
      </c>
      <c r="E261" s="6">
        <f>D261*Properties!$D$8*(Properties!$E$24-Properties!$E$23)/1000</f>
        <v>1.6761545867665748E-2</v>
      </c>
      <c r="F261" s="6">
        <f>E261*Properties!$D$8*(Properties!$E$21-Properties!$E$20)/1000</f>
        <v>0.32031314153109242</v>
      </c>
      <c r="G261" s="19">
        <f>D261*((Properties!$E$15-Properties!$E$19)-Properties!$D$8*(Properties!$E$20-Properties!$E$24)/1000)</f>
        <v>6.8101268508741833E-2</v>
      </c>
      <c r="H261" s="6">
        <f t="shared" si="5"/>
        <v>0.4051759559075</v>
      </c>
    </row>
    <row r="262" spans="2:8" x14ac:dyDescent="0.2">
      <c r="B262">
        <v>253</v>
      </c>
      <c r="C262" s="15">
        <v>1.8717327794185254</v>
      </c>
      <c r="D262" s="6">
        <f>C262/(Properties!$E$16-Properties!$E$18)</f>
        <v>5.9609324185303358E-3</v>
      </c>
      <c r="E262" s="6">
        <f>D262*Properties!$D$8*(Properties!$E$24-Properties!$E$23)/1000</f>
        <v>1.6761545867665748E-2</v>
      </c>
      <c r="F262" s="6">
        <f>E262*Properties!$D$8*(Properties!$E$21-Properties!$E$20)/1000</f>
        <v>0.32031314153109242</v>
      </c>
      <c r="G262" s="19">
        <f>D262*((Properties!$E$15-Properties!$E$19)-Properties!$D$8*(Properties!$E$20-Properties!$E$24)/1000)</f>
        <v>6.8101268508741833E-2</v>
      </c>
      <c r="H262" s="6">
        <f t="shared" si="5"/>
        <v>0.4051759559075</v>
      </c>
    </row>
    <row r="263" spans="2:8" x14ac:dyDescent="0.2">
      <c r="B263">
        <v>254</v>
      </c>
      <c r="C263" s="15">
        <v>1.8717327794185254</v>
      </c>
      <c r="D263" s="6">
        <f>C263/(Properties!$E$16-Properties!$E$18)</f>
        <v>5.9609324185303358E-3</v>
      </c>
      <c r="E263" s="6">
        <f>D263*Properties!$D$8*(Properties!$E$24-Properties!$E$23)/1000</f>
        <v>1.6761545867665748E-2</v>
      </c>
      <c r="F263" s="6">
        <f>E263*Properties!$D$8*(Properties!$E$21-Properties!$E$20)/1000</f>
        <v>0.32031314153109242</v>
      </c>
      <c r="G263" s="19">
        <f>D263*((Properties!$E$15-Properties!$E$19)-Properties!$D$8*(Properties!$E$20-Properties!$E$24)/1000)</f>
        <v>6.8101268508741833E-2</v>
      </c>
      <c r="H263" s="6">
        <f t="shared" si="5"/>
        <v>0.4051759559075</v>
      </c>
    </row>
    <row r="264" spans="2:8" x14ac:dyDescent="0.2">
      <c r="B264">
        <v>255</v>
      </c>
      <c r="C264" s="15">
        <v>1.8717327794185254</v>
      </c>
      <c r="D264" s="6">
        <f>C264/(Properties!$E$16-Properties!$E$18)</f>
        <v>5.9609324185303358E-3</v>
      </c>
      <c r="E264" s="6">
        <f>D264*Properties!$D$8*(Properties!$E$24-Properties!$E$23)/1000</f>
        <v>1.6761545867665748E-2</v>
      </c>
      <c r="F264" s="6">
        <f>E264*Properties!$D$8*(Properties!$E$21-Properties!$E$20)/1000</f>
        <v>0.32031314153109242</v>
      </c>
      <c r="G264" s="19">
        <f>D264*((Properties!$E$15-Properties!$E$19)-Properties!$D$8*(Properties!$E$20-Properties!$E$24)/1000)</f>
        <v>6.8101268508741833E-2</v>
      </c>
      <c r="H264" s="6">
        <f t="shared" si="5"/>
        <v>0.4051759559075</v>
      </c>
    </row>
    <row r="265" spans="2:8" x14ac:dyDescent="0.2">
      <c r="B265">
        <v>256</v>
      </c>
      <c r="C265" s="15">
        <v>1.8717327794185254</v>
      </c>
      <c r="D265" s="6">
        <f>C265/(Properties!$E$16-Properties!$E$18)</f>
        <v>5.9609324185303358E-3</v>
      </c>
      <c r="E265" s="6">
        <f>D265*Properties!$D$8*(Properties!$E$24-Properties!$E$23)/1000</f>
        <v>1.6761545867665748E-2</v>
      </c>
      <c r="F265" s="6">
        <f>E265*Properties!$D$8*(Properties!$E$21-Properties!$E$20)/1000</f>
        <v>0.32031314153109242</v>
      </c>
      <c r="G265" s="19">
        <f>D265*((Properties!$E$15-Properties!$E$19)-Properties!$D$8*(Properties!$E$20-Properties!$E$24)/1000)</f>
        <v>6.8101268508741833E-2</v>
      </c>
      <c r="H265" s="6">
        <f t="shared" si="5"/>
        <v>0.4051759559075</v>
      </c>
    </row>
    <row r="266" spans="2:8" x14ac:dyDescent="0.2">
      <c r="B266">
        <v>257</v>
      </c>
      <c r="C266" s="15">
        <v>1.8717327794185254</v>
      </c>
      <c r="D266" s="6">
        <f>C266/(Properties!$E$16-Properties!$E$18)</f>
        <v>5.9609324185303358E-3</v>
      </c>
      <c r="E266" s="6">
        <f>D266*Properties!$D$8*(Properties!$E$24-Properties!$E$23)/1000</f>
        <v>1.6761545867665748E-2</v>
      </c>
      <c r="F266" s="6">
        <f>E266*Properties!$D$8*(Properties!$E$21-Properties!$E$20)/1000</f>
        <v>0.32031314153109242</v>
      </c>
      <c r="G266" s="19">
        <f>D266*((Properties!$E$15-Properties!$E$19)-Properties!$D$8*(Properties!$E$20-Properties!$E$24)/1000)</f>
        <v>6.8101268508741833E-2</v>
      </c>
      <c r="H266" s="6">
        <f t="shared" si="5"/>
        <v>0.4051759559075</v>
      </c>
    </row>
    <row r="267" spans="2:8" x14ac:dyDescent="0.2">
      <c r="B267">
        <v>258</v>
      </c>
      <c r="C267" s="15">
        <v>1.8717327794185254</v>
      </c>
      <c r="D267" s="6">
        <f>C267/(Properties!$E$16-Properties!$E$18)</f>
        <v>5.9609324185303358E-3</v>
      </c>
      <c r="E267" s="6">
        <f>D267*Properties!$D$8*(Properties!$E$24-Properties!$E$23)/1000</f>
        <v>1.6761545867665748E-2</v>
      </c>
      <c r="F267" s="6">
        <f>E267*Properties!$D$8*(Properties!$E$21-Properties!$E$20)/1000</f>
        <v>0.32031314153109242</v>
      </c>
      <c r="G267" s="19">
        <f>D267*((Properties!$E$15-Properties!$E$19)-Properties!$D$8*(Properties!$E$20-Properties!$E$24)/1000)</f>
        <v>6.8101268508741833E-2</v>
      </c>
      <c r="H267" s="6">
        <f t="shared" ref="H267:H330" si="6">SUM(E267:G267)</f>
        <v>0.4051759559075</v>
      </c>
    </row>
    <row r="268" spans="2:8" x14ac:dyDescent="0.2">
      <c r="B268">
        <v>259</v>
      </c>
      <c r="C268" s="15">
        <v>1.8717327794185254</v>
      </c>
      <c r="D268" s="6">
        <f>C268/(Properties!$E$16-Properties!$E$18)</f>
        <v>5.9609324185303358E-3</v>
      </c>
      <c r="E268" s="6">
        <f>D268*Properties!$D$8*(Properties!$E$24-Properties!$E$23)/1000</f>
        <v>1.6761545867665748E-2</v>
      </c>
      <c r="F268" s="6">
        <f>E268*Properties!$D$8*(Properties!$E$21-Properties!$E$20)/1000</f>
        <v>0.32031314153109242</v>
      </c>
      <c r="G268" s="19">
        <f>D268*((Properties!$E$15-Properties!$E$19)-Properties!$D$8*(Properties!$E$20-Properties!$E$24)/1000)</f>
        <v>6.8101268508741833E-2</v>
      </c>
      <c r="H268" s="6">
        <f t="shared" si="6"/>
        <v>0.4051759559075</v>
      </c>
    </row>
    <row r="269" spans="2:8" x14ac:dyDescent="0.2">
      <c r="B269">
        <v>260</v>
      </c>
      <c r="C269" s="15">
        <v>1.8717327794185254</v>
      </c>
      <c r="D269" s="6">
        <f>C269/(Properties!$E$16-Properties!$E$18)</f>
        <v>5.9609324185303358E-3</v>
      </c>
      <c r="E269" s="6">
        <f>D269*Properties!$D$8*(Properties!$E$24-Properties!$E$23)/1000</f>
        <v>1.6761545867665748E-2</v>
      </c>
      <c r="F269" s="6">
        <f>E269*Properties!$D$8*(Properties!$E$21-Properties!$E$20)/1000</f>
        <v>0.32031314153109242</v>
      </c>
      <c r="G269" s="19">
        <f>D269*((Properties!$E$15-Properties!$E$19)-Properties!$D$8*(Properties!$E$20-Properties!$E$24)/1000)</f>
        <v>6.8101268508741833E-2</v>
      </c>
      <c r="H269" s="6">
        <f t="shared" si="6"/>
        <v>0.4051759559075</v>
      </c>
    </row>
    <row r="270" spans="2:8" x14ac:dyDescent="0.2">
      <c r="B270">
        <v>261</v>
      </c>
      <c r="C270" s="15">
        <v>1.8717327794185254</v>
      </c>
      <c r="D270" s="6">
        <f>C270/(Properties!$E$16-Properties!$E$18)</f>
        <v>5.9609324185303358E-3</v>
      </c>
      <c r="E270" s="6">
        <f>D270*Properties!$D$8*(Properties!$E$24-Properties!$E$23)/1000</f>
        <v>1.6761545867665748E-2</v>
      </c>
      <c r="F270" s="6">
        <f>E270*Properties!$D$8*(Properties!$E$21-Properties!$E$20)/1000</f>
        <v>0.32031314153109242</v>
      </c>
      <c r="G270" s="19">
        <f>D270*((Properties!$E$15-Properties!$E$19)-Properties!$D$8*(Properties!$E$20-Properties!$E$24)/1000)</f>
        <v>6.8101268508741833E-2</v>
      </c>
      <c r="H270" s="6">
        <f t="shared" si="6"/>
        <v>0.4051759559075</v>
      </c>
    </row>
    <row r="271" spans="2:8" x14ac:dyDescent="0.2">
      <c r="B271">
        <v>262</v>
      </c>
      <c r="C271" s="15">
        <v>1.8717327794185254</v>
      </c>
      <c r="D271" s="6">
        <f>C271/(Properties!$E$16-Properties!$E$18)</f>
        <v>5.9609324185303358E-3</v>
      </c>
      <c r="E271" s="6">
        <f>D271*Properties!$D$8*(Properties!$E$24-Properties!$E$23)/1000</f>
        <v>1.6761545867665748E-2</v>
      </c>
      <c r="F271" s="6">
        <f>E271*Properties!$D$8*(Properties!$E$21-Properties!$E$20)/1000</f>
        <v>0.32031314153109242</v>
      </c>
      <c r="G271" s="19">
        <f>D271*((Properties!$E$15-Properties!$E$19)-Properties!$D$8*(Properties!$E$20-Properties!$E$24)/1000)</f>
        <v>6.8101268508741833E-2</v>
      </c>
      <c r="H271" s="6">
        <f t="shared" si="6"/>
        <v>0.4051759559075</v>
      </c>
    </row>
    <row r="272" spans="2:8" x14ac:dyDescent="0.2">
      <c r="B272">
        <v>263</v>
      </c>
      <c r="C272" s="15">
        <v>0</v>
      </c>
      <c r="D272" s="6">
        <f>C272/(Properties!$E$16-Properties!$E$18)</f>
        <v>0</v>
      </c>
      <c r="E272" s="6">
        <f>D272*Properties!$D$8*(Properties!$E$24-Properties!$E$23)/1000</f>
        <v>0</v>
      </c>
      <c r="F272" s="6">
        <f>E272*Properties!$D$8*(Properties!$E$21-Properties!$E$20)/1000</f>
        <v>0</v>
      </c>
      <c r="G272" s="19">
        <f>D272*((Properties!$E$15-Properties!$E$19)-Properties!$D$8*(Properties!$E$20-Properties!$E$24)/1000)</f>
        <v>0</v>
      </c>
      <c r="H272" s="6">
        <f t="shared" si="6"/>
        <v>0</v>
      </c>
    </row>
    <row r="273" spans="2:8" x14ac:dyDescent="0.2">
      <c r="B273">
        <v>264</v>
      </c>
      <c r="C273" s="15">
        <v>0</v>
      </c>
      <c r="D273" s="6">
        <f>C273/(Properties!$E$16-Properties!$E$18)</f>
        <v>0</v>
      </c>
      <c r="E273" s="6">
        <f>D273*Properties!$D$8*(Properties!$E$24-Properties!$E$23)/1000</f>
        <v>0</v>
      </c>
      <c r="F273" s="6">
        <f>E273*Properties!$D$8*(Properties!$E$21-Properties!$E$20)/1000</f>
        <v>0</v>
      </c>
      <c r="G273" s="19">
        <f>D273*((Properties!$E$15-Properties!$E$19)-Properties!$D$8*(Properties!$E$20-Properties!$E$24)/1000)</f>
        <v>0</v>
      </c>
      <c r="H273" s="6">
        <f t="shared" si="6"/>
        <v>0</v>
      </c>
    </row>
    <row r="274" spans="2:8" x14ac:dyDescent="0.2">
      <c r="B274">
        <v>265</v>
      </c>
      <c r="C274" s="15">
        <v>0</v>
      </c>
      <c r="D274" s="6">
        <f>C274/(Properties!$E$16-Properties!$E$18)</f>
        <v>0</v>
      </c>
      <c r="E274" s="6">
        <f>D274*Properties!$D$8*(Properties!$E$24-Properties!$E$23)/1000</f>
        <v>0</v>
      </c>
      <c r="F274" s="6">
        <f>E274*Properties!$D$8*(Properties!$E$21-Properties!$E$20)/1000</f>
        <v>0</v>
      </c>
      <c r="G274" s="19">
        <f>D274*((Properties!$E$15-Properties!$E$19)-Properties!$D$8*(Properties!$E$20-Properties!$E$24)/1000)</f>
        <v>0</v>
      </c>
      <c r="H274" s="6">
        <f t="shared" si="6"/>
        <v>0</v>
      </c>
    </row>
    <row r="275" spans="2:8" x14ac:dyDescent="0.2">
      <c r="B275">
        <v>266</v>
      </c>
      <c r="C275" s="15">
        <v>0</v>
      </c>
      <c r="D275" s="6">
        <f>C275/(Properties!$E$16-Properties!$E$18)</f>
        <v>0</v>
      </c>
      <c r="E275" s="6">
        <f>D275*Properties!$D$8*(Properties!$E$24-Properties!$E$23)/1000</f>
        <v>0</v>
      </c>
      <c r="F275" s="6">
        <f>E275*Properties!$D$8*(Properties!$E$21-Properties!$E$20)/1000</f>
        <v>0</v>
      </c>
      <c r="G275" s="19">
        <f>D275*((Properties!$E$15-Properties!$E$19)-Properties!$D$8*(Properties!$E$20-Properties!$E$24)/1000)</f>
        <v>0</v>
      </c>
      <c r="H275" s="6">
        <f t="shared" si="6"/>
        <v>0</v>
      </c>
    </row>
    <row r="276" spans="2:8" x14ac:dyDescent="0.2">
      <c r="B276">
        <v>267</v>
      </c>
      <c r="C276" s="15">
        <v>0</v>
      </c>
      <c r="D276" s="6">
        <f>C276/(Properties!$E$16-Properties!$E$18)</f>
        <v>0</v>
      </c>
      <c r="E276" s="6">
        <f>D276*Properties!$D$8*(Properties!$E$24-Properties!$E$23)/1000</f>
        <v>0</v>
      </c>
      <c r="F276" s="6">
        <f>E276*Properties!$D$8*(Properties!$E$21-Properties!$E$20)/1000</f>
        <v>0</v>
      </c>
      <c r="G276" s="19">
        <f>D276*((Properties!$E$15-Properties!$E$19)-Properties!$D$8*(Properties!$E$20-Properties!$E$24)/1000)</f>
        <v>0</v>
      </c>
      <c r="H276" s="6">
        <f t="shared" si="6"/>
        <v>0</v>
      </c>
    </row>
    <row r="277" spans="2:8" x14ac:dyDescent="0.2">
      <c r="B277">
        <v>268</v>
      </c>
      <c r="C277" s="15">
        <v>0</v>
      </c>
      <c r="D277" s="6">
        <f>C277/(Properties!$E$16-Properties!$E$18)</f>
        <v>0</v>
      </c>
      <c r="E277" s="6">
        <f>D277*Properties!$D$8*(Properties!$E$24-Properties!$E$23)/1000</f>
        <v>0</v>
      </c>
      <c r="F277" s="6">
        <f>E277*Properties!$D$8*(Properties!$E$21-Properties!$E$20)/1000</f>
        <v>0</v>
      </c>
      <c r="G277" s="19">
        <f>D277*((Properties!$E$15-Properties!$E$19)-Properties!$D$8*(Properties!$E$20-Properties!$E$24)/1000)</f>
        <v>0</v>
      </c>
      <c r="H277" s="6">
        <f t="shared" si="6"/>
        <v>0</v>
      </c>
    </row>
    <row r="278" spans="2:8" x14ac:dyDescent="0.2">
      <c r="B278">
        <v>269</v>
      </c>
      <c r="C278" s="15">
        <v>0</v>
      </c>
      <c r="D278" s="6">
        <f>C278/(Properties!$E$16-Properties!$E$18)</f>
        <v>0</v>
      </c>
      <c r="E278" s="6">
        <f>D278*Properties!$D$8*(Properties!$E$24-Properties!$E$23)/1000</f>
        <v>0</v>
      </c>
      <c r="F278" s="6">
        <f>E278*Properties!$D$8*(Properties!$E$21-Properties!$E$20)/1000</f>
        <v>0</v>
      </c>
      <c r="G278" s="19">
        <f>D278*((Properties!$E$15-Properties!$E$19)-Properties!$D$8*(Properties!$E$20-Properties!$E$24)/1000)</f>
        <v>0</v>
      </c>
      <c r="H278" s="6">
        <f t="shared" si="6"/>
        <v>0</v>
      </c>
    </row>
    <row r="279" spans="2:8" x14ac:dyDescent="0.2">
      <c r="B279">
        <v>270</v>
      </c>
      <c r="C279" s="15">
        <v>0</v>
      </c>
      <c r="D279" s="6">
        <f>C279/(Properties!$E$16-Properties!$E$18)</f>
        <v>0</v>
      </c>
      <c r="E279" s="6">
        <f>D279*Properties!$D$8*(Properties!$E$24-Properties!$E$23)/1000</f>
        <v>0</v>
      </c>
      <c r="F279" s="6">
        <f>E279*Properties!$D$8*(Properties!$E$21-Properties!$E$20)/1000</f>
        <v>0</v>
      </c>
      <c r="G279" s="19">
        <f>D279*((Properties!$E$15-Properties!$E$19)-Properties!$D$8*(Properties!$E$20-Properties!$E$24)/1000)</f>
        <v>0</v>
      </c>
      <c r="H279" s="6">
        <f t="shared" si="6"/>
        <v>0</v>
      </c>
    </row>
    <row r="280" spans="2:8" x14ac:dyDescent="0.2">
      <c r="B280">
        <v>271</v>
      </c>
      <c r="C280" s="15">
        <v>1.8717327794185254</v>
      </c>
      <c r="D280" s="6">
        <f>C280/(Properties!$E$16-Properties!$E$18)</f>
        <v>5.9609324185303358E-3</v>
      </c>
      <c r="E280" s="6">
        <f>D280*Properties!$D$8*(Properties!$E$24-Properties!$E$23)/1000</f>
        <v>1.6761545867665748E-2</v>
      </c>
      <c r="F280" s="6">
        <f>E280*Properties!$D$8*(Properties!$E$21-Properties!$E$20)/1000</f>
        <v>0.32031314153109242</v>
      </c>
      <c r="G280" s="19">
        <f>D280*((Properties!$E$15-Properties!$E$19)-Properties!$D$8*(Properties!$E$20-Properties!$E$24)/1000)</f>
        <v>6.8101268508741833E-2</v>
      </c>
      <c r="H280" s="6">
        <f t="shared" si="6"/>
        <v>0.4051759559075</v>
      </c>
    </row>
    <row r="281" spans="2:8" x14ac:dyDescent="0.2">
      <c r="B281">
        <v>272</v>
      </c>
      <c r="C281" s="15">
        <v>1.8717327794185254</v>
      </c>
      <c r="D281" s="6">
        <f>C281/(Properties!$E$16-Properties!$E$18)</f>
        <v>5.9609324185303358E-3</v>
      </c>
      <c r="E281" s="6">
        <f>D281*Properties!$D$8*(Properties!$E$24-Properties!$E$23)/1000</f>
        <v>1.6761545867665748E-2</v>
      </c>
      <c r="F281" s="6">
        <f>E281*Properties!$D$8*(Properties!$E$21-Properties!$E$20)/1000</f>
        <v>0.32031314153109242</v>
      </c>
      <c r="G281" s="19">
        <f>D281*((Properties!$E$15-Properties!$E$19)-Properties!$D$8*(Properties!$E$20-Properties!$E$24)/1000)</f>
        <v>6.8101268508741833E-2</v>
      </c>
      <c r="H281" s="6">
        <f t="shared" si="6"/>
        <v>0.4051759559075</v>
      </c>
    </row>
    <row r="282" spans="2:8" x14ac:dyDescent="0.2">
      <c r="B282">
        <v>273</v>
      </c>
      <c r="C282" s="15">
        <v>1.8717327794185254</v>
      </c>
      <c r="D282" s="6">
        <f>C282/(Properties!$E$16-Properties!$E$18)</f>
        <v>5.9609324185303358E-3</v>
      </c>
      <c r="E282" s="6">
        <f>D282*Properties!$D$8*(Properties!$E$24-Properties!$E$23)/1000</f>
        <v>1.6761545867665748E-2</v>
      </c>
      <c r="F282" s="6">
        <f>E282*Properties!$D$8*(Properties!$E$21-Properties!$E$20)/1000</f>
        <v>0.32031314153109242</v>
      </c>
      <c r="G282" s="19">
        <f>D282*((Properties!$E$15-Properties!$E$19)-Properties!$D$8*(Properties!$E$20-Properties!$E$24)/1000)</f>
        <v>6.8101268508741833E-2</v>
      </c>
      <c r="H282" s="6">
        <f t="shared" si="6"/>
        <v>0.4051759559075</v>
      </c>
    </row>
    <row r="283" spans="2:8" x14ac:dyDescent="0.2">
      <c r="B283">
        <v>274</v>
      </c>
      <c r="C283" s="15">
        <v>1.8717327794185254</v>
      </c>
      <c r="D283" s="6">
        <f>C283/(Properties!$E$16-Properties!$E$18)</f>
        <v>5.9609324185303358E-3</v>
      </c>
      <c r="E283" s="6">
        <f>D283*Properties!$D$8*(Properties!$E$24-Properties!$E$23)/1000</f>
        <v>1.6761545867665748E-2</v>
      </c>
      <c r="F283" s="6">
        <f>E283*Properties!$D$8*(Properties!$E$21-Properties!$E$20)/1000</f>
        <v>0.32031314153109242</v>
      </c>
      <c r="G283" s="19">
        <f>D283*((Properties!$E$15-Properties!$E$19)-Properties!$D$8*(Properties!$E$20-Properties!$E$24)/1000)</f>
        <v>6.8101268508741833E-2</v>
      </c>
      <c r="H283" s="6">
        <f t="shared" si="6"/>
        <v>0.4051759559075</v>
      </c>
    </row>
    <row r="284" spans="2:8" x14ac:dyDescent="0.2">
      <c r="B284">
        <v>275</v>
      </c>
      <c r="C284" s="15">
        <v>1.8717327794185254</v>
      </c>
      <c r="D284" s="6">
        <f>C284/(Properties!$E$16-Properties!$E$18)</f>
        <v>5.9609324185303358E-3</v>
      </c>
      <c r="E284" s="6">
        <f>D284*Properties!$D$8*(Properties!$E$24-Properties!$E$23)/1000</f>
        <v>1.6761545867665748E-2</v>
      </c>
      <c r="F284" s="6">
        <f>E284*Properties!$D$8*(Properties!$E$21-Properties!$E$20)/1000</f>
        <v>0.32031314153109242</v>
      </c>
      <c r="G284" s="19">
        <f>D284*((Properties!$E$15-Properties!$E$19)-Properties!$D$8*(Properties!$E$20-Properties!$E$24)/1000)</f>
        <v>6.8101268508741833E-2</v>
      </c>
      <c r="H284" s="6">
        <f t="shared" si="6"/>
        <v>0.4051759559075</v>
      </c>
    </row>
    <row r="285" spans="2:8" x14ac:dyDescent="0.2">
      <c r="B285">
        <v>276</v>
      </c>
      <c r="C285" s="15">
        <v>1.8717327794185254</v>
      </c>
      <c r="D285" s="6">
        <f>C285/(Properties!$E$16-Properties!$E$18)</f>
        <v>5.9609324185303358E-3</v>
      </c>
      <c r="E285" s="6">
        <f>D285*Properties!$D$8*(Properties!$E$24-Properties!$E$23)/1000</f>
        <v>1.6761545867665748E-2</v>
      </c>
      <c r="F285" s="6">
        <f>E285*Properties!$D$8*(Properties!$E$21-Properties!$E$20)/1000</f>
        <v>0.32031314153109242</v>
      </c>
      <c r="G285" s="19">
        <f>D285*((Properties!$E$15-Properties!$E$19)-Properties!$D$8*(Properties!$E$20-Properties!$E$24)/1000)</f>
        <v>6.8101268508741833E-2</v>
      </c>
      <c r="H285" s="6">
        <f t="shared" si="6"/>
        <v>0.4051759559075</v>
      </c>
    </row>
    <row r="286" spans="2:8" x14ac:dyDescent="0.2">
      <c r="B286">
        <v>277</v>
      </c>
      <c r="C286" s="15">
        <v>1.8717327794185254</v>
      </c>
      <c r="D286" s="6">
        <f>C286/(Properties!$E$16-Properties!$E$18)</f>
        <v>5.9609324185303358E-3</v>
      </c>
      <c r="E286" s="6">
        <f>D286*Properties!$D$8*(Properties!$E$24-Properties!$E$23)/1000</f>
        <v>1.6761545867665748E-2</v>
      </c>
      <c r="F286" s="6">
        <f>E286*Properties!$D$8*(Properties!$E$21-Properties!$E$20)/1000</f>
        <v>0.32031314153109242</v>
      </c>
      <c r="G286" s="19">
        <f>D286*((Properties!$E$15-Properties!$E$19)-Properties!$D$8*(Properties!$E$20-Properties!$E$24)/1000)</f>
        <v>6.8101268508741833E-2</v>
      </c>
      <c r="H286" s="6">
        <f t="shared" si="6"/>
        <v>0.4051759559075</v>
      </c>
    </row>
    <row r="287" spans="2:8" x14ac:dyDescent="0.2">
      <c r="B287">
        <v>278</v>
      </c>
      <c r="C287" s="15">
        <v>1.8717327794185254</v>
      </c>
      <c r="D287" s="6">
        <f>C287/(Properties!$E$16-Properties!$E$18)</f>
        <v>5.9609324185303358E-3</v>
      </c>
      <c r="E287" s="6">
        <f>D287*Properties!$D$8*(Properties!$E$24-Properties!$E$23)/1000</f>
        <v>1.6761545867665748E-2</v>
      </c>
      <c r="F287" s="6">
        <f>E287*Properties!$D$8*(Properties!$E$21-Properties!$E$20)/1000</f>
        <v>0.32031314153109242</v>
      </c>
      <c r="G287" s="19">
        <f>D287*((Properties!$E$15-Properties!$E$19)-Properties!$D$8*(Properties!$E$20-Properties!$E$24)/1000)</f>
        <v>6.8101268508741833E-2</v>
      </c>
      <c r="H287" s="6">
        <f t="shared" si="6"/>
        <v>0.4051759559075</v>
      </c>
    </row>
    <row r="288" spans="2:8" x14ac:dyDescent="0.2">
      <c r="B288">
        <v>279</v>
      </c>
      <c r="C288" s="15">
        <v>1.8717327794185254</v>
      </c>
      <c r="D288" s="6">
        <f>C288/(Properties!$E$16-Properties!$E$18)</f>
        <v>5.9609324185303358E-3</v>
      </c>
      <c r="E288" s="6">
        <f>D288*Properties!$D$8*(Properties!$E$24-Properties!$E$23)/1000</f>
        <v>1.6761545867665748E-2</v>
      </c>
      <c r="F288" s="6">
        <f>E288*Properties!$D$8*(Properties!$E$21-Properties!$E$20)/1000</f>
        <v>0.32031314153109242</v>
      </c>
      <c r="G288" s="19">
        <f>D288*((Properties!$E$15-Properties!$E$19)-Properties!$D$8*(Properties!$E$20-Properties!$E$24)/1000)</f>
        <v>6.8101268508741833E-2</v>
      </c>
      <c r="H288" s="6">
        <f t="shared" si="6"/>
        <v>0.4051759559075</v>
      </c>
    </row>
    <row r="289" spans="2:8" x14ac:dyDescent="0.2">
      <c r="B289">
        <v>280</v>
      </c>
      <c r="C289" s="15">
        <v>1.8717327794185254</v>
      </c>
      <c r="D289" s="6">
        <f>C289/(Properties!$E$16-Properties!$E$18)</f>
        <v>5.9609324185303358E-3</v>
      </c>
      <c r="E289" s="6">
        <f>D289*Properties!$D$8*(Properties!$E$24-Properties!$E$23)/1000</f>
        <v>1.6761545867665748E-2</v>
      </c>
      <c r="F289" s="6">
        <f>E289*Properties!$D$8*(Properties!$E$21-Properties!$E$20)/1000</f>
        <v>0.32031314153109242</v>
      </c>
      <c r="G289" s="19">
        <f>D289*((Properties!$E$15-Properties!$E$19)-Properties!$D$8*(Properties!$E$20-Properties!$E$24)/1000)</f>
        <v>6.8101268508741833E-2</v>
      </c>
      <c r="H289" s="6">
        <f t="shared" si="6"/>
        <v>0.4051759559075</v>
      </c>
    </row>
    <row r="290" spans="2:8" x14ac:dyDescent="0.2">
      <c r="B290">
        <v>281</v>
      </c>
      <c r="C290" s="15">
        <v>1.8717327794185254</v>
      </c>
      <c r="D290" s="6">
        <f>C290/(Properties!$E$16-Properties!$E$18)</f>
        <v>5.9609324185303358E-3</v>
      </c>
      <c r="E290" s="6">
        <f>D290*Properties!$D$8*(Properties!$E$24-Properties!$E$23)/1000</f>
        <v>1.6761545867665748E-2</v>
      </c>
      <c r="F290" s="6">
        <f>E290*Properties!$D$8*(Properties!$E$21-Properties!$E$20)/1000</f>
        <v>0.32031314153109242</v>
      </c>
      <c r="G290" s="19">
        <f>D290*((Properties!$E$15-Properties!$E$19)-Properties!$D$8*(Properties!$E$20-Properties!$E$24)/1000)</f>
        <v>6.8101268508741833E-2</v>
      </c>
      <c r="H290" s="6">
        <f t="shared" si="6"/>
        <v>0.4051759559075</v>
      </c>
    </row>
    <row r="291" spans="2:8" x14ac:dyDescent="0.2">
      <c r="B291">
        <v>282</v>
      </c>
      <c r="C291" s="15">
        <v>1.8717327794185254</v>
      </c>
      <c r="D291" s="6">
        <f>C291/(Properties!$E$16-Properties!$E$18)</f>
        <v>5.9609324185303358E-3</v>
      </c>
      <c r="E291" s="6">
        <f>D291*Properties!$D$8*(Properties!$E$24-Properties!$E$23)/1000</f>
        <v>1.6761545867665748E-2</v>
      </c>
      <c r="F291" s="6">
        <f>E291*Properties!$D$8*(Properties!$E$21-Properties!$E$20)/1000</f>
        <v>0.32031314153109242</v>
      </c>
      <c r="G291" s="19">
        <f>D291*((Properties!$E$15-Properties!$E$19)-Properties!$D$8*(Properties!$E$20-Properties!$E$24)/1000)</f>
        <v>6.8101268508741833E-2</v>
      </c>
      <c r="H291" s="6">
        <f t="shared" si="6"/>
        <v>0.4051759559075</v>
      </c>
    </row>
    <row r="292" spans="2:8" x14ac:dyDescent="0.2">
      <c r="B292">
        <v>283</v>
      </c>
      <c r="C292" s="15">
        <v>1.8717327794185254</v>
      </c>
      <c r="D292" s="6">
        <f>C292/(Properties!$E$16-Properties!$E$18)</f>
        <v>5.9609324185303358E-3</v>
      </c>
      <c r="E292" s="6">
        <f>D292*Properties!$D$8*(Properties!$E$24-Properties!$E$23)/1000</f>
        <v>1.6761545867665748E-2</v>
      </c>
      <c r="F292" s="6">
        <f>E292*Properties!$D$8*(Properties!$E$21-Properties!$E$20)/1000</f>
        <v>0.32031314153109242</v>
      </c>
      <c r="G292" s="19">
        <f>D292*((Properties!$E$15-Properties!$E$19)-Properties!$D$8*(Properties!$E$20-Properties!$E$24)/1000)</f>
        <v>6.8101268508741833E-2</v>
      </c>
      <c r="H292" s="6">
        <f t="shared" si="6"/>
        <v>0.4051759559075</v>
      </c>
    </row>
    <row r="293" spans="2:8" x14ac:dyDescent="0.2">
      <c r="B293">
        <v>284</v>
      </c>
      <c r="C293" s="15">
        <v>1.8717327794185254</v>
      </c>
      <c r="D293" s="6">
        <f>C293/(Properties!$E$16-Properties!$E$18)</f>
        <v>5.9609324185303358E-3</v>
      </c>
      <c r="E293" s="6">
        <f>D293*Properties!$D$8*(Properties!$E$24-Properties!$E$23)/1000</f>
        <v>1.6761545867665748E-2</v>
      </c>
      <c r="F293" s="6">
        <f>E293*Properties!$D$8*(Properties!$E$21-Properties!$E$20)/1000</f>
        <v>0.32031314153109242</v>
      </c>
      <c r="G293" s="19">
        <f>D293*((Properties!$E$15-Properties!$E$19)-Properties!$D$8*(Properties!$E$20-Properties!$E$24)/1000)</f>
        <v>6.8101268508741833E-2</v>
      </c>
      <c r="H293" s="6">
        <f t="shared" si="6"/>
        <v>0.4051759559075</v>
      </c>
    </row>
    <row r="294" spans="2:8" x14ac:dyDescent="0.2">
      <c r="B294">
        <v>285</v>
      </c>
      <c r="C294" s="15">
        <v>1.8717327794185254</v>
      </c>
      <c r="D294" s="6">
        <f>C294/(Properties!$E$16-Properties!$E$18)</f>
        <v>5.9609324185303358E-3</v>
      </c>
      <c r="E294" s="6">
        <f>D294*Properties!$D$8*(Properties!$E$24-Properties!$E$23)/1000</f>
        <v>1.6761545867665748E-2</v>
      </c>
      <c r="F294" s="6">
        <f>E294*Properties!$D$8*(Properties!$E$21-Properties!$E$20)/1000</f>
        <v>0.32031314153109242</v>
      </c>
      <c r="G294" s="19">
        <f>D294*((Properties!$E$15-Properties!$E$19)-Properties!$D$8*(Properties!$E$20-Properties!$E$24)/1000)</f>
        <v>6.8101268508741833E-2</v>
      </c>
      <c r="H294" s="6">
        <f t="shared" si="6"/>
        <v>0.4051759559075</v>
      </c>
    </row>
    <row r="295" spans="2:8" x14ac:dyDescent="0.2">
      <c r="B295">
        <v>286</v>
      </c>
      <c r="C295" s="15">
        <v>1.8717327794185254</v>
      </c>
      <c r="D295" s="6">
        <f>C295/(Properties!$E$16-Properties!$E$18)</f>
        <v>5.9609324185303358E-3</v>
      </c>
      <c r="E295" s="6">
        <f>D295*Properties!$D$8*(Properties!$E$24-Properties!$E$23)/1000</f>
        <v>1.6761545867665748E-2</v>
      </c>
      <c r="F295" s="6">
        <f>E295*Properties!$D$8*(Properties!$E$21-Properties!$E$20)/1000</f>
        <v>0.32031314153109242</v>
      </c>
      <c r="G295" s="19">
        <f>D295*((Properties!$E$15-Properties!$E$19)-Properties!$D$8*(Properties!$E$20-Properties!$E$24)/1000)</f>
        <v>6.8101268508741833E-2</v>
      </c>
      <c r="H295" s="6">
        <f t="shared" si="6"/>
        <v>0.4051759559075</v>
      </c>
    </row>
    <row r="296" spans="2:8" x14ac:dyDescent="0.2">
      <c r="B296">
        <v>287</v>
      </c>
      <c r="C296" s="15">
        <v>0</v>
      </c>
      <c r="D296" s="6">
        <f>C296/(Properties!$E$16-Properties!$E$18)</f>
        <v>0</v>
      </c>
      <c r="E296" s="6">
        <f>D296*Properties!$D$8*(Properties!$E$24-Properties!$E$23)/1000</f>
        <v>0</v>
      </c>
      <c r="F296" s="6">
        <f>E296*Properties!$D$8*(Properties!$E$21-Properties!$E$20)/1000</f>
        <v>0</v>
      </c>
      <c r="G296" s="19">
        <f>D296*((Properties!$E$15-Properties!$E$19)-Properties!$D$8*(Properties!$E$20-Properties!$E$24)/1000)</f>
        <v>0</v>
      </c>
      <c r="H296" s="6">
        <f t="shared" si="6"/>
        <v>0</v>
      </c>
    </row>
    <row r="297" spans="2:8" x14ac:dyDescent="0.2">
      <c r="B297">
        <v>288</v>
      </c>
      <c r="C297" s="15">
        <v>0</v>
      </c>
      <c r="D297" s="6">
        <f>C297/(Properties!$E$16-Properties!$E$18)</f>
        <v>0</v>
      </c>
      <c r="E297" s="6">
        <f>D297*Properties!$D$8*(Properties!$E$24-Properties!$E$23)/1000</f>
        <v>0</v>
      </c>
      <c r="F297" s="6">
        <f>E297*Properties!$D$8*(Properties!$E$21-Properties!$E$20)/1000</f>
        <v>0</v>
      </c>
      <c r="G297" s="19">
        <f>D297*((Properties!$E$15-Properties!$E$19)-Properties!$D$8*(Properties!$E$20-Properties!$E$24)/1000)</f>
        <v>0</v>
      </c>
      <c r="H297" s="6">
        <f t="shared" si="6"/>
        <v>0</v>
      </c>
    </row>
    <row r="298" spans="2:8" x14ac:dyDescent="0.2">
      <c r="B298">
        <v>289</v>
      </c>
      <c r="C298" s="15">
        <v>0</v>
      </c>
      <c r="D298" s="6">
        <f>C298/(Properties!$E$16-Properties!$E$18)</f>
        <v>0</v>
      </c>
      <c r="E298" s="6">
        <f>D298*Properties!$D$8*(Properties!$E$24-Properties!$E$23)/1000</f>
        <v>0</v>
      </c>
      <c r="F298" s="6">
        <f>E298*Properties!$D$8*(Properties!$E$21-Properties!$E$20)/1000</f>
        <v>0</v>
      </c>
      <c r="G298" s="19">
        <f>D298*((Properties!$E$15-Properties!$E$19)-Properties!$D$8*(Properties!$E$20-Properties!$E$24)/1000)</f>
        <v>0</v>
      </c>
      <c r="H298" s="6">
        <f t="shared" si="6"/>
        <v>0</v>
      </c>
    </row>
    <row r="299" spans="2:8" x14ac:dyDescent="0.2">
      <c r="B299">
        <v>290</v>
      </c>
      <c r="C299" s="15">
        <v>0</v>
      </c>
      <c r="D299" s="6">
        <f>C299/(Properties!$E$16-Properties!$E$18)</f>
        <v>0</v>
      </c>
      <c r="E299" s="6">
        <f>D299*Properties!$D$8*(Properties!$E$24-Properties!$E$23)/1000</f>
        <v>0</v>
      </c>
      <c r="F299" s="6">
        <f>E299*Properties!$D$8*(Properties!$E$21-Properties!$E$20)/1000</f>
        <v>0</v>
      </c>
      <c r="G299" s="19">
        <f>D299*((Properties!$E$15-Properties!$E$19)-Properties!$D$8*(Properties!$E$20-Properties!$E$24)/1000)</f>
        <v>0</v>
      </c>
      <c r="H299" s="6">
        <f t="shared" si="6"/>
        <v>0</v>
      </c>
    </row>
    <row r="300" spans="2:8" x14ac:dyDescent="0.2">
      <c r="B300">
        <v>291</v>
      </c>
      <c r="C300" s="15">
        <v>0</v>
      </c>
      <c r="D300" s="6">
        <f>C300/(Properties!$E$16-Properties!$E$18)</f>
        <v>0</v>
      </c>
      <c r="E300" s="6">
        <f>D300*Properties!$D$8*(Properties!$E$24-Properties!$E$23)/1000</f>
        <v>0</v>
      </c>
      <c r="F300" s="6">
        <f>E300*Properties!$D$8*(Properties!$E$21-Properties!$E$20)/1000</f>
        <v>0</v>
      </c>
      <c r="G300" s="19">
        <f>D300*((Properties!$E$15-Properties!$E$19)-Properties!$D$8*(Properties!$E$20-Properties!$E$24)/1000)</f>
        <v>0</v>
      </c>
      <c r="H300" s="6">
        <f t="shared" si="6"/>
        <v>0</v>
      </c>
    </row>
    <row r="301" spans="2:8" x14ac:dyDescent="0.2">
      <c r="B301">
        <v>292</v>
      </c>
      <c r="C301" s="15">
        <v>0</v>
      </c>
      <c r="D301" s="6">
        <f>C301/(Properties!$E$16-Properties!$E$18)</f>
        <v>0</v>
      </c>
      <c r="E301" s="6">
        <f>D301*Properties!$D$8*(Properties!$E$24-Properties!$E$23)/1000</f>
        <v>0</v>
      </c>
      <c r="F301" s="6">
        <f>E301*Properties!$D$8*(Properties!$E$21-Properties!$E$20)/1000</f>
        <v>0</v>
      </c>
      <c r="G301" s="19">
        <f>D301*((Properties!$E$15-Properties!$E$19)-Properties!$D$8*(Properties!$E$20-Properties!$E$24)/1000)</f>
        <v>0</v>
      </c>
      <c r="H301" s="6">
        <f t="shared" si="6"/>
        <v>0</v>
      </c>
    </row>
    <row r="302" spans="2:8" x14ac:dyDescent="0.2">
      <c r="B302">
        <v>293</v>
      </c>
      <c r="C302" s="15">
        <v>0</v>
      </c>
      <c r="D302" s="6">
        <f>C302/(Properties!$E$16-Properties!$E$18)</f>
        <v>0</v>
      </c>
      <c r="E302" s="6">
        <f>D302*Properties!$D$8*(Properties!$E$24-Properties!$E$23)/1000</f>
        <v>0</v>
      </c>
      <c r="F302" s="6">
        <f>E302*Properties!$D$8*(Properties!$E$21-Properties!$E$20)/1000</f>
        <v>0</v>
      </c>
      <c r="G302" s="19">
        <f>D302*((Properties!$E$15-Properties!$E$19)-Properties!$D$8*(Properties!$E$20-Properties!$E$24)/1000)</f>
        <v>0</v>
      </c>
      <c r="H302" s="6">
        <f t="shared" si="6"/>
        <v>0</v>
      </c>
    </row>
    <row r="303" spans="2:8" x14ac:dyDescent="0.2">
      <c r="B303">
        <v>294</v>
      </c>
      <c r="C303" s="15">
        <v>0</v>
      </c>
      <c r="D303" s="6">
        <f>C303/(Properties!$E$16-Properties!$E$18)</f>
        <v>0</v>
      </c>
      <c r="E303" s="6">
        <f>D303*Properties!$D$8*(Properties!$E$24-Properties!$E$23)/1000</f>
        <v>0</v>
      </c>
      <c r="F303" s="6">
        <f>E303*Properties!$D$8*(Properties!$E$21-Properties!$E$20)/1000</f>
        <v>0</v>
      </c>
      <c r="G303" s="19">
        <f>D303*((Properties!$E$15-Properties!$E$19)-Properties!$D$8*(Properties!$E$20-Properties!$E$24)/1000)</f>
        <v>0</v>
      </c>
      <c r="H303" s="6">
        <f t="shared" si="6"/>
        <v>0</v>
      </c>
    </row>
    <row r="304" spans="2:8" x14ac:dyDescent="0.2">
      <c r="B304">
        <v>295</v>
      </c>
      <c r="C304" s="15">
        <v>1.8717327794185254</v>
      </c>
      <c r="D304" s="6">
        <f>C304/(Properties!$E$16-Properties!$E$18)</f>
        <v>5.9609324185303358E-3</v>
      </c>
      <c r="E304" s="6">
        <f>D304*Properties!$D$8*(Properties!$E$24-Properties!$E$23)/1000</f>
        <v>1.6761545867665748E-2</v>
      </c>
      <c r="F304" s="6">
        <f>E304*Properties!$D$8*(Properties!$E$21-Properties!$E$20)/1000</f>
        <v>0.32031314153109242</v>
      </c>
      <c r="G304" s="19">
        <f>D304*((Properties!$E$15-Properties!$E$19)-Properties!$D$8*(Properties!$E$20-Properties!$E$24)/1000)</f>
        <v>6.8101268508741833E-2</v>
      </c>
      <c r="H304" s="6">
        <f t="shared" si="6"/>
        <v>0.4051759559075</v>
      </c>
    </row>
    <row r="305" spans="2:8" x14ac:dyDescent="0.2">
      <c r="B305">
        <v>296</v>
      </c>
      <c r="C305" s="15">
        <v>1.8717327794185254</v>
      </c>
      <c r="D305" s="6">
        <f>C305/(Properties!$E$16-Properties!$E$18)</f>
        <v>5.9609324185303358E-3</v>
      </c>
      <c r="E305" s="6">
        <f>D305*Properties!$D$8*(Properties!$E$24-Properties!$E$23)/1000</f>
        <v>1.6761545867665748E-2</v>
      </c>
      <c r="F305" s="6">
        <f>E305*Properties!$D$8*(Properties!$E$21-Properties!$E$20)/1000</f>
        <v>0.32031314153109242</v>
      </c>
      <c r="G305" s="19">
        <f>D305*((Properties!$E$15-Properties!$E$19)-Properties!$D$8*(Properties!$E$20-Properties!$E$24)/1000)</f>
        <v>6.8101268508741833E-2</v>
      </c>
      <c r="H305" s="6">
        <f t="shared" si="6"/>
        <v>0.4051759559075</v>
      </c>
    </row>
    <row r="306" spans="2:8" x14ac:dyDescent="0.2">
      <c r="B306">
        <v>297</v>
      </c>
      <c r="C306" s="15">
        <v>0</v>
      </c>
      <c r="D306" s="6">
        <f>C306/(Properties!$E$16-Properties!$E$18)</f>
        <v>0</v>
      </c>
      <c r="E306" s="6">
        <f>D306*Properties!$D$8*(Properties!$E$24-Properties!$E$23)/1000</f>
        <v>0</v>
      </c>
      <c r="F306" s="6">
        <f>E306*Properties!$D$8*(Properties!$E$21-Properties!$E$20)/1000</f>
        <v>0</v>
      </c>
      <c r="G306" s="19">
        <f>D306*((Properties!$E$15-Properties!$E$19)-Properties!$D$8*(Properties!$E$20-Properties!$E$24)/1000)</f>
        <v>0</v>
      </c>
      <c r="H306" s="6">
        <f t="shared" si="6"/>
        <v>0</v>
      </c>
    </row>
    <row r="307" spans="2:8" x14ac:dyDescent="0.2">
      <c r="B307">
        <v>298</v>
      </c>
      <c r="C307" s="15">
        <v>0</v>
      </c>
      <c r="D307" s="6">
        <f>C307/(Properties!$E$16-Properties!$E$18)</f>
        <v>0</v>
      </c>
      <c r="E307" s="6">
        <f>D307*Properties!$D$8*(Properties!$E$24-Properties!$E$23)/1000</f>
        <v>0</v>
      </c>
      <c r="F307" s="6">
        <f>E307*Properties!$D$8*(Properties!$E$21-Properties!$E$20)/1000</f>
        <v>0</v>
      </c>
      <c r="G307" s="19">
        <f>D307*((Properties!$E$15-Properties!$E$19)-Properties!$D$8*(Properties!$E$20-Properties!$E$24)/1000)</f>
        <v>0</v>
      </c>
      <c r="H307" s="6">
        <f t="shared" si="6"/>
        <v>0</v>
      </c>
    </row>
    <row r="308" spans="2:8" x14ac:dyDescent="0.2">
      <c r="B308">
        <v>299</v>
      </c>
      <c r="C308" s="15">
        <v>0</v>
      </c>
      <c r="D308" s="6">
        <f>C308/(Properties!$E$16-Properties!$E$18)</f>
        <v>0</v>
      </c>
      <c r="E308" s="6">
        <f>D308*Properties!$D$8*(Properties!$E$24-Properties!$E$23)/1000</f>
        <v>0</v>
      </c>
      <c r="F308" s="6">
        <f>E308*Properties!$D$8*(Properties!$E$21-Properties!$E$20)/1000</f>
        <v>0</v>
      </c>
      <c r="G308" s="19">
        <f>D308*((Properties!$E$15-Properties!$E$19)-Properties!$D$8*(Properties!$E$20-Properties!$E$24)/1000)</f>
        <v>0</v>
      </c>
      <c r="H308" s="6">
        <f t="shared" si="6"/>
        <v>0</v>
      </c>
    </row>
    <row r="309" spans="2:8" x14ac:dyDescent="0.2">
      <c r="B309">
        <v>300</v>
      </c>
      <c r="C309" s="15">
        <v>0</v>
      </c>
      <c r="D309" s="6">
        <f>C309/(Properties!$E$16-Properties!$E$18)</f>
        <v>0</v>
      </c>
      <c r="E309" s="6">
        <f>D309*Properties!$D$8*(Properties!$E$24-Properties!$E$23)/1000</f>
        <v>0</v>
      </c>
      <c r="F309" s="6">
        <f>E309*Properties!$D$8*(Properties!$E$21-Properties!$E$20)/1000</f>
        <v>0</v>
      </c>
      <c r="G309" s="19">
        <f>D309*((Properties!$E$15-Properties!$E$19)-Properties!$D$8*(Properties!$E$20-Properties!$E$24)/1000)</f>
        <v>0</v>
      </c>
      <c r="H309" s="6">
        <f t="shared" si="6"/>
        <v>0</v>
      </c>
    </row>
    <row r="310" spans="2:8" x14ac:dyDescent="0.2">
      <c r="B310">
        <v>301</v>
      </c>
      <c r="C310" s="15">
        <v>0</v>
      </c>
      <c r="D310" s="6">
        <f>C310/(Properties!$E$16-Properties!$E$18)</f>
        <v>0</v>
      </c>
      <c r="E310" s="6">
        <f>D310*Properties!$D$8*(Properties!$E$24-Properties!$E$23)/1000</f>
        <v>0</v>
      </c>
      <c r="F310" s="6">
        <f>E310*Properties!$D$8*(Properties!$E$21-Properties!$E$20)/1000</f>
        <v>0</v>
      </c>
      <c r="G310" s="19">
        <f>D310*((Properties!$E$15-Properties!$E$19)-Properties!$D$8*(Properties!$E$20-Properties!$E$24)/1000)</f>
        <v>0</v>
      </c>
      <c r="H310" s="6">
        <f t="shared" si="6"/>
        <v>0</v>
      </c>
    </row>
    <row r="311" spans="2:8" x14ac:dyDescent="0.2">
      <c r="B311">
        <v>302</v>
      </c>
      <c r="C311" s="15">
        <v>0</v>
      </c>
      <c r="D311" s="6">
        <f>C311/(Properties!$E$16-Properties!$E$18)</f>
        <v>0</v>
      </c>
      <c r="E311" s="6">
        <f>D311*Properties!$D$8*(Properties!$E$24-Properties!$E$23)/1000</f>
        <v>0</v>
      </c>
      <c r="F311" s="6">
        <f>E311*Properties!$D$8*(Properties!$E$21-Properties!$E$20)/1000</f>
        <v>0</v>
      </c>
      <c r="G311" s="19">
        <f>D311*((Properties!$E$15-Properties!$E$19)-Properties!$D$8*(Properties!$E$20-Properties!$E$24)/1000)</f>
        <v>0</v>
      </c>
      <c r="H311" s="6">
        <f t="shared" si="6"/>
        <v>0</v>
      </c>
    </row>
    <row r="312" spans="2:8" x14ac:dyDescent="0.2">
      <c r="B312">
        <v>303</v>
      </c>
      <c r="C312" s="15">
        <v>0</v>
      </c>
      <c r="D312" s="6">
        <f>C312/(Properties!$E$16-Properties!$E$18)</f>
        <v>0</v>
      </c>
      <c r="E312" s="6">
        <f>D312*Properties!$D$8*(Properties!$E$24-Properties!$E$23)/1000</f>
        <v>0</v>
      </c>
      <c r="F312" s="6">
        <f>E312*Properties!$D$8*(Properties!$E$21-Properties!$E$20)/1000</f>
        <v>0</v>
      </c>
      <c r="G312" s="19">
        <f>D312*((Properties!$E$15-Properties!$E$19)-Properties!$D$8*(Properties!$E$20-Properties!$E$24)/1000)</f>
        <v>0</v>
      </c>
      <c r="H312" s="6">
        <f t="shared" si="6"/>
        <v>0</v>
      </c>
    </row>
    <row r="313" spans="2:8" x14ac:dyDescent="0.2">
      <c r="B313">
        <v>304</v>
      </c>
      <c r="C313" s="15">
        <v>1.8717327794185254</v>
      </c>
      <c r="D313" s="6">
        <f>C313/(Properties!$E$16-Properties!$E$18)</f>
        <v>5.9609324185303358E-3</v>
      </c>
      <c r="E313" s="6">
        <f>D313*Properties!$D$8*(Properties!$E$24-Properties!$E$23)/1000</f>
        <v>1.6761545867665748E-2</v>
      </c>
      <c r="F313" s="6">
        <f>E313*Properties!$D$8*(Properties!$E$21-Properties!$E$20)/1000</f>
        <v>0.32031314153109242</v>
      </c>
      <c r="G313" s="19">
        <f>D313*((Properties!$E$15-Properties!$E$19)-Properties!$D$8*(Properties!$E$20-Properties!$E$24)/1000)</f>
        <v>6.8101268508741833E-2</v>
      </c>
      <c r="H313" s="6">
        <f t="shared" si="6"/>
        <v>0.4051759559075</v>
      </c>
    </row>
    <row r="314" spans="2:8" x14ac:dyDescent="0.2">
      <c r="B314">
        <v>305</v>
      </c>
      <c r="C314" s="15">
        <v>1.8717327794185254</v>
      </c>
      <c r="D314" s="6">
        <f>C314/(Properties!$E$16-Properties!$E$18)</f>
        <v>5.9609324185303358E-3</v>
      </c>
      <c r="E314" s="6">
        <f>D314*Properties!$D$8*(Properties!$E$24-Properties!$E$23)/1000</f>
        <v>1.6761545867665748E-2</v>
      </c>
      <c r="F314" s="6">
        <f>E314*Properties!$D$8*(Properties!$E$21-Properties!$E$20)/1000</f>
        <v>0.32031314153109242</v>
      </c>
      <c r="G314" s="19">
        <f>D314*((Properties!$E$15-Properties!$E$19)-Properties!$D$8*(Properties!$E$20-Properties!$E$24)/1000)</f>
        <v>6.8101268508741833E-2</v>
      </c>
      <c r="H314" s="6">
        <f t="shared" si="6"/>
        <v>0.4051759559075</v>
      </c>
    </row>
    <row r="315" spans="2:8" x14ac:dyDescent="0.2">
      <c r="B315">
        <v>306</v>
      </c>
      <c r="C315" s="15">
        <v>1.8717327794185254</v>
      </c>
      <c r="D315" s="6">
        <f>C315/(Properties!$E$16-Properties!$E$18)</f>
        <v>5.9609324185303358E-3</v>
      </c>
      <c r="E315" s="6">
        <f>D315*Properties!$D$8*(Properties!$E$24-Properties!$E$23)/1000</f>
        <v>1.6761545867665748E-2</v>
      </c>
      <c r="F315" s="6">
        <f>E315*Properties!$D$8*(Properties!$E$21-Properties!$E$20)/1000</f>
        <v>0.32031314153109242</v>
      </c>
      <c r="G315" s="19">
        <f>D315*((Properties!$E$15-Properties!$E$19)-Properties!$D$8*(Properties!$E$20-Properties!$E$24)/1000)</f>
        <v>6.8101268508741833E-2</v>
      </c>
      <c r="H315" s="6">
        <f t="shared" si="6"/>
        <v>0.4051759559075</v>
      </c>
    </row>
    <row r="316" spans="2:8" x14ac:dyDescent="0.2">
      <c r="B316">
        <v>307</v>
      </c>
      <c r="C316" s="15">
        <v>1.8717327794185254</v>
      </c>
      <c r="D316" s="6">
        <f>C316/(Properties!$E$16-Properties!$E$18)</f>
        <v>5.9609324185303358E-3</v>
      </c>
      <c r="E316" s="6">
        <f>D316*Properties!$D$8*(Properties!$E$24-Properties!$E$23)/1000</f>
        <v>1.6761545867665748E-2</v>
      </c>
      <c r="F316" s="6">
        <f>E316*Properties!$D$8*(Properties!$E$21-Properties!$E$20)/1000</f>
        <v>0.32031314153109242</v>
      </c>
      <c r="G316" s="19">
        <f>D316*((Properties!$E$15-Properties!$E$19)-Properties!$D$8*(Properties!$E$20-Properties!$E$24)/1000)</f>
        <v>6.8101268508741833E-2</v>
      </c>
      <c r="H316" s="6">
        <f t="shared" si="6"/>
        <v>0.4051759559075</v>
      </c>
    </row>
    <row r="317" spans="2:8" x14ac:dyDescent="0.2">
      <c r="B317">
        <v>308</v>
      </c>
      <c r="C317" s="15">
        <v>1.8717327794185254</v>
      </c>
      <c r="D317" s="6">
        <f>C317/(Properties!$E$16-Properties!$E$18)</f>
        <v>5.9609324185303358E-3</v>
      </c>
      <c r="E317" s="6">
        <f>D317*Properties!$D$8*(Properties!$E$24-Properties!$E$23)/1000</f>
        <v>1.6761545867665748E-2</v>
      </c>
      <c r="F317" s="6">
        <f>E317*Properties!$D$8*(Properties!$E$21-Properties!$E$20)/1000</f>
        <v>0.32031314153109242</v>
      </c>
      <c r="G317" s="19">
        <f>D317*((Properties!$E$15-Properties!$E$19)-Properties!$D$8*(Properties!$E$20-Properties!$E$24)/1000)</f>
        <v>6.8101268508741833E-2</v>
      </c>
      <c r="H317" s="6">
        <f t="shared" si="6"/>
        <v>0.4051759559075</v>
      </c>
    </row>
    <row r="318" spans="2:8" x14ac:dyDescent="0.2">
      <c r="B318">
        <v>309</v>
      </c>
      <c r="C318" s="15">
        <v>1.8717327794185254</v>
      </c>
      <c r="D318" s="6">
        <f>C318/(Properties!$E$16-Properties!$E$18)</f>
        <v>5.9609324185303358E-3</v>
      </c>
      <c r="E318" s="6">
        <f>D318*Properties!$D$8*(Properties!$E$24-Properties!$E$23)/1000</f>
        <v>1.6761545867665748E-2</v>
      </c>
      <c r="F318" s="6">
        <f>E318*Properties!$D$8*(Properties!$E$21-Properties!$E$20)/1000</f>
        <v>0.32031314153109242</v>
      </c>
      <c r="G318" s="19">
        <f>D318*((Properties!$E$15-Properties!$E$19)-Properties!$D$8*(Properties!$E$20-Properties!$E$24)/1000)</f>
        <v>6.8101268508741833E-2</v>
      </c>
      <c r="H318" s="6">
        <f t="shared" si="6"/>
        <v>0.4051759559075</v>
      </c>
    </row>
    <row r="319" spans="2:8" x14ac:dyDescent="0.2">
      <c r="B319">
        <v>310</v>
      </c>
      <c r="C319" s="15">
        <v>1.8717327794185254</v>
      </c>
      <c r="D319" s="6">
        <f>C319/(Properties!$E$16-Properties!$E$18)</f>
        <v>5.9609324185303358E-3</v>
      </c>
      <c r="E319" s="6">
        <f>D319*Properties!$D$8*(Properties!$E$24-Properties!$E$23)/1000</f>
        <v>1.6761545867665748E-2</v>
      </c>
      <c r="F319" s="6">
        <f>E319*Properties!$D$8*(Properties!$E$21-Properties!$E$20)/1000</f>
        <v>0.32031314153109242</v>
      </c>
      <c r="G319" s="19">
        <f>D319*((Properties!$E$15-Properties!$E$19)-Properties!$D$8*(Properties!$E$20-Properties!$E$24)/1000)</f>
        <v>6.8101268508741833E-2</v>
      </c>
      <c r="H319" s="6">
        <f t="shared" si="6"/>
        <v>0.4051759559075</v>
      </c>
    </row>
    <row r="320" spans="2:8" x14ac:dyDescent="0.2">
      <c r="B320">
        <v>311</v>
      </c>
      <c r="C320" s="15">
        <v>0</v>
      </c>
      <c r="D320" s="6">
        <f>C320/(Properties!$E$16-Properties!$E$18)</f>
        <v>0</v>
      </c>
      <c r="E320" s="6">
        <f>D320*Properties!$D$8*(Properties!$E$24-Properties!$E$23)/1000</f>
        <v>0</v>
      </c>
      <c r="F320" s="6">
        <f>E320*Properties!$D$8*(Properties!$E$21-Properties!$E$20)/1000</f>
        <v>0</v>
      </c>
      <c r="G320" s="19">
        <f>D320*((Properties!$E$15-Properties!$E$19)-Properties!$D$8*(Properties!$E$20-Properties!$E$24)/1000)</f>
        <v>0</v>
      </c>
      <c r="H320" s="6">
        <f t="shared" si="6"/>
        <v>0</v>
      </c>
    </row>
    <row r="321" spans="2:8" x14ac:dyDescent="0.2">
      <c r="B321">
        <v>312</v>
      </c>
      <c r="C321" s="15">
        <v>0</v>
      </c>
      <c r="D321" s="6">
        <f>C321/(Properties!$E$16-Properties!$E$18)</f>
        <v>0</v>
      </c>
      <c r="E321" s="6">
        <f>D321*Properties!$D$8*(Properties!$E$24-Properties!$E$23)/1000</f>
        <v>0</v>
      </c>
      <c r="F321" s="6">
        <f>E321*Properties!$D$8*(Properties!$E$21-Properties!$E$20)/1000</f>
        <v>0</v>
      </c>
      <c r="G321" s="19">
        <f>D321*((Properties!$E$15-Properties!$E$19)-Properties!$D$8*(Properties!$E$20-Properties!$E$24)/1000)</f>
        <v>0</v>
      </c>
      <c r="H321" s="6">
        <f t="shared" si="6"/>
        <v>0</v>
      </c>
    </row>
    <row r="322" spans="2:8" x14ac:dyDescent="0.2">
      <c r="B322">
        <v>313</v>
      </c>
      <c r="C322" s="15">
        <v>0</v>
      </c>
      <c r="D322" s="6">
        <f>C322/(Properties!$E$16-Properties!$E$18)</f>
        <v>0</v>
      </c>
      <c r="E322" s="6">
        <f>D322*Properties!$D$8*(Properties!$E$24-Properties!$E$23)/1000</f>
        <v>0</v>
      </c>
      <c r="F322" s="6">
        <f>E322*Properties!$D$8*(Properties!$E$21-Properties!$E$20)/1000</f>
        <v>0</v>
      </c>
      <c r="G322" s="19">
        <f>D322*((Properties!$E$15-Properties!$E$19)-Properties!$D$8*(Properties!$E$20-Properties!$E$24)/1000)</f>
        <v>0</v>
      </c>
      <c r="H322" s="6">
        <f t="shared" si="6"/>
        <v>0</v>
      </c>
    </row>
    <row r="323" spans="2:8" x14ac:dyDescent="0.2">
      <c r="B323">
        <v>314</v>
      </c>
      <c r="C323" s="15">
        <v>0</v>
      </c>
      <c r="D323" s="6">
        <f>C323/(Properties!$E$16-Properties!$E$18)</f>
        <v>0</v>
      </c>
      <c r="E323" s="6">
        <f>D323*Properties!$D$8*(Properties!$E$24-Properties!$E$23)/1000</f>
        <v>0</v>
      </c>
      <c r="F323" s="6">
        <f>E323*Properties!$D$8*(Properties!$E$21-Properties!$E$20)/1000</f>
        <v>0</v>
      </c>
      <c r="G323" s="19">
        <f>D323*((Properties!$E$15-Properties!$E$19)-Properties!$D$8*(Properties!$E$20-Properties!$E$24)/1000)</f>
        <v>0</v>
      </c>
      <c r="H323" s="6">
        <f t="shared" si="6"/>
        <v>0</v>
      </c>
    </row>
    <row r="324" spans="2:8" x14ac:dyDescent="0.2">
      <c r="B324">
        <v>315</v>
      </c>
      <c r="C324" s="15">
        <v>0</v>
      </c>
      <c r="D324" s="6">
        <f>C324/(Properties!$E$16-Properties!$E$18)</f>
        <v>0</v>
      </c>
      <c r="E324" s="6">
        <f>D324*Properties!$D$8*(Properties!$E$24-Properties!$E$23)/1000</f>
        <v>0</v>
      </c>
      <c r="F324" s="6">
        <f>E324*Properties!$D$8*(Properties!$E$21-Properties!$E$20)/1000</f>
        <v>0</v>
      </c>
      <c r="G324" s="19">
        <f>D324*((Properties!$E$15-Properties!$E$19)-Properties!$D$8*(Properties!$E$20-Properties!$E$24)/1000)</f>
        <v>0</v>
      </c>
      <c r="H324" s="6">
        <f t="shared" si="6"/>
        <v>0</v>
      </c>
    </row>
    <row r="325" spans="2:8" x14ac:dyDescent="0.2">
      <c r="B325">
        <v>316</v>
      </c>
      <c r="C325" s="15">
        <v>0</v>
      </c>
      <c r="D325" s="6">
        <f>C325/(Properties!$E$16-Properties!$E$18)</f>
        <v>0</v>
      </c>
      <c r="E325" s="6">
        <f>D325*Properties!$D$8*(Properties!$E$24-Properties!$E$23)/1000</f>
        <v>0</v>
      </c>
      <c r="F325" s="6">
        <f>E325*Properties!$D$8*(Properties!$E$21-Properties!$E$20)/1000</f>
        <v>0</v>
      </c>
      <c r="G325" s="19">
        <f>D325*((Properties!$E$15-Properties!$E$19)-Properties!$D$8*(Properties!$E$20-Properties!$E$24)/1000)</f>
        <v>0</v>
      </c>
      <c r="H325" s="6">
        <f t="shared" si="6"/>
        <v>0</v>
      </c>
    </row>
    <row r="326" spans="2:8" x14ac:dyDescent="0.2">
      <c r="B326">
        <v>317</v>
      </c>
      <c r="C326" s="15">
        <v>0</v>
      </c>
      <c r="D326" s="6">
        <f>C326/(Properties!$E$16-Properties!$E$18)</f>
        <v>0</v>
      </c>
      <c r="E326" s="6">
        <f>D326*Properties!$D$8*(Properties!$E$24-Properties!$E$23)/1000</f>
        <v>0</v>
      </c>
      <c r="F326" s="6">
        <f>E326*Properties!$D$8*(Properties!$E$21-Properties!$E$20)/1000</f>
        <v>0</v>
      </c>
      <c r="G326" s="19">
        <f>D326*((Properties!$E$15-Properties!$E$19)-Properties!$D$8*(Properties!$E$20-Properties!$E$24)/1000)</f>
        <v>0</v>
      </c>
      <c r="H326" s="6">
        <f t="shared" si="6"/>
        <v>0</v>
      </c>
    </row>
    <row r="327" spans="2:8" x14ac:dyDescent="0.2">
      <c r="B327">
        <v>318</v>
      </c>
      <c r="C327" s="15">
        <v>0</v>
      </c>
      <c r="D327" s="6">
        <f>C327/(Properties!$E$16-Properties!$E$18)</f>
        <v>0</v>
      </c>
      <c r="E327" s="6">
        <f>D327*Properties!$D$8*(Properties!$E$24-Properties!$E$23)/1000</f>
        <v>0</v>
      </c>
      <c r="F327" s="6">
        <f>E327*Properties!$D$8*(Properties!$E$21-Properties!$E$20)/1000</f>
        <v>0</v>
      </c>
      <c r="G327" s="19">
        <f>D327*((Properties!$E$15-Properties!$E$19)-Properties!$D$8*(Properties!$E$20-Properties!$E$24)/1000)</f>
        <v>0</v>
      </c>
      <c r="H327" s="6">
        <f t="shared" si="6"/>
        <v>0</v>
      </c>
    </row>
    <row r="328" spans="2:8" x14ac:dyDescent="0.2">
      <c r="B328">
        <v>319</v>
      </c>
      <c r="C328" s="15">
        <v>1.8717327794185254</v>
      </c>
      <c r="D328" s="6">
        <f>C328/(Properties!$E$16-Properties!$E$18)</f>
        <v>5.9609324185303358E-3</v>
      </c>
      <c r="E328" s="6">
        <f>D328*Properties!$D$8*(Properties!$E$24-Properties!$E$23)/1000</f>
        <v>1.6761545867665748E-2</v>
      </c>
      <c r="F328" s="6">
        <f>E328*Properties!$D$8*(Properties!$E$21-Properties!$E$20)/1000</f>
        <v>0.32031314153109242</v>
      </c>
      <c r="G328" s="19">
        <f>D328*((Properties!$E$15-Properties!$E$19)-Properties!$D$8*(Properties!$E$20-Properties!$E$24)/1000)</f>
        <v>6.8101268508741833E-2</v>
      </c>
      <c r="H328" s="6">
        <f t="shared" si="6"/>
        <v>0.4051759559075</v>
      </c>
    </row>
    <row r="329" spans="2:8" x14ac:dyDescent="0.2">
      <c r="B329">
        <v>320</v>
      </c>
      <c r="C329" s="15">
        <v>1.8717327794185254</v>
      </c>
      <c r="D329" s="6">
        <f>C329/(Properties!$E$16-Properties!$E$18)</f>
        <v>5.9609324185303358E-3</v>
      </c>
      <c r="E329" s="6">
        <f>D329*Properties!$D$8*(Properties!$E$24-Properties!$E$23)/1000</f>
        <v>1.6761545867665748E-2</v>
      </c>
      <c r="F329" s="6">
        <f>E329*Properties!$D$8*(Properties!$E$21-Properties!$E$20)/1000</f>
        <v>0.32031314153109242</v>
      </c>
      <c r="G329" s="19">
        <f>D329*((Properties!$E$15-Properties!$E$19)-Properties!$D$8*(Properties!$E$20-Properties!$E$24)/1000)</f>
        <v>6.8101268508741833E-2</v>
      </c>
      <c r="H329" s="6">
        <f t="shared" si="6"/>
        <v>0.4051759559075</v>
      </c>
    </row>
    <row r="330" spans="2:8" x14ac:dyDescent="0.2">
      <c r="B330">
        <v>321</v>
      </c>
      <c r="C330" s="15">
        <v>0</v>
      </c>
      <c r="D330" s="6">
        <f>C330/(Properties!$E$16-Properties!$E$18)</f>
        <v>0</v>
      </c>
      <c r="E330" s="6">
        <f>D330*Properties!$D$8*(Properties!$E$24-Properties!$E$23)/1000</f>
        <v>0</v>
      </c>
      <c r="F330" s="6">
        <f>E330*Properties!$D$8*(Properties!$E$21-Properties!$E$20)/1000</f>
        <v>0</v>
      </c>
      <c r="G330" s="19">
        <f>D330*((Properties!$E$15-Properties!$E$19)-Properties!$D$8*(Properties!$E$20-Properties!$E$24)/1000)</f>
        <v>0</v>
      </c>
      <c r="H330" s="6">
        <f t="shared" si="6"/>
        <v>0</v>
      </c>
    </row>
    <row r="331" spans="2:8" x14ac:dyDescent="0.2">
      <c r="B331">
        <v>322</v>
      </c>
      <c r="C331" s="15">
        <v>0</v>
      </c>
      <c r="D331" s="6">
        <f>C331/(Properties!$E$16-Properties!$E$18)</f>
        <v>0</v>
      </c>
      <c r="E331" s="6">
        <f>D331*Properties!$D$8*(Properties!$E$24-Properties!$E$23)/1000</f>
        <v>0</v>
      </c>
      <c r="F331" s="6">
        <f>E331*Properties!$D$8*(Properties!$E$21-Properties!$E$20)/1000</f>
        <v>0</v>
      </c>
      <c r="G331" s="19">
        <f>D331*((Properties!$E$15-Properties!$E$19)-Properties!$D$8*(Properties!$E$20-Properties!$E$24)/1000)</f>
        <v>0</v>
      </c>
      <c r="H331" s="6">
        <f t="shared" ref="H331:H394" si="7">SUM(E331:G331)</f>
        <v>0</v>
      </c>
    </row>
    <row r="332" spans="2:8" x14ac:dyDescent="0.2">
      <c r="B332">
        <v>323</v>
      </c>
      <c r="C332" s="15">
        <v>0</v>
      </c>
      <c r="D332" s="6">
        <f>C332/(Properties!$E$16-Properties!$E$18)</f>
        <v>0</v>
      </c>
      <c r="E332" s="6">
        <f>D332*Properties!$D$8*(Properties!$E$24-Properties!$E$23)/1000</f>
        <v>0</v>
      </c>
      <c r="F332" s="6">
        <f>E332*Properties!$D$8*(Properties!$E$21-Properties!$E$20)/1000</f>
        <v>0</v>
      </c>
      <c r="G332" s="19">
        <f>D332*((Properties!$E$15-Properties!$E$19)-Properties!$D$8*(Properties!$E$20-Properties!$E$24)/1000)</f>
        <v>0</v>
      </c>
      <c r="H332" s="6">
        <f t="shared" si="7"/>
        <v>0</v>
      </c>
    </row>
    <row r="333" spans="2:8" x14ac:dyDescent="0.2">
      <c r="B333">
        <v>324</v>
      </c>
      <c r="C333" s="15">
        <v>0</v>
      </c>
      <c r="D333" s="6">
        <f>C333/(Properties!$E$16-Properties!$E$18)</f>
        <v>0</v>
      </c>
      <c r="E333" s="6">
        <f>D333*Properties!$D$8*(Properties!$E$24-Properties!$E$23)/1000</f>
        <v>0</v>
      </c>
      <c r="F333" s="6">
        <f>E333*Properties!$D$8*(Properties!$E$21-Properties!$E$20)/1000</f>
        <v>0</v>
      </c>
      <c r="G333" s="19">
        <f>D333*((Properties!$E$15-Properties!$E$19)-Properties!$D$8*(Properties!$E$20-Properties!$E$24)/1000)</f>
        <v>0</v>
      </c>
      <c r="H333" s="6">
        <f t="shared" si="7"/>
        <v>0</v>
      </c>
    </row>
    <row r="334" spans="2:8" x14ac:dyDescent="0.2">
      <c r="B334">
        <v>325</v>
      </c>
      <c r="C334" s="15">
        <v>0</v>
      </c>
      <c r="D334" s="6">
        <f>C334/(Properties!$E$16-Properties!$E$18)</f>
        <v>0</v>
      </c>
      <c r="E334" s="6">
        <f>D334*Properties!$D$8*(Properties!$E$24-Properties!$E$23)/1000</f>
        <v>0</v>
      </c>
      <c r="F334" s="6">
        <f>E334*Properties!$D$8*(Properties!$E$21-Properties!$E$20)/1000</f>
        <v>0</v>
      </c>
      <c r="G334" s="19">
        <f>D334*((Properties!$E$15-Properties!$E$19)-Properties!$D$8*(Properties!$E$20-Properties!$E$24)/1000)</f>
        <v>0</v>
      </c>
      <c r="H334" s="6">
        <f t="shared" si="7"/>
        <v>0</v>
      </c>
    </row>
    <row r="335" spans="2:8" x14ac:dyDescent="0.2">
      <c r="B335">
        <v>326</v>
      </c>
      <c r="C335" s="15">
        <v>0</v>
      </c>
      <c r="D335" s="6">
        <f>C335/(Properties!$E$16-Properties!$E$18)</f>
        <v>0</v>
      </c>
      <c r="E335" s="6">
        <f>D335*Properties!$D$8*(Properties!$E$24-Properties!$E$23)/1000</f>
        <v>0</v>
      </c>
      <c r="F335" s="6">
        <f>E335*Properties!$D$8*(Properties!$E$21-Properties!$E$20)/1000</f>
        <v>0</v>
      </c>
      <c r="G335" s="19">
        <f>D335*((Properties!$E$15-Properties!$E$19)-Properties!$D$8*(Properties!$E$20-Properties!$E$24)/1000)</f>
        <v>0</v>
      </c>
      <c r="H335" s="6">
        <f t="shared" si="7"/>
        <v>0</v>
      </c>
    </row>
    <row r="336" spans="2:8" x14ac:dyDescent="0.2">
      <c r="B336">
        <v>327</v>
      </c>
      <c r="C336" s="15">
        <v>0</v>
      </c>
      <c r="D336" s="6">
        <f>C336/(Properties!$E$16-Properties!$E$18)</f>
        <v>0</v>
      </c>
      <c r="E336" s="6">
        <f>D336*Properties!$D$8*(Properties!$E$24-Properties!$E$23)/1000</f>
        <v>0</v>
      </c>
      <c r="F336" s="6">
        <f>E336*Properties!$D$8*(Properties!$E$21-Properties!$E$20)/1000</f>
        <v>0</v>
      </c>
      <c r="G336" s="19">
        <f>D336*((Properties!$E$15-Properties!$E$19)-Properties!$D$8*(Properties!$E$20-Properties!$E$24)/1000)</f>
        <v>0</v>
      </c>
      <c r="H336" s="6">
        <f t="shared" si="7"/>
        <v>0</v>
      </c>
    </row>
    <row r="337" spans="2:8" x14ac:dyDescent="0.2">
      <c r="B337">
        <v>328</v>
      </c>
      <c r="C337" s="15">
        <v>1.8717327794185254</v>
      </c>
      <c r="D337" s="6">
        <f>C337/(Properties!$E$16-Properties!$E$18)</f>
        <v>5.9609324185303358E-3</v>
      </c>
      <c r="E337" s="6">
        <f>D337*Properties!$D$8*(Properties!$E$24-Properties!$E$23)/1000</f>
        <v>1.6761545867665748E-2</v>
      </c>
      <c r="F337" s="6">
        <f>E337*Properties!$D$8*(Properties!$E$21-Properties!$E$20)/1000</f>
        <v>0.32031314153109242</v>
      </c>
      <c r="G337" s="19">
        <f>D337*((Properties!$E$15-Properties!$E$19)-Properties!$D$8*(Properties!$E$20-Properties!$E$24)/1000)</f>
        <v>6.8101268508741833E-2</v>
      </c>
      <c r="H337" s="6">
        <f t="shared" si="7"/>
        <v>0.4051759559075</v>
      </c>
    </row>
    <row r="338" spans="2:8" x14ac:dyDescent="0.2">
      <c r="B338">
        <v>329</v>
      </c>
      <c r="C338" s="15">
        <v>1.8717327794185254</v>
      </c>
      <c r="D338" s="6">
        <f>C338/(Properties!$E$16-Properties!$E$18)</f>
        <v>5.9609324185303358E-3</v>
      </c>
      <c r="E338" s="6">
        <f>D338*Properties!$D$8*(Properties!$E$24-Properties!$E$23)/1000</f>
        <v>1.6761545867665748E-2</v>
      </c>
      <c r="F338" s="6">
        <f>E338*Properties!$D$8*(Properties!$E$21-Properties!$E$20)/1000</f>
        <v>0.32031314153109242</v>
      </c>
      <c r="G338" s="19">
        <f>D338*((Properties!$E$15-Properties!$E$19)-Properties!$D$8*(Properties!$E$20-Properties!$E$24)/1000)</f>
        <v>6.8101268508741833E-2</v>
      </c>
      <c r="H338" s="6">
        <f t="shared" si="7"/>
        <v>0.4051759559075</v>
      </c>
    </row>
    <row r="339" spans="2:8" x14ac:dyDescent="0.2">
      <c r="B339">
        <v>330</v>
      </c>
      <c r="C339" s="15">
        <v>1.8717327794185254</v>
      </c>
      <c r="D339" s="6">
        <f>C339/(Properties!$E$16-Properties!$E$18)</f>
        <v>5.9609324185303358E-3</v>
      </c>
      <c r="E339" s="6">
        <f>D339*Properties!$D$8*(Properties!$E$24-Properties!$E$23)/1000</f>
        <v>1.6761545867665748E-2</v>
      </c>
      <c r="F339" s="6">
        <f>E339*Properties!$D$8*(Properties!$E$21-Properties!$E$20)/1000</f>
        <v>0.32031314153109242</v>
      </c>
      <c r="G339" s="19">
        <f>D339*((Properties!$E$15-Properties!$E$19)-Properties!$D$8*(Properties!$E$20-Properties!$E$24)/1000)</f>
        <v>6.8101268508741833E-2</v>
      </c>
      <c r="H339" s="6">
        <f t="shared" si="7"/>
        <v>0.4051759559075</v>
      </c>
    </row>
    <row r="340" spans="2:8" x14ac:dyDescent="0.2">
      <c r="B340">
        <v>331</v>
      </c>
      <c r="C340" s="15">
        <v>1.8717327794185254</v>
      </c>
      <c r="D340" s="6">
        <f>C340/(Properties!$E$16-Properties!$E$18)</f>
        <v>5.9609324185303358E-3</v>
      </c>
      <c r="E340" s="6">
        <f>D340*Properties!$D$8*(Properties!$E$24-Properties!$E$23)/1000</f>
        <v>1.6761545867665748E-2</v>
      </c>
      <c r="F340" s="6">
        <f>E340*Properties!$D$8*(Properties!$E$21-Properties!$E$20)/1000</f>
        <v>0.32031314153109242</v>
      </c>
      <c r="G340" s="19">
        <f>D340*((Properties!$E$15-Properties!$E$19)-Properties!$D$8*(Properties!$E$20-Properties!$E$24)/1000)</f>
        <v>6.8101268508741833E-2</v>
      </c>
      <c r="H340" s="6">
        <f t="shared" si="7"/>
        <v>0.4051759559075</v>
      </c>
    </row>
    <row r="341" spans="2:8" x14ac:dyDescent="0.2">
      <c r="B341">
        <v>332</v>
      </c>
      <c r="C341" s="15">
        <v>1.8717327794185254</v>
      </c>
      <c r="D341" s="6">
        <f>C341/(Properties!$E$16-Properties!$E$18)</f>
        <v>5.9609324185303358E-3</v>
      </c>
      <c r="E341" s="6">
        <f>D341*Properties!$D$8*(Properties!$E$24-Properties!$E$23)/1000</f>
        <v>1.6761545867665748E-2</v>
      </c>
      <c r="F341" s="6">
        <f>E341*Properties!$D$8*(Properties!$E$21-Properties!$E$20)/1000</f>
        <v>0.32031314153109242</v>
      </c>
      <c r="G341" s="19">
        <f>D341*((Properties!$E$15-Properties!$E$19)-Properties!$D$8*(Properties!$E$20-Properties!$E$24)/1000)</f>
        <v>6.8101268508741833E-2</v>
      </c>
      <c r="H341" s="6">
        <f t="shared" si="7"/>
        <v>0.4051759559075</v>
      </c>
    </row>
    <row r="342" spans="2:8" x14ac:dyDescent="0.2">
      <c r="B342">
        <v>333</v>
      </c>
      <c r="C342" s="15">
        <v>1.8717327794185254</v>
      </c>
      <c r="D342" s="6">
        <f>C342/(Properties!$E$16-Properties!$E$18)</f>
        <v>5.9609324185303358E-3</v>
      </c>
      <c r="E342" s="6">
        <f>D342*Properties!$D$8*(Properties!$E$24-Properties!$E$23)/1000</f>
        <v>1.6761545867665748E-2</v>
      </c>
      <c r="F342" s="6">
        <f>E342*Properties!$D$8*(Properties!$E$21-Properties!$E$20)/1000</f>
        <v>0.32031314153109242</v>
      </c>
      <c r="G342" s="19">
        <f>D342*((Properties!$E$15-Properties!$E$19)-Properties!$D$8*(Properties!$E$20-Properties!$E$24)/1000)</f>
        <v>6.8101268508741833E-2</v>
      </c>
      <c r="H342" s="6">
        <f t="shared" si="7"/>
        <v>0.4051759559075</v>
      </c>
    </row>
    <row r="343" spans="2:8" x14ac:dyDescent="0.2">
      <c r="B343">
        <v>334</v>
      </c>
      <c r="C343" s="15">
        <v>1.8717327794185254</v>
      </c>
      <c r="D343" s="6">
        <f>C343/(Properties!$E$16-Properties!$E$18)</f>
        <v>5.9609324185303358E-3</v>
      </c>
      <c r="E343" s="6">
        <f>D343*Properties!$D$8*(Properties!$E$24-Properties!$E$23)/1000</f>
        <v>1.6761545867665748E-2</v>
      </c>
      <c r="F343" s="6">
        <f>E343*Properties!$D$8*(Properties!$E$21-Properties!$E$20)/1000</f>
        <v>0.32031314153109242</v>
      </c>
      <c r="G343" s="19">
        <f>D343*((Properties!$E$15-Properties!$E$19)-Properties!$D$8*(Properties!$E$20-Properties!$E$24)/1000)</f>
        <v>6.8101268508741833E-2</v>
      </c>
      <c r="H343" s="6">
        <f t="shared" si="7"/>
        <v>0.4051759559075</v>
      </c>
    </row>
    <row r="344" spans="2:8" x14ac:dyDescent="0.2">
      <c r="B344">
        <v>335</v>
      </c>
      <c r="C344" s="15">
        <v>0</v>
      </c>
      <c r="D344" s="6">
        <f>C344/(Properties!$E$16-Properties!$E$18)</f>
        <v>0</v>
      </c>
      <c r="E344" s="6">
        <f>D344*Properties!$D$8*(Properties!$E$24-Properties!$E$23)/1000</f>
        <v>0</v>
      </c>
      <c r="F344" s="6">
        <f>E344*Properties!$D$8*(Properties!$E$21-Properties!$E$20)/1000</f>
        <v>0</v>
      </c>
      <c r="G344" s="19">
        <f>D344*((Properties!$E$15-Properties!$E$19)-Properties!$D$8*(Properties!$E$20-Properties!$E$24)/1000)</f>
        <v>0</v>
      </c>
      <c r="H344" s="6">
        <f t="shared" si="7"/>
        <v>0</v>
      </c>
    </row>
    <row r="345" spans="2:8" x14ac:dyDescent="0.2">
      <c r="B345">
        <v>336</v>
      </c>
      <c r="C345" s="15">
        <v>0</v>
      </c>
      <c r="D345" s="6">
        <f>C345/(Properties!$E$16-Properties!$E$18)</f>
        <v>0</v>
      </c>
      <c r="E345" s="6">
        <f>D345*Properties!$D$8*(Properties!$E$24-Properties!$E$23)/1000</f>
        <v>0</v>
      </c>
      <c r="F345" s="6">
        <f>E345*Properties!$D$8*(Properties!$E$21-Properties!$E$20)/1000</f>
        <v>0</v>
      </c>
      <c r="G345" s="19">
        <f>D345*((Properties!$E$15-Properties!$E$19)-Properties!$D$8*(Properties!$E$20-Properties!$E$24)/1000)</f>
        <v>0</v>
      </c>
      <c r="H345" s="6">
        <f t="shared" si="7"/>
        <v>0</v>
      </c>
    </row>
    <row r="346" spans="2:8" x14ac:dyDescent="0.2">
      <c r="B346">
        <v>337</v>
      </c>
      <c r="C346" s="15">
        <v>0</v>
      </c>
      <c r="D346" s="6">
        <f>C346/(Properties!$E$16-Properties!$E$18)</f>
        <v>0</v>
      </c>
      <c r="E346" s="6">
        <f>D346*Properties!$D$8*(Properties!$E$24-Properties!$E$23)/1000</f>
        <v>0</v>
      </c>
      <c r="F346" s="6">
        <f>E346*Properties!$D$8*(Properties!$E$21-Properties!$E$20)/1000</f>
        <v>0</v>
      </c>
      <c r="G346" s="19">
        <f>D346*((Properties!$E$15-Properties!$E$19)-Properties!$D$8*(Properties!$E$20-Properties!$E$24)/1000)</f>
        <v>0</v>
      </c>
      <c r="H346" s="6">
        <f t="shared" si="7"/>
        <v>0</v>
      </c>
    </row>
    <row r="347" spans="2:8" x14ac:dyDescent="0.2">
      <c r="B347">
        <v>338</v>
      </c>
      <c r="C347" s="15">
        <v>0</v>
      </c>
      <c r="D347" s="6">
        <f>C347/(Properties!$E$16-Properties!$E$18)</f>
        <v>0</v>
      </c>
      <c r="E347" s="6">
        <f>D347*Properties!$D$8*(Properties!$E$24-Properties!$E$23)/1000</f>
        <v>0</v>
      </c>
      <c r="F347" s="6">
        <f>E347*Properties!$D$8*(Properties!$E$21-Properties!$E$20)/1000</f>
        <v>0</v>
      </c>
      <c r="G347" s="19">
        <f>D347*((Properties!$E$15-Properties!$E$19)-Properties!$D$8*(Properties!$E$20-Properties!$E$24)/1000)</f>
        <v>0</v>
      </c>
      <c r="H347" s="6">
        <f t="shared" si="7"/>
        <v>0</v>
      </c>
    </row>
    <row r="348" spans="2:8" x14ac:dyDescent="0.2">
      <c r="B348">
        <v>339</v>
      </c>
      <c r="C348" s="15">
        <v>0</v>
      </c>
      <c r="D348" s="6">
        <f>C348/(Properties!$E$16-Properties!$E$18)</f>
        <v>0</v>
      </c>
      <c r="E348" s="6">
        <f>D348*Properties!$D$8*(Properties!$E$24-Properties!$E$23)/1000</f>
        <v>0</v>
      </c>
      <c r="F348" s="6">
        <f>E348*Properties!$D$8*(Properties!$E$21-Properties!$E$20)/1000</f>
        <v>0</v>
      </c>
      <c r="G348" s="19">
        <f>D348*((Properties!$E$15-Properties!$E$19)-Properties!$D$8*(Properties!$E$20-Properties!$E$24)/1000)</f>
        <v>0</v>
      </c>
      <c r="H348" s="6">
        <f t="shared" si="7"/>
        <v>0</v>
      </c>
    </row>
    <row r="349" spans="2:8" x14ac:dyDescent="0.2">
      <c r="B349">
        <v>340</v>
      </c>
      <c r="C349" s="15">
        <v>0</v>
      </c>
      <c r="D349" s="6">
        <f>C349/(Properties!$E$16-Properties!$E$18)</f>
        <v>0</v>
      </c>
      <c r="E349" s="6">
        <f>D349*Properties!$D$8*(Properties!$E$24-Properties!$E$23)/1000</f>
        <v>0</v>
      </c>
      <c r="F349" s="6">
        <f>E349*Properties!$D$8*(Properties!$E$21-Properties!$E$20)/1000</f>
        <v>0</v>
      </c>
      <c r="G349" s="19">
        <f>D349*((Properties!$E$15-Properties!$E$19)-Properties!$D$8*(Properties!$E$20-Properties!$E$24)/1000)</f>
        <v>0</v>
      </c>
      <c r="H349" s="6">
        <f t="shared" si="7"/>
        <v>0</v>
      </c>
    </row>
    <row r="350" spans="2:8" x14ac:dyDescent="0.2">
      <c r="B350">
        <v>341</v>
      </c>
      <c r="C350" s="15">
        <v>0</v>
      </c>
      <c r="D350" s="6">
        <f>C350/(Properties!$E$16-Properties!$E$18)</f>
        <v>0</v>
      </c>
      <c r="E350" s="6">
        <f>D350*Properties!$D$8*(Properties!$E$24-Properties!$E$23)/1000</f>
        <v>0</v>
      </c>
      <c r="F350" s="6">
        <f>E350*Properties!$D$8*(Properties!$E$21-Properties!$E$20)/1000</f>
        <v>0</v>
      </c>
      <c r="G350" s="19">
        <f>D350*((Properties!$E$15-Properties!$E$19)-Properties!$D$8*(Properties!$E$20-Properties!$E$24)/1000)</f>
        <v>0</v>
      </c>
      <c r="H350" s="6">
        <f t="shared" si="7"/>
        <v>0</v>
      </c>
    </row>
    <row r="351" spans="2:8" x14ac:dyDescent="0.2">
      <c r="B351">
        <v>342</v>
      </c>
      <c r="C351" s="15">
        <v>0</v>
      </c>
      <c r="D351" s="6">
        <f>C351/(Properties!$E$16-Properties!$E$18)</f>
        <v>0</v>
      </c>
      <c r="E351" s="6">
        <f>D351*Properties!$D$8*(Properties!$E$24-Properties!$E$23)/1000</f>
        <v>0</v>
      </c>
      <c r="F351" s="6">
        <f>E351*Properties!$D$8*(Properties!$E$21-Properties!$E$20)/1000</f>
        <v>0</v>
      </c>
      <c r="G351" s="19">
        <f>D351*((Properties!$E$15-Properties!$E$19)-Properties!$D$8*(Properties!$E$20-Properties!$E$24)/1000)</f>
        <v>0</v>
      </c>
      <c r="H351" s="6">
        <f t="shared" si="7"/>
        <v>0</v>
      </c>
    </row>
    <row r="352" spans="2:8" x14ac:dyDescent="0.2">
      <c r="B352">
        <v>343</v>
      </c>
      <c r="C352" s="15">
        <v>1.8717327794185254</v>
      </c>
      <c r="D352" s="6">
        <f>C352/(Properties!$E$16-Properties!$E$18)</f>
        <v>5.9609324185303358E-3</v>
      </c>
      <c r="E352" s="6">
        <f>D352*Properties!$D$8*(Properties!$E$24-Properties!$E$23)/1000</f>
        <v>1.6761545867665748E-2</v>
      </c>
      <c r="F352" s="6">
        <f>E352*Properties!$D$8*(Properties!$E$21-Properties!$E$20)/1000</f>
        <v>0.32031314153109242</v>
      </c>
      <c r="G352" s="19">
        <f>D352*((Properties!$E$15-Properties!$E$19)-Properties!$D$8*(Properties!$E$20-Properties!$E$24)/1000)</f>
        <v>6.8101268508741833E-2</v>
      </c>
      <c r="H352" s="6">
        <f t="shared" si="7"/>
        <v>0.4051759559075</v>
      </c>
    </row>
    <row r="353" spans="2:8" x14ac:dyDescent="0.2">
      <c r="B353">
        <v>344</v>
      </c>
      <c r="C353" s="15">
        <v>1.8717327794185254</v>
      </c>
      <c r="D353" s="6">
        <f>C353/(Properties!$E$16-Properties!$E$18)</f>
        <v>5.9609324185303358E-3</v>
      </c>
      <c r="E353" s="6">
        <f>D353*Properties!$D$8*(Properties!$E$24-Properties!$E$23)/1000</f>
        <v>1.6761545867665748E-2</v>
      </c>
      <c r="F353" s="6">
        <f>E353*Properties!$D$8*(Properties!$E$21-Properties!$E$20)/1000</f>
        <v>0.32031314153109242</v>
      </c>
      <c r="G353" s="19">
        <f>D353*((Properties!$E$15-Properties!$E$19)-Properties!$D$8*(Properties!$E$20-Properties!$E$24)/1000)</f>
        <v>6.8101268508741833E-2</v>
      </c>
      <c r="H353" s="6">
        <f t="shared" si="7"/>
        <v>0.4051759559075</v>
      </c>
    </row>
    <row r="354" spans="2:8" x14ac:dyDescent="0.2">
      <c r="B354">
        <v>345</v>
      </c>
      <c r="C354" s="15">
        <v>0</v>
      </c>
      <c r="D354" s="6">
        <f>C354/(Properties!$E$16-Properties!$E$18)</f>
        <v>0</v>
      </c>
      <c r="E354" s="6">
        <f>D354*Properties!$D$8*(Properties!$E$24-Properties!$E$23)/1000</f>
        <v>0</v>
      </c>
      <c r="F354" s="6">
        <f>E354*Properties!$D$8*(Properties!$E$21-Properties!$E$20)/1000</f>
        <v>0</v>
      </c>
      <c r="G354" s="19">
        <f>D354*((Properties!$E$15-Properties!$E$19)-Properties!$D$8*(Properties!$E$20-Properties!$E$24)/1000)</f>
        <v>0</v>
      </c>
      <c r="H354" s="6">
        <f t="shared" si="7"/>
        <v>0</v>
      </c>
    </row>
    <row r="355" spans="2:8" x14ac:dyDescent="0.2">
      <c r="B355">
        <v>346</v>
      </c>
      <c r="C355" s="15">
        <v>0</v>
      </c>
      <c r="D355" s="6">
        <f>C355/(Properties!$E$16-Properties!$E$18)</f>
        <v>0</v>
      </c>
      <c r="E355" s="6">
        <f>D355*Properties!$D$8*(Properties!$E$24-Properties!$E$23)/1000</f>
        <v>0</v>
      </c>
      <c r="F355" s="6">
        <f>E355*Properties!$D$8*(Properties!$E$21-Properties!$E$20)/1000</f>
        <v>0</v>
      </c>
      <c r="G355" s="19">
        <f>D355*((Properties!$E$15-Properties!$E$19)-Properties!$D$8*(Properties!$E$20-Properties!$E$24)/1000)</f>
        <v>0</v>
      </c>
      <c r="H355" s="6">
        <f t="shared" si="7"/>
        <v>0</v>
      </c>
    </row>
    <row r="356" spans="2:8" x14ac:dyDescent="0.2">
      <c r="B356">
        <v>347</v>
      </c>
      <c r="C356" s="15">
        <v>0</v>
      </c>
      <c r="D356" s="6">
        <f>C356/(Properties!$E$16-Properties!$E$18)</f>
        <v>0</v>
      </c>
      <c r="E356" s="6">
        <f>D356*Properties!$D$8*(Properties!$E$24-Properties!$E$23)/1000</f>
        <v>0</v>
      </c>
      <c r="F356" s="6">
        <f>E356*Properties!$D$8*(Properties!$E$21-Properties!$E$20)/1000</f>
        <v>0</v>
      </c>
      <c r="G356" s="19">
        <f>D356*((Properties!$E$15-Properties!$E$19)-Properties!$D$8*(Properties!$E$20-Properties!$E$24)/1000)</f>
        <v>0</v>
      </c>
      <c r="H356" s="6">
        <f t="shared" si="7"/>
        <v>0</v>
      </c>
    </row>
    <row r="357" spans="2:8" x14ac:dyDescent="0.2">
      <c r="B357">
        <v>348</v>
      </c>
      <c r="C357" s="15">
        <v>0</v>
      </c>
      <c r="D357" s="6">
        <f>C357/(Properties!$E$16-Properties!$E$18)</f>
        <v>0</v>
      </c>
      <c r="E357" s="6">
        <f>D357*Properties!$D$8*(Properties!$E$24-Properties!$E$23)/1000</f>
        <v>0</v>
      </c>
      <c r="F357" s="6">
        <f>E357*Properties!$D$8*(Properties!$E$21-Properties!$E$20)/1000</f>
        <v>0</v>
      </c>
      <c r="G357" s="19">
        <f>D357*((Properties!$E$15-Properties!$E$19)-Properties!$D$8*(Properties!$E$20-Properties!$E$24)/1000)</f>
        <v>0</v>
      </c>
      <c r="H357" s="6">
        <f t="shared" si="7"/>
        <v>0</v>
      </c>
    </row>
    <row r="358" spans="2:8" x14ac:dyDescent="0.2">
      <c r="B358">
        <v>349</v>
      </c>
      <c r="C358" s="15">
        <v>0</v>
      </c>
      <c r="D358" s="6">
        <f>C358/(Properties!$E$16-Properties!$E$18)</f>
        <v>0</v>
      </c>
      <c r="E358" s="6">
        <f>D358*Properties!$D$8*(Properties!$E$24-Properties!$E$23)/1000</f>
        <v>0</v>
      </c>
      <c r="F358" s="6">
        <f>E358*Properties!$D$8*(Properties!$E$21-Properties!$E$20)/1000</f>
        <v>0</v>
      </c>
      <c r="G358" s="19">
        <f>D358*((Properties!$E$15-Properties!$E$19)-Properties!$D$8*(Properties!$E$20-Properties!$E$24)/1000)</f>
        <v>0</v>
      </c>
      <c r="H358" s="6">
        <f t="shared" si="7"/>
        <v>0</v>
      </c>
    </row>
    <row r="359" spans="2:8" x14ac:dyDescent="0.2">
      <c r="B359">
        <v>350</v>
      </c>
      <c r="C359" s="15">
        <v>0</v>
      </c>
      <c r="D359" s="6">
        <f>C359/(Properties!$E$16-Properties!$E$18)</f>
        <v>0</v>
      </c>
      <c r="E359" s="6">
        <f>D359*Properties!$D$8*(Properties!$E$24-Properties!$E$23)/1000</f>
        <v>0</v>
      </c>
      <c r="F359" s="6">
        <f>E359*Properties!$D$8*(Properties!$E$21-Properties!$E$20)/1000</f>
        <v>0</v>
      </c>
      <c r="G359" s="19">
        <f>D359*((Properties!$E$15-Properties!$E$19)-Properties!$D$8*(Properties!$E$20-Properties!$E$24)/1000)</f>
        <v>0</v>
      </c>
      <c r="H359" s="6">
        <f t="shared" si="7"/>
        <v>0</v>
      </c>
    </row>
    <row r="360" spans="2:8" x14ac:dyDescent="0.2">
      <c r="B360">
        <v>351</v>
      </c>
      <c r="C360" s="15">
        <v>0</v>
      </c>
      <c r="D360" s="6">
        <f>C360/(Properties!$E$16-Properties!$E$18)</f>
        <v>0</v>
      </c>
      <c r="E360" s="6">
        <f>D360*Properties!$D$8*(Properties!$E$24-Properties!$E$23)/1000</f>
        <v>0</v>
      </c>
      <c r="F360" s="6">
        <f>E360*Properties!$D$8*(Properties!$E$21-Properties!$E$20)/1000</f>
        <v>0</v>
      </c>
      <c r="G360" s="19">
        <f>D360*((Properties!$E$15-Properties!$E$19)-Properties!$D$8*(Properties!$E$20-Properties!$E$24)/1000)</f>
        <v>0</v>
      </c>
      <c r="H360" s="6">
        <f t="shared" si="7"/>
        <v>0</v>
      </c>
    </row>
    <row r="361" spans="2:8" x14ac:dyDescent="0.2">
      <c r="B361">
        <v>352</v>
      </c>
      <c r="C361" s="15">
        <v>1.8717327794185254</v>
      </c>
      <c r="D361" s="6">
        <f>C361/(Properties!$E$16-Properties!$E$18)</f>
        <v>5.9609324185303358E-3</v>
      </c>
      <c r="E361" s="6">
        <f>D361*Properties!$D$8*(Properties!$E$24-Properties!$E$23)/1000</f>
        <v>1.6761545867665748E-2</v>
      </c>
      <c r="F361" s="6">
        <f>E361*Properties!$D$8*(Properties!$E$21-Properties!$E$20)/1000</f>
        <v>0.32031314153109242</v>
      </c>
      <c r="G361" s="19">
        <f>D361*((Properties!$E$15-Properties!$E$19)-Properties!$D$8*(Properties!$E$20-Properties!$E$24)/1000)</f>
        <v>6.8101268508741833E-2</v>
      </c>
      <c r="H361" s="6">
        <f t="shared" si="7"/>
        <v>0.4051759559075</v>
      </c>
    </row>
    <row r="362" spans="2:8" x14ac:dyDescent="0.2">
      <c r="B362">
        <v>353</v>
      </c>
      <c r="C362" s="15">
        <v>1.8717327794185254</v>
      </c>
      <c r="D362" s="6">
        <f>C362/(Properties!$E$16-Properties!$E$18)</f>
        <v>5.9609324185303358E-3</v>
      </c>
      <c r="E362" s="6">
        <f>D362*Properties!$D$8*(Properties!$E$24-Properties!$E$23)/1000</f>
        <v>1.6761545867665748E-2</v>
      </c>
      <c r="F362" s="6">
        <f>E362*Properties!$D$8*(Properties!$E$21-Properties!$E$20)/1000</f>
        <v>0.32031314153109242</v>
      </c>
      <c r="G362" s="19">
        <f>D362*((Properties!$E$15-Properties!$E$19)-Properties!$D$8*(Properties!$E$20-Properties!$E$24)/1000)</f>
        <v>6.8101268508741833E-2</v>
      </c>
      <c r="H362" s="6">
        <f t="shared" si="7"/>
        <v>0.4051759559075</v>
      </c>
    </row>
    <row r="363" spans="2:8" x14ac:dyDescent="0.2">
      <c r="B363">
        <v>354</v>
      </c>
      <c r="C363" s="15">
        <v>1.8717327794185254</v>
      </c>
      <c r="D363" s="6">
        <f>C363/(Properties!$E$16-Properties!$E$18)</f>
        <v>5.9609324185303358E-3</v>
      </c>
      <c r="E363" s="6">
        <f>D363*Properties!$D$8*(Properties!$E$24-Properties!$E$23)/1000</f>
        <v>1.6761545867665748E-2</v>
      </c>
      <c r="F363" s="6">
        <f>E363*Properties!$D$8*(Properties!$E$21-Properties!$E$20)/1000</f>
        <v>0.32031314153109242</v>
      </c>
      <c r="G363" s="19">
        <f>D363*((Properties!$E$15-Properties!$E$19)-Properties!$D$8*(Properties!$E$20-Properties!$E$24)/1000)</f>
        <v>6.8101268508741833E-2</v>
      </c>
      <c r="H363" s="6">
        <f t="shared" si="7"/>
        <v>0.4051759559075</v>
      </c>
    </row>
    <row r="364" spans="2:8" x14ac:dyDescent="0.2">
      <c r="B364">
        <v>355</v>
      </c>
      <c r="C364" s="15">
        <v>1.8717327794185254</v>
      </c>
      <c r="D364" s="6">
        <f>C364/(Properties!$E$16-Properties!$E$18)</f>
        <v>5.9609324185303358E-3</v>
      </c>
      <c r="E364" s="6">
        <f>D364*Properties!$D$8*(Properties!$E$24-Properties!$E$23)/1000</f>
        <v>1.6761545867665748E-2</v>
      </c>
      <c r="F364" s="6">
        <f>E364*Properties!$D$8*(Properties!$E$21-Properties!$E$20)/1000</f>
        <v>0.32031314153109242</v>
      </c>
      <c r="G364" s="19">
        <f>D364*((Properties!$E$15-Properties!$E$19)-Properties!$D$8*(Properties!$E$20-Properties!$E$24)/1000)</f>
        <v>6.8101268508741833E-2</v>
      </c>
      <c r="H364" s="6">
        <f t="shared" si="7"/>
        <v>0.4051759559075</v>
      </c>
    </row>
    <row r="365" spans="2:8" x14ac:dyDescent="0.2">
      <c r="B365">
        <v>356</v>
      </c>
      <c r="C365" s="15">
        <v>1.8717327794185254</v>
      </c>
      <c r="D365" s="6">
        <f>C365/(Properties!$E$16-Properties!$E$18)</f>
        <v>5.9609324185303358E-3</v>
      </c>
      <c r="E365" s="6">
        <f>D365*Properties!$D$8*(Properties!$E$24-Properties!$E$23)/1000</f>
        <v>1.6761545867665748E-2</v>
      </c>
      <c r="F365" s="6">
        <f>E365*Properties!$D$8*(Properties!$E$21-Properties!$E$20)/1000</f>
        <v>0.32031314153109242</v>
      </c>
      <c r="G365" s="19">
        <f>D365*((Properties!$E$15-Properties!$E$19)-Properties!$D$8*(Properties!$E$20-Properties!$E$24)/1000)</f>
        <v>6.8101268508741833E-2</v>
      </c>
      <c r="H365" s="6">
        <f t="shared" si="7"/>
        <v>0.4051759559075</v>
      </c>
    </row>
    <row r="366" spans="2:8" x14ac:dyDescent="0.2">
      <c r="B366">
        <v>357</v>
      </c>
      <c r="C366" s="15">
        <v>1.8717327794185254</v>
      </c>
      <c r="D366" s="6">
        <f>C366/(Properties!$E$16-Properties!$E$18)</f>
        <v>5.9609324185303358E-3</v>
      </c>
      <c r="E366" s="6">
        <f>D366*Properties!$D$8*(Properties!$E$24-Properties!$E$23)/1000</f>
        <v>1.6761545867665748E-2</v>
      </c>
      <c r="F366" s="6">
        <f>E366*Properties!$D$8*(Properties!$E$21-Properties!$E$20)/1000</f>
        <v>0.32031314153109242</v>
      </c>
      <c r="G366" s="19">
        <f>D366*((Properties!$E$15-Properties!$E$19)-Properties!$D$8*(Properties!$E$20-Properties!$E$24)/1000)</f>
        <v>6.8101268508741833E-2</v>
      </c>
      <c r="H366" s="6">
        <f t="shared" si="7"/>
        <v>0.4051759559075</v>
      </c>
    </row>
    <row r="367" spans="2:8" x14ac:dyDescent="0.2">
      <c r="B367">
        <v>358</v>
      </c>
      <c r="C367" s="15">
        <v>1.8717327794185254</v>
      </c>
      <c r="D367" s="6">
        <f>C367/(Properties!$E$16-Properties!$E$18)</f>
        <v>5.9609324185303358E-3</v>
      </c>
      <c r="E367" s="6">
        <f>D367*Properties!$D$8*(Properties!$E$24-Properties!$E$23)/1000</f>
        <v>1.6761545867665748E-2</v>
      </c>
      <c r="F367" s="6">
        <f>E367*Properties!$D$8*(Properties!$E$21-Properties!$E$20)/1000</f>
        <v>0.32031314153109242</v>
      </c>
      <c r="G367" s="19">
        <f>D367*((Properties!$E$15-Properties!$E$19)-Properties!$D$8*(Properties!$E$20-Properties!$E$24)/1000)</f>
        <v>6.8101268508741833E-2</v>
      </c>
      <c r="H367" s="6">
        <f t="shared" si="7"/>
        <v>0.4051759559075</v>
      </c>
    </row>
    <row r="368" spans="2:8" x14ac:dyDescent="0.2">
      <c r="B368">
        <v>359</v>
      </c>
      <c r="C368" s="15">
        <v>0</v>
      </c>
      <c r="D368" s="6">
        <f>C368/(Properties!$E$16-Properties!$E$18)</f>
        <v>0</v>
      </c>
      <c r="E368" s="6">
        <f>D368*Properties!$D$8*(Properties!$E$24-Properties!$E$23)/1000</f>
        <v>0</v>
      </c>
      <c r="F368" s="6">
        <f>E368*Properties!$D$8*(Properties!$E$21-Properties!$E$20)/1000</f>
        <v>0</v>
      </c>
      <c r="G368" s="19">
        <f>D368*((Properties!$E$15-Properties!$E$19)-Properties!$D$8*(Properties!$E$20-Properties!$E$24)/1000)</f>
        <v>0</v>
      </c>
      <c r="H368" s="6">
        <f t="shared" si="7"/>
        <v>0</v>
      </c>
    </row>
    <row r="369" spans="2:8" x14ac:dyDescent="0.2">
      <c r="B369">
        <v>360</v>
      </c>
      <c r="C369" s="15">
        <v>0</v>
      </c>
      <c r="D369" s="6">
        <f>C369/(Properties!$E$16-Properties!$E$18)</f>
        <v>0</v>
      </c>
      <c r="E369" s="6">
        <f>D369*Properties!$D$8*(Properties!$E$24-Properties!$E$23)/1000</f>
        <v>0</v>
      </c>
      <c r="F369" s="6">
        <f>E369*Properties!$D$8*(Properties!$E$21-Properties!$E$20)/1000</f>
        <v>0</v>
      </c>
      <c r="G369" s="19">
        <f>D369*((Properties!$E$15-Properties!$E$19)-Properties!$D$8*(Properties!$E$20-Properties!$E$24)/1000)</f>
        <v>0</v>
      </c>
      <c r="H369" s="6">
        <f t="shared" si="7"/>
        <v>0</v>
      </c>
    </row>
    <row r="370" spans="2:8" x14ac:dyDescent="0.2">
      <c r="B370">
        <v>361</v>
      </c>
      <c r="C370" s="15">
        <v>0</v>
      </c>
      <c r="D370" s="6">
        <f>C370/(Properties!$E$16-Properties!$E$18)</f>
        <v>0</v>
      </c>
      <c r="E370" s="6">
        <f>D370*Properties!$D$8*(Properties!$E$24-Properties!$E$23)/1000</f>
        <v>0</v>
      </c>
      <c r="F370" s="6">
        <f>E370*Properties!$D$8*(Properties!$E$21-Properties!$E$20)/1000</f>
        <v>0</v>
      </c>
      <c r="G370" s="19">
        <f>D370*((Properties!$E$15-Properties!$E$19)-Properties!$D$8*(Properties!$E$20-Properties!$E$24)/1000)</f>
        <v>0</v>
      </c>
      <c r="H370" s="6">
        <f t="shared" si="7"/>
        <v>0</v>
      </c>
    </row>
    <row r="371" spans="2:8" x14ac:dyDescent="0.2">
      <c r="B371">
        <v>362</v>
      </c>
      <c r="C371" s="15">
        <v>0</v>
      </c>
      <c r="D371" s="6">
        <f>C371/(Properties!$E$16-Properties!$E$18)</f>
        <v>0</v>
      </c>
      <c r="E371" s="6">
        <f>D371*Properties!$D$8*(Properties!$E$24-Properties!$E$23)/1000</f>
        <v>0</v>
      </c>
      <c r="F371" s="6">
        <f>E371*Properties!$D$8*(Properties!$E$21-Properties!$E$20)/1000</f>
        <v>0</v>
      </c>
      <c r="G371" s="19">
        <f>D371*((Properties!$E$15-Properties!$E$19)-Properties!$D$8*(Properties!$E$20-Properties!$E$24)/1000)</f>
        <v>0</v>
      </c>
      <c r="H371" s="6">
        <f t="shared" si="7"/>
        <v>0</v>
      </c>
    </row>
    <row r="372" spans="2:8" x14ac:dyDescent="0.2">
      <c r="B372">
        <v>363</v>
      </c>
      <c r="C372" s="15">
        <v>0</v>
      </c>
      <c r="D372" s="6">
        <f>C372/(Properties!$E$16-Properties!$E$18)</f>
        <v>0</v>
      </c>
      <c r="E372" s="6">
        <f>D372*Properties!$D$8*(Properties!$E$24-Properties!$E$23)/1000</f>
        <v>0</v>
      </c>
      <c r="F372" s="6">
        <f>E372*Properties!$D$8*(Properties!$E$21-Properties!$E$20)/1000</f>
        <v>0</v>
      </c>
      <c r="G372" s="19">
        <f>D372*((Properties!$E$15-Properties!$E$19)-Properties!$D$8*(Properties!$E$20-Properties!$E$24)/1000)</f>
        <v>0</v>
      </c>
      <c r="H372" s="6">
        <f t="shared" si="7"/>
        <v>0</v>
      </c>
    </row>
    <row r="373" spans="2:8" x14ac:dyDescent="0.2">
      <c r="B373">
        <v>364</v>
      </c>
      <c r="C373" s="15">
        <v>0</v>
      </c>
      <c r="D373" s="6">
        <f>C373/(Properties!$E$16-Properties!$E$18)</f>
        <v>0</v>
      </c>
      <c r="E373" s="6">
        <f>D373*Properties!$D$8*(Properties!$E$24-Properties!$E$23)/1000</f>
        <v>0</v>
      </c>
      <c r="F373" s="6">
        <f>E373*Properties!$D$8*(Properties!$E$21-Properties!$E$20)/1000</f>
        <v>0</v>
      </c>
      <c r="G373" s="19">
        <f>D373*((Properties!$E$15-Properties!$E$19)-Properties!$D$8*(Properties!$E$20-Properties!$E$24)/1000)</f>
        <v>0</v>
      </c>
      <c r="H373" s="6">
        <f t="shared" si="7"/>
        <v>0</v>
      </c>
    </row>
    <row r="374" spans="2:8" x14ac:dyDescent="0.2">
      <c r="B374">
        <v>365</v>
      </c>
      <c r="C374" s="15">
        <v>0</v>
      </c>
      <c r="D374" s="6">
        <f>C374/(Properties!$E$16-Properties!$E$18)</f>
        <v>0</v>
      </c>
      <c r="E374" s="6">
        <f>D374*Properties!$D$8*(Properties!$E$24-Properties!$E$23)/1000</f>
        <v>0</v>
      </c>
      <c r="F374" s="6">
        <f>E374*Properties!$D$8*(Properties!$E$21-Properties!$E$20)/1000</f>
        <v>0</v>
      </c>
      <c r="G374" s="19">
        <f>D374*((Properties!$E$15-Properties!$E$19)-Properties!$D$8*(Properties!$E$20-Properties!$E$24)/1000)</f>
        <v>0</v>
      </c>
      <c r="H374" s="6">
        <f t="shared" si="7"/>
        <v>0</v>
      </c>
    </row>
    <row r="375" spans="2:8" x14ac:dyDescent="0.2">
      <c r="B375">
        <v>366</v>
      </c>
      <c r="C375" s="15">
        <v>0</v>
      </c>
      <c r="D375" s="6">
        <f>C375/(Properties!$E$16-Properties!$E$18)</f>
        <v>0</v>
      </c>
      <c r="E375" s="6">
        <f>D375*Properties!$D$8*(Properties!$E$24-Properties!$E$23)/1000</f>
        <v>0</v>
      </c>
      <c r="F375" s="6">
        <f>E375*Properties!$D$8*(Properties!$E$21-Properties!$E$20)/1000</f>
        <v>0</v>
      </c>
      <c r="G375" s="19">
        <f>D375*((Properties!$E$15-Properties!$E$19)-Properties!$D$8*(Properties!$E$20-Properties!$E$24)/1000)</f>
        <v>0</v>
      </c>
      <c r="H375" s="6">
        <f t="shared" si="7"/>
        <v>0</v>
      </c>
    </row>
    <row r="376" spans="2:8" x14ac:dyDescent="0.2">
      <c r="B376">
        <v>367</v>
      </c>
      <c r="C376" s="15">
        <v>1.8717327794185254</v>
      </c>
      <c r="D376" s="6">
        <f>C376/(Properties!$E$16-Properties!$E$18)</f>
        <v>5.9609324185303358E-3</v>
      </c>
      <c r="E376" s="6">
        <f>D376*Properties!$D$8*(Properties!$E$24-Properties!$E$23)/1000</f>
        <v>1.6761545867665748E-2</v>
      </c>
      <c r="F376" s="6">
        <f>E376*Properties!$D$8*(Properties!$E$21-Properties!$E$20)/1000</f>
        <v>0.32031314153109242</v>
      </c>
      <c r="G376" s="19">
        <f>D376*((Properties!$E$15-Properties!$E$19)-Properties!$D$8*(Properties!$E$20-Properties!$E$24)/1000)</f>
        <v>6.8101268508741833E-2</v>
      </c>
      <c r="H376" s="6">
        <f t="shared" si="7"/>
        <v>0.4051759559075</v>
      </c>
    </row>
    <row r="377" spans="2:8" x14ac:dyDescent="0.2">
      <c r="B377">
        <v>368</v>
      </c>
      <c r="C377" s="15">
        <v>1.8717327794185254</v>
      </c>
      <c r="D377" s="6">
        <f>C377/(Properties!$E$16-Properties!$E$18)</f>
        <v>5.9609324185303358E-3</v>
      </c>
      <c r="E377" s="6">
        <f>D377*Properties!$D$8*(Properties!$E$24-Properties!$E$23)/1000</f>
        <v>1.6761545867665748E-2</v>
      </c>
      <c r="F377" s="6">
        <f>E377*Properties!$D$8*(Properties!$E$21-Properties!$E$20)/1000</f>
        <v>0.32031314153109242</v>
      </c>
      <c r="G377" s="19">
        <f>D377*((Properties!$E$15-Properties!$E$19)-Properties!$D$8*(Properties!$E$20-Properties!$E$24)/1000)</f>
        <v>6.8101268508741833E-2</v>
      </c>
      <c r="H377" s="6">
        <f t="shared" si="7"/>
        <v>0.4051759559075</v>
      </c>
    </row>
    <row r="378" spans="2:8" x14ac:dyDescent="0.2">
      <c r="B378">
        <v>369</v>
      </c>
      <c r="C378" s="15">
        <v>0</v>
      </c>
      <c r="D378" s="6">
        <f>C378/(Properties!$E$16-Properties!$E$18)</f>
        <v>0</v>
      </c>
      <c r="E378" s="6">
        <f>D378*Properties!$D$8*(Properties!$E$24-Properties!$E$23)/1000</f>
        <v>0</v>
      </c>
      <c r="F378" s="6">
        <f>E378*Properties!$D$8*(Properties!$E$21-Properties!$E$20)/1000</f>
        <v>0</v>
      </c>
      <c r="G378" s="19">
        <f>D378*((Properties!$E$15-Properties!$E$19)-Properties!$D$8*(Properties!$E$20-Properties!$E$24)/1000)</f>
        <v>0</v>
      </c>
      <c r="H378" s="6">
        <f t="shared" si="7"/>
        <v>0</v>
      </c>
    </row>
    <row r="379" spans="2:8" x14ac:dyDescent="0.2">
      <c r="B379">
        <v>370</v>
      </c>
      <c r="C379" s="15">
        <v>0</v>
      </c>
      <c r="D379" s="6">
        <f>C379/(Properties!$E$16-Properties!$E$18)</f>
        <v>0</v>
      </c>
      <c r="E379" s="6">
        <f>D379*Properties!$D$8*(Properties!$E$24-Properties!$E$23)/1000</f>
        <v>0</v>
      </c>
      <c r="F379" s="6">
        <f>E379*Properties!$D$8*(Properties!$E$21-Properties!$E$20)/1000</f>
        <v>0</v>
      </c>
      <c r="G379" s="19">
        <f>D379*((Properties!$E$15-Properties!$E$19)-Properties!$D$8*(Properties!$E$20-Properties!$E$24)/1000)</f>
        <v>0</v>
      </c>
      <c r="H379" s="6">
        <f t="shared" si="7"/>
        <v>0</v>
      </c>
    </row>
    <row r="380" spans="2:8" x14ac:dyDescent="0.2">
      <c r="B380">
        <v>371</v>
      </c>
      <c r="C380" s="15">
        <v>0</v>
      </c>
      <c r="D380" s="6">
        <f>C380/(Properties!$E$16-Properties!$E$18)</f>
        <v>0</v>
      </c>
      <c r="E380" s="6">
        <f>D380*Properties!$D$8*(Properties!$E$24-Properties!$E$23)/1000</f>
        <v>0</v>
      </c>
      <c r="F380" s="6">
        <f>E380*Properties!$D$8*(Properties!$E$21-Properties!$E$20)/1000</f>
        <v>0</v>
      </c>
      <c r="G380" s="19">
        <f>D380*((Properties!$E$15-Properties!$E$19)-Properties!$D$8*(Properties!$E$20-Properties!$E$24)/1000)</f>
        <v>0</v>
      </c>
      <c r="H380" s="6">
        <f t="shared" si="7"/>
        <v>0</v>
      </c>
    </row>
    <row r="381" spans="2:8" x14ac:dyDescent="0.2">
      <c r="B381">
        <v>372</v>
      </c>
      <c r="C381" s="15">
        <v>0</v>
      </c>
      <c r="D381" s="6">
        <f>C381/(Properties!$E$16-Properties!$E$18)</f>
        <v>0</v>
      </c>
      <c r="E381" s="6">
        <f>D381*Properties!$D$8*(Properties!$E$24-Properties!$E$23)/1000</f>
        <v>0</v>
      </c>
      <c r="F381" s="6">
        <f>E381*Properties!$D$8*(Properties!$E$21-Properties!$E$20)/1000</f>
        <v>0</v>
      </c>
      <c r="G381" s="19">
        <f>D381*((Properties!$E$15-Properties!$E$19)-Properties!$D$8*(Properties!$E$20-Properties!$E$24)/1000)</f>
        <v>0</v>
      </c>
      <c r="H381" s="6">
        <f t="shared" si="7"/>
        <v>0</v>
      </c>
    </row>
    <row r="382" spans="2:8" x14ac:dyDescent="0.2">
      <c r="B382">
        <v>373</v>
      </c>
      <c r="C382" s="15">
        <v>0</v>
      </c>
      <c r="D382" s="6">
        <f>C382/(Properties!$E$16-Properties!$E$18)</f>
        <v>0</v>
      </c>
      <c r="E382" s="6">
        <f>D382*Properties!$D$8*(Properties!$E$24-Properties!$E$23)/1000</f>
        <v>0</v>
      </c>
      <c r="F382" s="6">
        <f>E382*Properties!$D$8*(Properties!$E$21-Properties!$E$20)/1000</f>
        <v>0</v>
      </c>
      <c r="G382" s="19">
        <f>D382*((Properties!$E$15-Properties!$E$19)-Properties!$D$8*(Properties!$E$20-Properties!$E$24)/1000)</f>
        <v>0</v>
      </c>
      <c r="H382" s="6">
        <f t="shared" si="7"/>
        <v>0</v>
      </c>
    </row>
    <row r="383" spans="2:8" x14ac:dyDescent="0.2">
      <c r="B383">
        <v>374</v>
      </c>
      <c r="C383" s="15">
        <v>0</v>
      </c>
      <c r="D383" s="6">
        <f>C383/(Properties!$E$16-Properties!$E$18)</f>
        <v>0</v>
      </c>
      <c r="E383" s="6">
        <f>D383*Properties!$D$8*(Properties!$E$24-Properties!$E$23)/1000</f>
        <v>0</v>
      </c>
      <c r="F383" s="6">
        <f>E383*Properties!$D$8*(Properties!$E$21-Properties!$E$20)/1000</f>
        <v>0</v>
      </c>
      <c r="G383" s="19">
        <f>D383*((Properties!$E$15-Properties!$E$19)-Properties!$D$8*(Properties!$E$20-Properties!$E$24)/1000)</f>
        <v>0</v>
      </c>
      <c r="H383" s="6">
        <f t="shared" si="7"/>
        <v>0</v>
      </c>
    </row>
    <row r="384" spans="2:8" x14ac:dyDescent="0.2">
      <c r="B384">
        <v>375</v>
      </c>
      <c r="C384" s="15">
        <v>0</v>
      </c>
      <c r="D384" s="6">
        <f>C384/(Properties!$E$16-Properties!$E$18)</f>
        <v>0</v>
      </c>
      <c r="E384" s="6">
        <f>D384*Properties!$D$8*(Properties!$E$24-Properties!$E$23)/1000</f>
        <v>0</v>
      </c>
      <c r="F384" s="6">
        <f>E384*Properties!$D$8*(Properties!$E$21-Properties!$E$20)/1000</f>
        <v>0</v>
      </c>
      <c r="G384" s="19">
        <f>D384*((Properties!$E$15-Properties!$E$19)-Properties!$D$8*(Properties!$E$20-Properties!$E$24)/1000)</f>
        <v>0</v>
      </c>
      <c r="H384" s="6">
        <f t="shared" si="7"/>
        <v>0</v>
      </c>
    </row>
    <row r="385" spans="2:8" x14ac:dyDescent="0.2">
      <c r="B385">
        <v>376</v>
      </c>
      <c r="C385" s="15">
        <v>1.8717327794185254</v>
      </c>
      <c r="D385" s="6">
        <f>C385/(Properties!$E$16-Properties!$E$18)</f>
        <v>5.9609324185303358E-3</v>
      </c>
      <c r="E385" s="6">
        <f>D385*Properties!$D$8*(Properties!$E$24-Properties!$E$23)/1000</f>
        <v>1.6761545867665748E-2</v>
      </c>
      <c r="F385" s="6">
        <f>E385*Properties!$D$8*(Properties!$E$21-Properties!$E$20)/1000</f>
        <v>0.32031314153109242</v>
      </c>
      <c r="G385" s="19">
        <f>D385*((Properties!$E$15-Properties!$E$19)-Properties!$D$8*(Properties!$E$20-Properties!$E$24)/1000)</f>
        <v>6.8101268508741833E-2</v>
      </c>
      <c r="H385" s="6">
        <f t="shared" si="7"/>
        <v>0.4051759559075</v>
      </c>
    </row>
    <row r="386" spans="2:8" x14ac:dyDescent="0.2">
      <c r="B386">
        <v>377</v>
      </c>
      <c r="C386" s="15">
        <v>1.8717327794185254</v>
      </c>
      <c r="D386" s="6">
        <f>C386/(Properties!$E$16-Properties!$E$18)</f>
        <v>5.9609324185303358E-3</v>
      </c>
      <c r="E386" s="6">
        <f>D386*Properties!$D$8*(Properties!$E$24-Properties!$E$23)/1000</f>
        <v>1.6761545867665748E-2</v>
      </c>
      <c r="F386" s="6">
        <f>E386*Properties!$D$8*(Properties!$E$21-Properties!$E$20)/1000</f>
        <v>0.32031314153109242</v>
      </c>
      <c r="G386" s="19">
        <f>D386*((Properties!$E$15-Properties!$E$19)-Properties!$D$8*(Properties!$E$20-Properties!$E$24)/1000)</f>
        <v>6.8101268508741833E-2</v>
      </c>
      <c r="H386" s="6">
        <f t="shared" si="7"/>
        <v>0.4051759559075</v>
      </c>
    </row>
    <row r="387" spans="2:8" x14ac:dyDescent="0.2">
      <c r="B387">
        <v>378</v>
      </c>
      <c r="C387" s="15">
        <v>1.8717327794185254</v>
      </c>
      <c r="D387" s="6">
        <f>C387/(Properties!$E$16-Properties!$E$18)</f>
        <v>5.9609324185303358E-3</v>
      </c>
      <c r="E387" s="6">
        <f>D387*Properties!$D$8*(Properties!$E$24-Properties!$E$23)/1000</f>
        <v>1.6761545867665748E-2</v>
      </c>
      <c r="F387" s="6">
        <f>E387*Properties!$D$8*(Properties!$E$21-Properties!$E$20)/1000</f>
        <v>0.32031314153109242</v>
      </c>
      <c r="G387" s="19">
        <f>D387*((Properties!$E$15-Properties!$E$19)-Properties!$D$8*(Properties!$E$20-Properties!$E$24)/1000)</f>
        <v>6.8101268508741833E-2</v>
      </c>
      <c r="H387" s="6">
        <f t="shared" si="7"/>
        <v>0.4051759559075</v>
      </c>
    </row>
    <row r="388" spans="2:8" x14ac:dyDescent="0.2">
      <c r="B388">
        <v>379</v>
      </c>
      <c r="C388" s="15">
        <v>1.8717327794185254</v>
      </c>
      <c r="D388" s="6">
        <f>C388/(Properties!$E$16-Properties!$E$18)</f>
        <v>5.9609324185303358E-3</v>
      </c>
      <c r="E388" s="6">
        <f>D388*Properties!$D$8*(Properties!$E$24-Properties!$E$23)/1000</f>
        <v>1.6761545867665748E-2</v>
      </c>
      <c r="F388" s="6">
        <f>E388*Properties!$D$8*(Properties!$E$21-Properties!$E$20)/1000</f>
        <v>0.32031314153109242</v>
      </c>
      <c r="G388" s="19">
        <f>D388*((Properties!$E$15-Properties!$E$19)-Properties!$D$8*(Properties!$E$20-Properties!$E$24)/1000)</f>
        <v>6.8101268508741833E-2</v>
      </c>
      <c r="H388" s="6">
        <f t="shared" si="7"/>
        <v>0.4051759559075</v>
      </c>
    </row>
    <row r="389" spans="2:8" x14ac:dyDescent="0.2">
      <c r="B389">
        <v>380</v>
      </c>
      <c r="C389" s="15">
        <v>1.8717327794185254</v>
      </c>
      <c r="D389" s="6">
        <f>C389/(Properties!$E$16-Properties!$E$18)</f>
        <v>5.9609324185303358E-3</v>
      </c>
      <c r="E389" s="6">
        <f>D389*Properties!$D$8*(Properties!$E$24-Properties!$E$23)/1000</f>
        <v>1.6761545867665748E-2</v>
      </c>
      <c r="F389" s="6">
        <f>E389*Properties!$D$8*(Properties!$E$21-Properties!$E$20)/1000</f>
        <v>0.32031314153109242</v>
      </c>
      <c r="G389" s="19">
        <f>D389*((Properties!$E$15-Properties!$E$19)-Properties!$D$8*(Properties!$E$20-Properties!$E$24)/1000)</f>
        <v>6.8101268508741833E-2</v>
      </c>
      <c r="H389" s="6">
        <f t="shared" si="7"/>
        <v>0.4051759559075</v>
      </c>
    </row>
    <row r="390" spans="2:8" x14ac:dyDescent="0.2">
      <c r="B390">
        <v>381</v>
      </c>
      <c r="C390" s="15">
        <v>1.8717327794185254</v>
      </c>
      <c r="D390" s="6">
        <f>C390/(Properties!$E$16-Properties!$E$18)</f>
        <v>5.9609324185303358E-3</v>
      </c>
      <c r="E390" s="6">
        <f>D390*Properties!$D$8*(Properties!$E$24-Properties!$E$23)/1000</f>
        <v>1.6761545867665748E-2</v>
      </c>
      <c r="F390" s="6">
        <f>E390*Properties!$D$8*(Properties!$E$21-Properties!$E$20)/1000</f>
        <v>0.32031314153109242</v>
      </c>
      <c r="G390" s="19">
        <f>D390*((Properties!$E$15-Properties!$E$19)-Properties!$D$8*(Properties!$E$20-Properties!$E$24)/1000)</f>
        <v>6.8101268508741833E-2</v>
      </c>
      <c r="H390" s="6">
        <f t="shared" si="7"/>
        <v>0.4051759559075</v>
      </c>
    </row>
    <row r="391" spans="2:8" x14ac:dyDescent="0.2">
      <c r="B391">
        <v>382</v>
      </c>
      <c r="C391" s="15">
        <v>1.8717327794185254</v>
      </c>
      <c r="D391" s="6">
        <f>C391/(Properties!$E$16-Properties!$E$18)</f>
        <v>5.9609324185303358E-3</v>
      </c>
      <c r="E391" s="6">
        <f>D391*Properties!$D$8*(Properties!$E$24-Properties!$E$23)/1000</f>
        <v>1.6761545867665748E-2</v>
      </c>
      <c r="F391" s="6">
        <f>E391*Properties!$D$8*(Properties!$E$21-Properties!$E$20)/1000</f>
        <v>0.32031314153109242</v>
      </c>
      <c r="G391" s="19">
        <f>D391*((Properties!$E$15-Properties!$E$19)-Properties!$D$8*(Properties!$E$20-Properties!$E$24)/1000)</f>
        <v>6.8101268508741833E-2</v>
      </c>
      <c r="H391" s="6">
        <f t="shared" si="7"/>
        <v>0.4051759559075</v>
      </c>
    </row>
    <row r="392" spans="2:8" x14ac:dyDescent="0.2">
      <c r="B392">
        <v>383</v>
      </c>
      <c r="C392" s="15">
        <v>0</v>
      </c>
      <c r="D392" s="6">
        <f>C392/(Properties!$E$16-Properties!$E$18)</f>
        <v>0</v>
      </c>
      <c r="E392" s="6">
        <f>D392*Properties!$D$8*(Properties!$E$24-Properties!$E$23)/1000</f>
        <v>0</v>
      </c>
      <c r="F392" s="6">
        <f>E392*Properties!$D$8*(Properties!$E$21-Properties!$E$20)/1000</f>
        <v>0</v>
      </c>
      <c r="G392" s="19">
        <f>D392*((Properties!$E$15-Properties!$E$19)-Properties!$D$8*(Properties!$E$20-Properties!$E$24)/1000)</f>
        <v>0</v>
      </c>
      <c r="H392" s="6">
        <f t="shared" si="7"/>
        <v>0</v>
      </c>
    </row>
    <row r="393" spans="2:8" x14ac:dyDescent="0.2">
      <c r="B393">
        <v>384</v>
      </c>
      <c r="C393" s="15">
        <v>0</v>
      </c>
      <c r="D393" s="6">
        <f>C393/(Properties!$E$16-Properties!$E$18)</f>
        <v>0</v>
      </c>
      <c r="E393" s="6">
        <f>D393*Properties!$D$8*(Properties!$E$24-Properties!$E$23)/1000</f>
        <v>0</v>
      </c>
      <c r="F393" s="6">
        <f>E393*Properties!$D$8*(Properties!$E$21-Properties!$E$20)/1000</f>
        <v>0</v>
      </c>
      <c r="G393" s="19">
        <f>D393*((Properties!$E$15-Properties!$E$19)-Properties!$D$8*(Properties!$E$20-Properties!$E$24)/1000)</f>
        <v>0</v>
      </c>
      <c r="H393" s="6">
        <f t="shared" si="7"/>
        <v>0</v>
      </c>
    </row>
    <row r="394" spans="2:8" x14ac:dyDescent="0.2">
      <c r="B394">
        <v>385</v>
      </c>
      <c r="C394" s="15">
        <v>0</v>
      </c>
      <c r="D394" s="6">
        <f>C394/(Properties!$E$16-Properties!$E$18)</f>
        <v>0</v>
      </c>
      <c r="E394" s="6">
        <f>D394*Properties!$D$8*(Properties!$E$24-Properties!$E$23)/1000</f>
        <v>0</v>
      </c>
      <c r="F394" s="6">
        <f>E394*Properties!$D$8*(Properties!$E$21-Properties!$E$20)/1000</f>
        <v>0</v>
      </c>
      <c r="G394" s="19">
        <f>D394*((Properties!$E$15-Properties!$E$19)-Properties!$D$8*(Properties!$E$20-Properties!$E$24)/1000)</f>
        <v>0</v>
      </c>
      <c r="H394" s="6">
        <f t="shared" si="7"/>
        <v>0</v>
      </c>
    </row>
    <row r="395" spans="2:8" x14ac:dyDescent="0.2">
      <c r="B395">
        <v>386</v>
      </c>
      <c r="C395" s="15">
        <v>0</v>
      </c>
      <c r="D395" s="6">
        <f>C395/(Properties!$E$16-Properties!$E$18)</f>
        <v>0</v>
      </c>
      <c r="E395" s="6">
        <f>D395*Properties!$D$8*(Properties!$E$24-Properties!$E$23)/1000</f>
        <v>0</v>
      </c>
      <c r="F395" s="6">
        <f>E395*Properties!$D$8*(Properties!$E$21-Properties!$E$20)/1000</f>
        <v>0</v>
      </c>
      <c r="G395" s="19">
        <f>D395*((Properties!$E$15-Properties!$E$19)-Properties!$D$8*(Properties!$E$20-Properties!$E$24)/1000)</f>
        <v>0</v>
      </c>
      <c r="H395" s="6">
        <f t="shared" ref="H395:H458" si="8">SUM(E395:G395)</f>
        <v>0</v>
      </c>
    </row>
    <row r="396" spans="2:8" x14ac:dyDescent="0.2">
      <c r="B396">
        <v>387</v>
      </c>
      <c r="C396" s="15">
        <v>0</v>
      </c>
      <c r="D396" s="6">
        <f>C396/(Properties!$E$16-Properties!$E$18)</f>
        <v>0</v>
      </c>
      <c r="E396" s="6">
        <f>D396*Properties!$D$8*(Properties!$E$24-Properties!$E$23)/1000</f>
        <v>0</v>
      </c>
      <c r="F396" s="6">
        <f>E396*Properties!$D$8*(Properties!$E$21-Properties!$E$20)/1000</f>
        <v>0</v>
      </c>
      <c r="G396" s="19">
        <f>D396*((Properties!$E$15-Properties!$E$19)-Properties!$D$8*(Properties!$E$20-Properties!$E$24)/1000)</f>
        <v>0</v>
      </c>
      <c r="H396" s="6">
        <f t="shared" si="8"/>
        <v>0</v>
      </c>
    </row>
    <row r="397" spans="2:8" x14ac:dyDescent="0.2">
      <c r="B397">
        <v>388</v>
      </c>
      <c r="C397" s="15">
        <v>0</v>
      </c>
      <c r="D397" s="6">
        <f>C397/(Properties!$E$16-Properties!$E$18)</f>
        <v>0</v>
      </c>
      <c r="E397" s="6">
        <f>D397*Properties!$D$8*(Properties!$E$24-Properties!$E$23)/1000</f>
        <v>0</v>
      </c>
      <c r="F397" s="6">
        <f>E397*Properties!$D$8*(Properties!$E$21-Properties!$E$20)/1000</f>
        <v>0</v>
      </c>
      <c r="G397" s="19">
        <f>D397*((Properties!$E$15-Properties!$E$19)-Properties!$D$8*(Properties!$E$20-Properties!$E$24)/1000)</f>
        <v>0</v>
      </c>
      <c r="H397" s="6">
        <f t="shared" si="8"/>
        <v>0</v>
      </c>
    </row>
    <row r="398" spans="2:8" x14ac:dyDescent="0.2">
      <c r="B398">
        <v>389</v>
      </c>
      <c r="C398" s="15">
        <v>0</v>
      </c>
      <c r="D398" s="6">
        <f>C398/(Properties!$E$16-Properties!$E$18)</f>
        <v>0</v>
      </c>
      <c r="E398" s="6">
        <f>D398*Properties!$D$8*(Properties!$E$24-Properties!$E$23)/1000</f>
        <v>0</v>
      </c>
      <c r="F398" s="6">
        <f>E398*Properties!$D$8*(Properties!$E$21-Properties!$E$20)/1000</f>
        <v>0</v>
      </c>
      <c r="G398" s="19">
        <f>D398*((Properties!$E$15-Properties!$E$19)-Properties!$D$8*(Properties!$E$20-Properties!$E$24)/1000)</f>
        <v>0</v>
      </c>
      <c r="H398" s="6">
        <f t="shared" si="8"/>
        <v>0</v>
      </c>
    </row>
    <row r="399" spans="2:8" x14ac:dyDescent="0.2">
      <c r="B399">
        <v>390</v>
      </c>
      <c r="C399" s="15">
        <v>0</v>
      </c>
      <c r="D399" s="6">
        <f>C399/(Properties!$E$16-Properties!$E$18)</f>
        <v>0</v>
      </c>
      <c r="E399" s="6">
        <f>D399*Properties!$D$8*(Properties!$E$24-Properties!$E$23)/1000</f>
        <v>0</v>
      </c>
      <c r="F399" s="6">
        <f>E399*Properties!$D$8*(Properties!$E$21-Properties!$E$20)/1000</f>
        <v>0</v>
      </c>
      <c r="G399" s="19">
        <f>D399*((Properties!$E$15-Properties!$E$19)-Properties!$D$8*(Properties!$E$20-Properties!$E$24)/1000)</f>
        <v>0</v>
      </c>
      <c r="H399" s="6">
        <f t="shared" si="8"/>
        <v>0</v>
      </c>
    </row>
    <row r="400" spans="2:8" x14ac:dyDescent="0.2">
      <c r="B400">
        <v>391</v>
      </c>
      <c r="C400" s="15">
        <v>1.8717327794185254</v>
      </c>
      <c r="D400" s="6">
        <f>C400/(Properties!$E$16-Properties!$E$18)</f>
        <v>5.9609324185303358E-3</v>
      </c>
      <c r="E400" s="6">
        <f>D400*Properties!$D$8*(Properties!$E$24-Properties!$E$23)/1000</f>
        <v>1.6761545867665748E-2</v>
      </c>
      <c r="F400" s="6">
        <f>E400*Properties!$D$8*(Properties!$E$21-Properties!$E$20)/1000</f>
        <v>0.32031314153109242</v>
      </c>
      <c r="G400" s="19">
        <f>D400*((Properties!$E$15-Properties!$E$19)-Properties!$D$8*(Properties!$E$20-Properties!$E$24)/1000)</f>
        <v>6.8101268508741833E-2</v>
      </c>
      <c r="H400" s="6">
        <f t="shared" si="8"/>
        <v>0.4051759559075</v>
      </c>
    </row>
    <row r="401" spans="2:8" x14ac:dyDescent="0.2">
      <c r="B401">
        <v>392</v>
      </c>
      <c r="C401" s="15">
        <v>1.8717327794185254</v>
      </c>
      <c r="D401" s="6">
        <f>C401/(Properties!$E$16-Properties!$E$18)</f>
        <v>5.9609324185303358E-3</v>
      </c>
      <c r="E401" s="6">
        <f>D401*Properties!$D$8*(Properties!$E$24-Properties!$E$23)/1000</f>
        <v>1.6761545867665748E-2</v>
      </c>
      <c r="F401" s="6">
        <f>E401*Properties!$D$8*(Properties!$E$21-Properties!$E$20)/1000</f>
        <v>0.32031314153109242</v>
      </c>
      <c r="G401" s="19">
        <f>D401*((Properties!$E$15-Properties!$E$19)-Properties!$D$8*(Properties!$E$20-Properties!$E$24)/1000)</f>
        <v>6.8101268508741833E-2</v>
      </c>
      <c r="H401" s="6">
        <f t="shared" si="8"/>
        <v>0.4051759559075</v>
      </c>
    </row>
    <row r="402" spans="2:8" x14ac:dyDescent="0.2">
      <c r="B402">
        <v>393</v>
      </c>
      <c r="C402" s="15">
        <v>0</v>
      </c>
      <c r="D402" s="6">
        <f>C402/(Properties!$E$16-Properties!$E$18)</f>
        <v>0</v>
      </c>
      <c r="E402" s="6">
        <f>D402*Properties!$D$8*(Properties!$E$24-Properties!$E$23)/1000</f>
        <v>0</v>
      </c>
      <c r="F402" s="6">
        <f>E402*Properties!$D$8*(Properties!$E$21-Properties!$E$20)/1000</f>
        <v>0</v>
      </c>
      <c r="G402" s="19">
        <f>D402*((Properties!$E$15-Properties!$E$19)-Properties!$D$8*(Properties!$E$20-Properties!$E$24)/1000)</f>
        <v>0</v>
      </c>
      <c r="H402" s="6">
        <f t="shared" si="8"/>
        <v>0</v>
      </c>
    </row>
    <row r="403" spans="2:8" x14ac:dyDescent="0.2">
      <c r="B403">
        <v>394</v>
      </c>
      <c r="C403" s="15">
        <v>0</v>
      </c>
      <c r="D403" s="6">
        <f>C403/(Properties!$E$16-Properties!$E$18)</f>
        <v>0</v>
      </c>
      <c r="E403" s="6">
        <f>D403*Properties!$D$8*(Properties!$E$24-Properties!$E$23)/1000</f>
        <v>0</v>
      </c>
      <c r="F403" s="6">
        <f>E403*Properties!$D$8*(Properties!$E$21-Properties!$E$20)/1000</f>
        <v>0</v>
      </c>
      <c r="G403" s="19">
        <f>D403*((Properties!$E$15-Properties!$E$19)-Properties!$D$8*(Properties!$E$20-Properties!$E$24)/1000)</f>
        <v>0</v>
      </c>
      <c r="H403" s="6">
        <f t="shared" si="8"/>
        <v>0</v>
      </c>
    </row>
    <row r="404" spans="2:8" x14ac:dyDescent="0.2">
      <c r="B404">
        <v>395</v>
      </c>
      <c r="C404" s="15">
        <v>0</v>
      </c>
      <c r="D404" s="6">
        <f>C404/(Properties!$E$16-Properties!$E$18)</f>
        <v>0</v>
      </c>
      <c r="E404" s="6">
        <f>D404*Properties!$D$8*(Properties!$E$24-Properties!$E$23)/1000</f>
        <v>0</v>
      </c>
      <c r="F404" s="6">
        <f>E404*Properties!$D$8*(Properties!$E$21-Properties!$E$20)/1000</f>
        <v>0</v>
      </c>
      <c r="G404" s="19">
        <f>D404*((Properties!$E$15-Properties!$E$19)-Properties!$D$8*(Properties!$E$20-Properties!$E$24)/1000)</f>
        <v>0</v>
      </c>
      <c r="H404" s="6">
        <f t="shared" si="8"/>
        <v>0</v>
      </c>
    </row>
    <row r="405" spans="2:8" x14ac:dyDescent="0.2">
      <c r="B405">
        <v>396</v>
      </c>
      <c r="C405" s="15">
        <v>0</v>
      </c>
      <c r="D405" s="6">
        <f>C405/(Properties!$E$16-Properties!$E$18)</f>
        <v>0</v>
      </c>
      <c r="E405" s="6">
        <f>D405*Properties!$D$8*(Properties!$E$24-Properties!$E$23)/1000</f>
        <v>0</v>
      </c>
      <c r="F405" s="6">
        <f>E405*Properties!$D$8*(Properties!$E$21-Properties!$E$20)/1000</f>
        <v>0</v>
      </c>
      <c r="G405" s="19">
        <f>D405*((Properties!$E$15-Properties!$E$19)-Properties!$D$8*(Properties!$E$20-Properties!$E$24)/1000)</f>
        <v>0</v>
      </c>
      <c r="H405" s="6">
        <f t="shared" si="8"/>
        <v>0</v>
      </c>
    </row>
    <row r="406" spans="2:8" x14ac:dyDescent="0.2">
      <c r="B406">
        <v>397</v>
      </c>
      <c r="C406" s="15">
        <v>0</v>
      </c>
      <c r="D406" s="6">
        <f>C406/(Properties!$E$16-Properties!$E$18)</f>
        <v>0</v>
      </c>
      <c r="E406" s="6">
        <f>D406*Properties!$D$8*(Properties!$E$24-Properties!$E$23)/1000</f>
        <v>0</v>
      </c>
      <c r="F406" s="6">
        <f>E406*Properties!$D$8*(Properties!$E$21-Properties!$E$20)/1000</f>
        <v>0</v>
      </c>
      <c r="G406" s="19">
        <f>D406*((Properties!$E$15-Properties!$E$19)-Properties!$D$8*(Properties!$E$20-Properties!$E$24)/1000)</f>
        <v>0</v>
      </c>
      <c r="H406" s="6">
        <f t="shared" si="8"/>
        <v>0</v>
      </c>
    </row>
    <row r="407" spans="2:8" x14ac:dyDescent="0.2">
      <c r="B407">
        <v>398</v>
      </c>
      <c r="C407" s="15">
        <v>0</v>
      </c>
      <c r="D407" s="6">
        <f>C407/(Properties!$E$16-Properties!$E$18)</f>
        <v>0</v>
      </c>
      <c r="E407" s="6">
        <f>D407*Properties!$D$8*(Properties!$E$24-Properties!$E$23)/1000</f>
        <v>0</v>
      </c>
      <c r="F407" s="6">
        <f>E407*Properties!$D$8*(Properties!$E$21-Properties!$E$20)/1000</f>
        <v>0</v>
      </c>
      <c r="G407" s="19">
        <f>D407*((Properties!$E$15-Properties!$E$19)-Properties!$D$8*(Properties!$E$20-Properties!$E$24)/1000)</f>
        <v>0</v>
      </c>
      <c r="H407" s="6">
        <f t="shared" si="8"/>
        <v>0</v>
      </c>
    </row>
    <row r="408" spans="2:8" x14ac:dyDescent="0.2">
      <c r="B408">
        <v>399</v>
      </c>
      <c r="C408" s="15">
        <v>0</v>
      </c>
      <c r="D408" s="6">
        <f>C408/(Properties!$E$16-Properties!$E$18)</f>
        <v>0</v>
      </c>
      <c r="E408" s="6">
        <f>D408*Properties!$D$8*(Properties!$E$24-Properties!$E$23)/1000</f>
        <v>0</v>
      </c>
      <c r="F408" s="6">
        <f>E408*Properties!$D$8*(Properties!$E$21-Properties!$E$20)/1000</f>
        <v>0</v>
      </c>
      <c r="G408" s="19">
        <f>D408*((Properties!$E$15-Properties!$E$19)-Properties!$D$8*(Properties!$E$20-Properties!$E$24)/1000)</f>
        <v>0</v>
      </c>
      <c r="H408" s="6">
        <f t="shared" si="8"/>
        <v>0</v>
      </c>
    </row>
    <row r="409" spans="2:8" x14ac:dyDescent="0.2">
      <c r="B409">
        <v>400</v>
      </c>
      <c r="C409" s="15">
        <v>1.8717327794185254</v>
      </c>
      <c r="D409" s="6">
        <f>C409/(Properties!$E$16-Properties!$E$18)</f>
        <v>5.9609324185303358E-3</v>
      </c>
      <c r="E409" s="6">
        <f>D409*Properties!$D$8*(Properties!$E$24-Properties!$E$23)/1000</f>
        <v>1.6761545867665748E-2</v>
      </c>
      <c r="F409" s="6">
        <f>E409*Properties!$D$8*(Properties!$E$21-Properties!$E$20)/1000</f>
        <v>0.32031314153109242</v>
      </c>
      <c r="G409" s="19">
        <f>D409*((Properties!$E$15-Properties!$E$19)-Properties!$D$8*(Properties!$E$20-Properties!$E$24)/1000)</f>
        <v>6.8101268508741833E-2</v>
      </c>
      <c r="H409" s="6">
        <f t="shared" si="8"/>
        <v>0.4051759559075</v>
      </c>
    </row>
    <row r="410" spans="2:8" x14ac:dyDescent="0.2">
      <c r="B410">
        <v>401</v>
      </c>
      <c r="C410" s="15">
        <v>1.8717327794185254</v>
      </c>
      <c r="D410" s="6">
        <f>C410/(Properties!$E$16-Properties!$E$18)</f>
        <v>5.9609324185303358E-3</v>
      </c>
      <c r="E410" s="6">
        <f>D410*Properties!$D$8*(Properties!$E$24-Properties!$E$23)/1000</f>
        <v>1.6761545867665748E-2</v>
      </c>
      <c r="F410" s="6">
        <f>E410*Properties!$D$8*(Properties!$E$21-Properties!$E$20)/1000</f>
        <v>0.32031314153109242</v>
      </c>
      <c r="G410" s="19">
        <f>D410*((Properties!$E$15-Properties!$E$19)-Properties!$D$8*(Properties!$E$20-Properties!$E$24)/1000)</f>
        <v>6.8101268508741833E-2</v>
      </c>
      <c r="H410" s="6">
        <f t="shared" si="8"/>
        <v>0.4051759559075</v>
      </c>
    </row>
    <row r="411" spans="2:8" x14ac:dyDescent="0.2">
      <c r="B411">
        <v>402</v>
      </c>
      <c r="C411" s="15">
        <v>1.8717327794185254</v>
      </c>
      <c r="D411" s="6">
        <f>C411/(Properties!$E$16-Properties!$E$18)</f>
        <v>5.9609324185303358E-3</v>
      </c>
      <c r="E411" s="6">
        <f>D411*Properties!$D$8*(Properties!$E$24-Properties!$E$23)/1000</f>
        <v>1.6761545867665748E-2</v>
      </c>
      <c r="F411" s="6">
        <f>E411*Properties!$D$8*(Properties!$E$21-Properties!$E$20)/1000</f>
        <v>0.32031314153109242</v>
      </c>
      <c r="G411" s="19">
        <f>D411*((Properties!$E$15-Properties!$E$19)-Properties!$D$8*(Properties!$E$20-Properties!$E$24)/1000)</f>
        <v>6.8101268508741833E-2</v>
      </c>
      <c r="H411" s="6">
        <f t="shared" si="8"/>
        <v>0.4051759559075</v>
      </c>
    </row>
    <row r="412" spans="2:8" x14ac:dyDescent="0.2">
      <c r="B412">
        <v>403</v>
      </c>
      <c r="C412" s="15">
        <v>1.8717327794185254</v>
      </c>
      <c r="D412" s="6">
        <f>C412/(Properties!$E$16-Properties!$E$18)</f>
        <v>5.9609324185303358E-3</v>
      </c>
      <c r="E412" s="6">
        <f>D412*Properties!$D$8*(Properties!$E$24-Properties!$E$23)/1000</f>
        <v>1.6761545867665748E-2</v>
      </c>
      <c r="F412" s="6">
        <f>E412*Properties!$D$8*(Properties!$E$21-Properties!$E$20)/1000</f>
        <v>0.32031314153109242</v>
      </c>
      <c r="G412" s="19">
        <f>D412*((Properties!$E$15-Properties!$E$19)-Properties!$D$8*(Properties!$E$20-Properties!$E$24)/1000)</f>
        <v>6.8101268508741833E-2</v>
      </c>
      <c r="H412" s="6">
        <f t="shared" si="8"/>
        <v>0.4051759559075</v>
      </c>
    </row>
    <row r="413" spans="2:8" x14ac:dyDescent="0.2">
      <c r="B413">
        <v>404</v>
      </c>
      <c r="C413" s="15">
        <v>1.8717327794185254</v>
      </c>
      <c r="D413" s="6">
        <f>C413/(Properties!$E$16-Properties!$E$18)</f>
        <v>5.9609324185303358E-3</v>
      </c>
      <c r="E413" s="6">
        <f>D413*Properties!$D$8*(Properties!$E$24-Properties!$E$23)/1000</f>
        <v>1.6761545867665748E-2</v>
      </c>
      <c r="F413" s="6">
        <f>E413*Properties!$D$8*(Properties!$E$21-Properties!$E$20)/1000</f>
        <v>0.32031314153109242</v>
      </c>
      <c r="G413" s="19">
        <f>D413*((Properties!$E$15-Properties!$E$19)-Properties!$D$8*(Properties!$E$20-Properties!$E$24)/1000)</f>
        <v>6.8101268508741833E-2</v>
      </c>
      <c r="H413" s="6">
        <f t="shared" si="8"/>
        <v>0.4051759559075</v>
      </c>
    </row>
    <row r="414" spans="2:8" x14ac:dyDescent="0.2">
      <c r="B414">
        <v>405</v>
      </c>
      <c r="C414" s="15">
        <v>1.8717327794185254</v>
      </c>
      <c r="D414" s="6">
        <f>C414/(Properties!$E$16-Properties!$E$18)</f>
        <v>5.9609324185303358E-3</v>
      </c>
      <c r="E414" s="6">
        <f>D414*Properties!$D$8*(Properties!$E$24-Properties!$E$23)/1000</f>
        <v>1.6761545867665748E-2</v>
      </c>
      <c r="F414" s="6">
        <f>E414*Properties!$D$8*(Properties!$E$21-Properties!$E$20)/1000</f>
        <v>0.32031314153109242</v>
      </c>
      <c r="G414" s="19">
        <f>D414*((Properties!$E$15-Properties!$E$19)-Properties!$D$8*(Properties!$E$20-Properties!$E$24)/1000)</f>
        <v>6.8101268508741833E-2</v>
      </c>
      <c r="H414" s="6">
        <f t="shared" si="8"/>
        <v>0.4051759559075</v>
      </c>
    </row>
    <row r="415" spans="2:8" x14ac:dyDescent="0.2">
      <c r="B415">
        <v>406</v>
      </c>
      <c r="C415" s="15">
        <v>1.8717327794185254</v>
      </c>
      <c r="D415" s="6">
        <f>C415/(Properties!$E$16-Properties!$E$18)</f>
        <v>5.9609324185303358E-3</v>
      </c>
      <c r="E415" s="6">
        <f>D415*Properties!$D$8*(Properties!$E$24-Properties!$E$23)/1000</f>
        <v>1.6761545867665748E-2</v>
      </c>
      <c r="F415" s="6">
        <f>E415*Properties!$D$8*(Properties!$E$21-Properties!$E$20)/1000</f>
        <v>0.32031314153109242</v>
      </c>
      <c r="G415" s="19">
        <f>D415*((Properties!$E$15-Properties!$E$19)-Properties!$D$8*(Properties!$E$20-Properties!$E$24)/1000)</f>
        <v>6.8101268508741833E-2</v>
      </c>
      <c r="H415" s="6">
        <f t="shared" si="8"/>
        <v>0.4051759559075</v>
      </c>
    </row>
    <row r="416" spans="2:8" x14ac:dyDescent="0.2">
      <c r="B416">
        <v>407</v>
      </c>
      <c r="C416" s="15">
        <v>0</v>
      </c>
      <c r="D416" s="6">
        <f>C416/(Properties!$E$16-Properties!$E$18)</f>
        <v>0</v>
      </c>
      <c r="E416" s="6">
        <f>D416*Properties!$D$8*(Properties!$E$24-Properties!$E$23)/1000</f>
        <v>0</v>
      </c>
      <c r="F416" s="6">
        <f>E416*Properties!$D$8*(Properties!$E$21-Properties!$E$20)/1000</f>
        <v>0</v>
      </c>
      <c r="G416" s="19">
        <f>D416*((Properties!$E$15-Properties!$E$19)-Properties!$D$8*(Properties!$E$20-Properties!$E$24)/1000)</f>
        <v>0</v>
      </c>
      <c r="H416" s="6">
        <f t="shared" si="8"/>
        <v>0</v>
      </c>
    </row>
    <row r="417" spans="2:8" x14ac:dyDescent="0.2">
      <c r="B417">
        <v>408</v>
      </c>
      <c r="C417" s="15">
        <v>0</v>
      </c>
      <c r="D417" s="6">
        <f>C417/(Properties!$E$16-Properties!$E$18)</f>
        <v>0</v>
      </c>
      <c r="E417" s="6">
        <f>D417*Properties!$D$8*(Properties!$E$24-Properties!$E$23)/1000</f>
        <v>0</v>
      </c>
      <c r="F417" s="6">
        <f>E417*Properties!$D$8*(Properties!$E$21-Properties!$E$20)/1000</f>
        <v>0</v>
      </c>
      <c r="G417" s="19">
        <f>D417*((Properties!$E$15-Properties!$E$19)-Properties!$D$8*(Properties!$E$20-Properties!$E$24)/1000)</f>
        <v>0</v>
      </c>
      <c r="H417" s="6">
        <f t="shared" si="8"/>
        <v>0</v>
      </c>
    </row>
    <row r="418" spans="2:8" x14ac:dyDescent="0.2">
      <c r="B418">
        <v>409</v>
      </c>
      <c r="C418" s="15">
        <v>0</v>
      </c>
      <c r="D418" s="6">
        <f>C418/(Properties!$E$16-Properties!$E$18)</f>
        <v>0</v>
      </c>
      <c r="E418" s="6">
        <f>D418*Properties!$D$8*(Properties!$E$24-Properties!$E$23)/1000</f>
        <v>0</v>
      </c>
      <c r="F418" s="6">
        <f>E418*Properties!$D$8*(Properties!$E$21-Properties!$E$20)/1000</f>
        <v>0</v>
      </c>
      <c r="G418" s="19">
        <f>D418*((Properties!$E$15-Properties!$E$19)-Properties!$D$8*(Properties!$E$20-Properties!$E$24)/1000)</f>
        <v>0</v>
      </c>
      <c r="H418" s="6">
        <f t="shared" si="8"/>
        <v>0</v>
      </c>
    </row>
    <row r="419" spans="2:8" x14ac:dyDescent="0.2">
      <c r="B419">
        <v>410</v>
      </c>
      <c r="C419" s="15">
        <v>0</v>
      </c>
      <c r="D419" s="6">
        <f>C419/(Properties!$E$16-Properties!$E$18)</f>
        <v>0</v>
      </c>
      <c r="E419" s="6">
        <f>D419*Properties!$D$8*(Properties!$E$24-Properties!$E$23)/1000</f>
        <v>0</v>
      </c>
      <c r="F419" s="6">
        <f>E419*Properties!$D$8*(Properties!$E$21-Properties!$E$20)/1000</f>
        <v>0</v>
      </c>
      <c r="G419" s="19">
        <f>D419*((Properties!$E$15-Properties!$E$19)-Properties!$D$8*(Properties!$E$20-Properties!$E$24)/1000)</f>
        <v>0</v>
      </c>
      <c r="H419" s="6">
        <f t="shared" si="8"/>
        <v>0</v>
      </c>
    </row>
    <row r="420" spans="2:8" x14ac:dyDescent="0.2">
      <c r="B420">
        <v>411</v>
      </c>
      <c r="C420" s="15">
        <v>0</v>
      </c>
      <c r="D420" s="6">
        <f>C420/(Properties!$E$16-Properties!$E$18)</f>
        <v>0</v>
      </c>
      <c r="E420" s="6">
        <f>D420*Properties!$D$8*(Properties!$E$24-Properties!$E$23)/1000</f>
        <v>0</v>
      </c>
      <c r="F420" s="6">
        <f>E420*Properties!$D$8*(Properties!$E$21-Properties!$E$20)/1000</f>
        <v>0</v>
      </c>
      <c r="G420" s="19">
        <f>D420*((Properties!$E$15-Properties!$E$19)-Properties!$D$8*(Properties!$E$20-Properties!$E$24)/1000)</f>
        <v>0</v>
      </c>
      <c r="H420" s="6">
        <f t="shared" si="8"/>
        <v>0</v>
      </c>
    </row>
    <row r="421" spans="2:8" x14ac:dyDescent="0.2">
      <c r="B421">
        <v>412</v>
      </c>
      <c r="C421" s="15">
        <v>0</v>
      </c>
      <c r="D421" s="6">
        <f>C421/(Properties!$E$16-Properties!$E$18)</f>
        <v>0</v>
      </c>
      <c r="E421" s="6">
        <f>D421*Properties!$D$8*(Properties!$E$24-Properties!$E$23)/1000</f>
        <v>0</v>
      </c>
      <c r="F421" s="6">
        <f>E421*Properties!$D$8*(Properties!$E$21-Properties!$E$20)/1000</f>
        <v>0</v>
      </c>
      <c r="G421" s="19">
        <f>D421*((Properties!$E$15-Properties!$E$19)-Properties!$D$8*(Properties!$E$20-Properties!$E$24)/1000)</f>
        <v>0</v>
      </c>
      <c r="H421" s="6">
        <f t="shared" si="8"/>
        <v>0</v>
      </c>
    </row>
    <row r="422" spans="2:8" x14ac:dyDescent="0.2">
      <c r="B422">
        <v>413</v>
      </c>
      <c r="C422" s="15">
        <v>0</v>
      </c>
      <c r="D422" s="6">
        <f>C422/(Properties!$E$16-Properties!$E$18)</f>
        <v>0</v>
      </c>
      <c r="E422" s="6">
        <f>D422*Properties!$D$8*(Properties!$E$24-Properties!$E$23)/1000</f>
        <v>0</v>
      </c>
      <c r="F422" s="6">
        <f>E422*Properties!$D$8*(Properties!$E$21-Properties!$E$20)/1000</f>
        <v>0</v>
      </c>
      <c r="G422" s="19">
        <f>D422*((Properties!$E$15-Properties!$E$19)-Properties!$D$8*(Properties!$E$20-Properties!$E$24)/1000)</f>
        <v>0</v>
      </c>
      <c r="H422" s="6">
        <f t="shared" si="8"/>
        <v>0</v>
      </c>
    </row>
    <row r="423" spans="2:8" x14ac:dyDescent="0.2">
      <c r="B423">
        <v>414</v>
      </c>
      <c r="C423" s="15">
        <v>0</v>
      </c>
      <c r="D423" s="6">
        <f>C423/(Properties!$E$16-Properties!$E$18)</f>
        <v>0</v>
      </c>
      <c r="E423" s="6">
        <f>D423*Properties!$D$8*(Properties!$E$24-Properties!$E$23)/1000</f>
        <v>0</v>
      </c>
      <c r="F423" s="6">
        <f>E423*Properties!$D$8*(Properties!$E$21-Properties!$E$20)/1000</f>
        <v>0</v>
      </c>
      <c r="G423" s="19">
        <f>D423*((Properties!$E$15-Properties!$E$19)-Properties!$D$8*(Properties!$E$20-Properties!$E$24)/1000)</f>
        <v>0</v>
      </c>
      <c r="H423" s="6">
        <f t="shared" si="8"/>
        <v>0</v>
      </c>
    </row>
    <row r="424" spans="2:8" x14ac:dyDescent="0.2">
      <c r="B424">
        <v>415</v>
      </c>
      <c r="C424" s="15">
        <v>1.8717327794185254</v>
      </c>
      <c r="D424" s="6">
        <f>C424/(Properties!$E$16-Properties!$E$18)</f>
        <v>5.9609324185303358E-3</v>
      </c>
      <c r="E424" s="6">
        <f>D424*Properties!$D$8*(Properties!$E$24-Properties!$E$23)/1000</f>
        <v>1.6761545867665748E-2</v>
      </c>
      <c r="F424" s="6">
        <f>E424*Properties!$D$8*(Properties!$E$21-Properties!$E$20)/1000</f>
        <v>0.32031314153109242</v>
      </c>
      <c r="G424" s="19">
        <f>D424*((Properties!$E$15-Properties!$E$19)-Properties!$D$8*(Properties!$E$20-Properties!$E$24)/1000)</f>
        <v>6.8101268508741833E-2</v>
      </c>
      <c r="H424" s="6">
        <f t="shared" si="8"/>
        <v>0.4051759559075</v>
      </c>
    </row>
    <row r="425" spans="2:8" x14ac:dyDescent="0.2">
      <c r="B425">
        <v>416</v>
      </c>
      <c r="C425" s="15">
        <v>1.8717327794185254</v>
      </c>
      <c r="D425" s="6">
        <f>C425/(Properties!$E$16-Properties!$E$18)</f>
        <v>5.9609324185303358E-3</v>
      </c>
      <c r="E425" s="6">
        <f>D425*Properties!$D$8*(Properties!$E$24-Properties!$E$23)/1000</f>
        <v>1.6761545867665748E-2</v>
      </c>
      <c r="F425" s="6">
        <f>E425*Properties!$D$8*(Properties!$E$21-Properties!$E$20)/1000</f>
        <v>0.32031314153109242</v>
      </c>
      <c r="G425" s="19">
        <f>D425*((Properties!$E$15-Properties!$E$19)-Properties!$D$8*(Properties!$E$20-Properties!$E$24)/1000)</f>
        <v>6.8101268508741833E-2</v>
      </c>
      <c r="H425" s="6">
        <f t="shared" si="8"/>
        <v>0.4051759559075</v>
      </c>
    </row>
    <row r="426" spans="2:8" x14ac:dyDescent="0.2">
      <c r="B426">
        <v>417</v>
      </c>
      <c r="C426" s="15">
        <v>1.8717327794185254</v>
      </c>
      <c r="D426" s="6">
        <f>C426/(Properties!$E$16-Properties!$E$18)</f>
        <v>5.9609324185303358E-3</v>
      </c>
      <c r="E426" s="6">
        <f>D426*Properties!$D$8*(Properties!$E$24-Properties!$E$23)/1000</f>
        <v>1.6761545867665748E-2</v>
      </c>
      <c r="F426" s="6">
        <f>E426*Properties!$D$8*(Properties!$E$21-Properties!$E$20)/1000</f>
        <v>0.32031314153109242</v>
      </c>
      <c r="G426" s="19">
        <f>D426*((Properties!$E$15-Properties!$E$19)-Properties!$D$8*(Properties!$E$20-Properties!$E$24)/1000)</f>
        <v>6.8101268508741833E-2</v>
      </c>
      <c r="H426" s="6">
        <f t="shared" si="8"/>
        <v>0.4051759559075</v>
      </c>
    </row>
    <row r="427" spans="2:8" x14ac:dyDescent="0.2">
      <c r="B427">
        <v>418</v>
      </c>
      <c r="C427" s="15">
        <v>1.8717327794185254</v>
      </c>
      <c r="D427" s="6">
        <f>C427/(Properties!$E$16-Properties!$E$18)</f>
        <v>5.9609324185303358E-3</v>
      </c>
      <c r="E427" s="6">
        <f>D427*Properties!$D$8*(Properties!$E$24-Properties!$E$23)/1000</f>
        <v>1.6761545867665748E-2</v>
      </c>
      <c r="F427" s="6">
        <f>E427*Properties!$D$8*(Properties!$E$21-Properties!$E$20)/1000</f>
        <v>0.32031314153109242</v>
      </c>
      <c r="G427" s="19">
        <f>D427*((Properties!$E$15-Properties!$E$19)-Properties!$D$8*(Properties!$E$20-Properties!$E$24)/1000)</f>
        <v>6.8101268508741833E-2</v>
      </c>
      <c r="H427" s="6">
        <f t="shared" si="8"/>
        <v>0.4051759559075</v>
      </c>
    </row>
    <row r="428" spans="2:8" x14ac:dyDescent="0.2">
      <c r="B428">
        <v>419</v>
      </c>
      <c r="C428" s="15">
        <v>1.8717327794185254</v>
      </c>
      <c r="D428" s="6">
        <f>C428/(Properties!$E$16-Properties!$E$18)</f>
        <v>5.9609324185303358E-3</v>
      </c>
      <c r="E428" s="6">
        <f>D428*Properties!$D$8*(Properties!$E$24-Properties!$E$23)/1000</f>
        <v>1.6761545867665748E-2</v>
      </c>
      <c r="F428" s="6">
        <f>E428*Properties!$D$8*(Properties!$E$21-Properties!$E$20)/1000</f>
        <v>0.32031314153109242</v>
      </c>
      <c r="G428" s="19">
        <f>D428*((Properties!$E$15-Properties!$E$19)-Properties!$D$8*(Properties!$E$20-Properties!$E$24)/1000)</f>
        <v>6.8101268508741833E-2</v>
      </c>
      <c r="H428" s="6">
        <f t="shared" si="8"/>
        <v>0.4051759559075</v>
      </c>
    </row>
    <row r="429" spans="2:8" x14ac:dyDescent="0.2">
      <c r="B429">
        <v>420</v>
      </c>
      <c r="C429" s="15">
        <v>1.8717327794185254</v>
      </c>
      <c r="D429" s="6">
        <f>C429/(Properties!$E$16-Properties!$E$18)</f>
        <v>5.9609324185303358E-3</v>
      </c>
      <c r="E429" s="6">
        <f>D429*Properties!$D$8*(Properties!$E$24-Properties!$E$23)/1000</f>
        <v>1.6761545867665748E-2</v>
      </c>
      <c r="F429" s="6">
        <f>E429*Properties!$D$8*(Properties!$E$21-Properties!$E$20)/1000</f>
        <v>0.32031314153109242</v>
      </c>
      <c r="G429" s="19">
        <f>D429*((Properties!$E$15-Properties!$E$19)-Properties!$D$8*(Properties!$E$20-Properties!$E$24)/1000)</f>
        <v>6.8101268508741833E-2</v>
      </c>
      <c r="H429" s="6">
        <f t="shared" si="8"/>
        <v>0.4051759559075</v>
      </c>
    </row>
    <row r="430" spans="2:8" x14ac:dyDescent="0.2">
      <c r="B430">
        <v>421</v>
      </c>
      <c r="C430" s="15">
        <v>1.8717327794185254</v>
      </c>
      <c r="D430" s="6">
        <f>C430/(Properties!$E$16-Properties!$E$18)</f>
        <v>5.9609324185303358E-3</v>
      </c>
      <c r="E430" s="6">
        <f>D430*Properties!$D$8*(Properties!$E$24-Properties!$E$23)/1000</f>
        <v>1.6761545867665748E-2</v>
      </c>
      <c r="F430" s="6">
        <f>E430*Properties!$D$8*(Properties!$E$21-Properties!$E$20)/1000</f>
        <v>0.32031314153109242</v>
      </c>
      <c r="G430" s="19">
        <f>D430*((Properties!$E$15-Properties!$E$19)-Properties!$D$8*(Properties!$E$20-Properties!$E$24)/1000)</f>
        <v>6.8101268508741833E-2</v>
      </c>
      <c r="H430" s="6">
        <f t="shared" si="8"/>
        <v>0.4051759559075</v>
      </c>
    </row>
    <row r="431" spans="2:8" x14ac:dyDescent="0.2">
      <c r="B431">
        <v>422</v>
      </c>
      <c r="C431" s="15">
        <v>1.8717327794185254</v>
      </c>
      <c r="D431" s="6">
        <f>C431/(Properties!$E$16-Properties!$E$18)</f>
        <v>5.9609324185303358E-3</v>
      </c>
      <c r="E431" s="6">
        <f>D431*Properties!$D$8*(Properties!$E$24-Properties!$E$23)/1000</f>
        <v>1.6761545867665748E-2</v>
      </c>
      <c r="F431" s="6">
        <f>E431*Properties!$D$8*(Properties!$E$21-Properties!$E$20)/1000</f>
        <v>0.32031314153109242</v>
      </c>
      <c r="G431" s="19">
        <f>D431*((Properties!$E$15-Properties!$E$19)-Properties!$D$8*(Properties!$E$20-Properties!$E$24)/1000)</f>
        <v>6.8101268508741833E-2</v>
      </c>
      <c r="H431" s="6">
        <f t="shared" si="8"/>
        <v>0.4051759559075</v>
      </c>
    </row>
    <row r="432" spans="2:8" x14ac:dyDescent="0.2">
      <c r="B432">
        <v>423</v>
      </c>
      <c r="C432" s="15">
        <v>1.8717327794185254</v>
      </c>
      <c r="D432" s="6">
        <f>C432/(Properties!$E$16-Properties!$E$18)</f>
        <v>5.9609324185303358E-3</v>
      </c>
      <c r="E432" s="6">
        <f>D432*Properties!$D$8*(Properties!$E$24-Properties!$E$23)/1000</f>
        <v>1.6761545867665748E-2</v>
      </c>
      <c r="F432" s="6">
        <f>E432*Properties!$D$8*(Properties!$E$21-Properties!$E$20)/1000</f>
        <v>0.32031314153109242</v>
      </c>
      <c r="G432" s="19">
        <f>D432*((Properties!$E$15-Properties!$E$19)-Properties!$D$8*(Properties!$E$20-Properties!$E$24)/1000)</f>
        <v>6.8101268508741833E-2</v>
      </c>
      <c r="H432" s="6">
        <f t="shared" si="8"/>
        <v>0.4051759559075</v>
      </c>
    </row>
    <row r="433" spans="2:8" x14ac:dyDescent="0.2">
      <c r="B433">
        <v>424</v>
      </c>
      <c r="C433" s="15">
        <v>1.8717327794185254</v>
      </c>
      <c r="D433" s="6">
        <f>C433/(Properties!$E$16-Properties!$E$18)</f>
        <v>5.9609324185303358E-3</v>
      </c>
      <c r="E433" s="6">
        <f>D433*Properties!$D$8*(Properties!$E$24-Properties!$E$23)/1000</f>
        <v>1.6761545867665748E-2</v>
      </c>
      <c r="F433" s="6">
        <f>E433*Properties!$D$8*(Properties!$E$21-Properties!$E$20)/1000</f>
        <v>0.32031314153109242</v>
      </c>
      <c r="G433" s="19">
        <f>D433*((Properties!$E$15-Properties!$E$19)-Properties!$D$8*(Properties!$E$20-Properties!$E$24)/1000)</f>
        <v>6.8101268508741833E-2</v>
      </c>
      <c r="H433" s="6">
        <f t="shared" si="8"/>
        <v>0.4051759559075</v>
      </c>
    </row>
    <row r="434" spans="2:8" x14ac:dyDescent="0.2">
      <c r="B434">
        <v>425</v>
      </c>
      <c r="C434" s="15">
        <v>1.8717327794185254</v>
      </c>
      <c r="D434" s="6">
        <f>C434/(Properties!$E$16-Properties!$E$18)</f>
        <v>5.9609324185303358E-3</v>
      </c>
      <c r="E434" s="6">
        <f>D434*Properties!$D$8*(Properties!$E$24-Properties!$E$23)/1000</f>
        <v>1.6761545867665748E-2</v>
      </c>
      <c r="F434" s="6">
        <f>E434*Properties!$D$8*(Properties!$E$21-Properties!$E$20)/1000</f>
        <v>0.32031314153109242</v>
      </c>
      <c r="G434" s="19">
        <f>D434*((Properties!$E$15-Properties!$E$19)-Properties!$D$8*(Properties!$E$20-Properties!$E$24)/1000)</f>
        <v>6.8101268508741833E-2</v>
      </c>
      <c r="H434" s="6">
        <f t="shared" si="8"/>
        <v>0.4051759559075</v>
      </c>
    </row>
    <row r="435" spans="2:8" x14ac:dyDescent="0.2">
      <c r="B435">
        <v>426</v>
      </c>
      <c r="C435" s="15">
        <v>1.8717327794185254</v>
      </c>
      <c r="D435" s="6">
        <f>C435/(Properties!$E$16-Properties!$E$18)</f>
        <v>5.9609324185303358E-3</v>
      </c>
      <c r="E435" s="6">
        <f>D435*Properties!$D$8*(Properties!$E$24-Properties!$E$23)/1000</f>
        <v>1.6761545867665748E-2</v>
      </c>
      <c r="F435" s="6">
        <f>E435*Properties!$D$8*(Properties!$E$21-Properties!$E$20)/1000</f>
        <v>0.32031314153109242</v>
      </c>
      <c r="G435" s="19">
        <f>D435*((Properties!$E$15-Properties!$E$19)-Properties!$D$8*(Properties!$E$20-Properties!$E$24)/1000)</f>
        <v>6.8101268508741833E-2</v>
      </c>
      <c r="H435" s="6">
        <f t="shared" si="8"/>
        <v>0.4051759559075</v>
      </c>
    </row>
    <row r="436" spans="2:8" x14ac:dyDescent="0.2">
      <c r="B436">
        <v>427</v>
      </c>
      <c r="C436" s="15">
        <v>1.8717327794185254</v>
      </c>
      <c r="D436" s="6">
        <f>C436/(Properties!$E$16-Properties!$E$18)</f>
        <v>5.9609324185303358E-3</v>
      </c>
      <c r="E436" s="6">
        <f>D436*Properties!$D$8*(Properties!$E$24-Properties!$E$23)/1000</f>
        <v>1.6761545867665748E-2</v>
      </c>
      <c r="F436" s="6">
        <f>E436*Properties!$D$8*(Properties!$E$21-Properties!$E$20)/1000</f>
        <v>0.32031314153109242</v>
      </c>
      <c r="G436" s="19">
        <f>D436*((Properties!$E$15-Properties!$E$19)-Properties!$D$8*(Properties!$E$20-Properties!$E$24)/1000)</f>
        <v>6.8101268508741833E-2</v>
      </c>
      <c r="H436" s="6">
        <f t="shared" si="8"/>
        <v>0.4051759559075</v>
      </c>
    </row>
    <row r="437" spans="2:8" x14ac:dyDescent="0.2">
      <c r="B437">
        <v>428</v>
      </c>
      <c r="C437" s="15">
        <v>1.8717327794185254</v>
      </c>
      <c r="D437" s="6">
        <f>C437/(Properties!$E$16-Properties!$E$18)</f>
        <v>5.9609324185303358E-3</v>
      </c>
      <c r="E437" s="6">
        <f>D437*Properties!$D$8*(Properties!$E$24-Properties!$E$23)/1000</f>
        <v>1.6761545867665748E-2</v>
      </c>
      <c r="F437" s="6">
        <f>E437*Properties!$D$8*(Properties!$E$21-Properties!$E$20)/1000</f>
        <v>0.32031314153109242</v>
      </c>
      <c r="G437" s="19">
        <f>D437*((Properties!$E$15-Properties!$E$19)-Properties!$D$8*(Properties!$E$20-Properties!$E$24)/1000)</f>
        <v>6.8101268508741833E-2</v>
      </c>
      <c r="H437" s="6">
        <f t="shared" si="8"/>
        <v>0.4051759559075</v>
      </c>
    </row>
    <row r="438" spans="2:8" x14ac:dyDescent="0.2">
      <c r="B438">
        <v>429</v>
      </c>
      <c r="C438" s="15">
        <v>1.8717327794185254</v>
      </c>
      <c r="D438" s="6">
        <f>C438/(Properties!$E$16-Properties!$E$18)</f>
        <v>5.9609324185303358E-3</v>
      </c>
      <c r="E438" s="6">
        <f>D438*Properties!$D$8*(Properties!$E$24-Properties!$E$23)/1000</f>
        <v>1.6761545867665748E-2</v>
      </c>
      <c r="F438" s="6">
        <f>E438*Properties!$D$8*(Properties!$E$21-Properties!$E$20)/1000</f>
        <v>0.32031314153109242</v>
      </c>
      <c r="G438" s="19">
        <f>D438*((Properties!$E$15-Properties!$E$19)-Properties!$D$8*(Properties!$E$20-Properties!$E$24)/1000)</f>
        <v>6.8101268508741833E-2</v>
      </c>
      <c r="H438" s="6">
        <f t="shared" si="8"/>
        <v>0.4051759559075</v>
      </c>
    </row>
    <row r="439" spans="2:8" x14ac:dyDescent="0.2">
      <c r="B439">
        <v>430</v>
      </c>
      <c r="C439" s="15">
        <v>1.8717327794185254</v>
      </c>
      <c r="D439" s="6">
        <f>C439/(Properties!$E$16-Properties!$E$18)</f>
        <v>5.9609324185303358E-3</v>
      </c>
      <c r="E439" s="6">
        <f>D439*Properties!$D$8*(Properties!$E$24-Properties!$E$23)/1000</f>
        <v>1.6761545867665748E-2</v>
      </c>
      <c r="F439" s="6">
        <f>E439*Properties!$D$8*(Properties!$E$21-Properties!$E$20)/1000</f>
        <v>0.32031314153109242</v>
      </c>
      <c r="G439" s="19">
        <f>D439*((Properties!$E$15-Properties!$E$19)-Properties!$D$8*(Properties!$E$20-Properties!$E$24)/1000)</f>
        <v>6.8101268508741833E-2</v>
      </c>
      <c r="H439" s="6">
        <f t="shared" si="8"/>
        <v>0.4051759559075</v>
      </c>
    </row>
    <row r="440" spans="2:8" x14ac:dyDescent="0.2">
      <c r="B440">
        <v>431</v>
      </c>
      <c r="C440" s="15">
        <v>0</v>
      </c>
      <c r="D440" s="6">
        <f>C440/(Properties!$E$16-Properties!$E$18)</f>
        <v>0</v>
      </c>
      <c r="E440" s="6">
        <f>D440*Properties!$D$8*(Properties!$E$24-Properties!$E$23)/1000</f>
        <v>0</v>
      </c>
      <c r="F440" s="6">
        <f>E440*Properties!$D$8*(Properties!$E$21-Properties!$E$20)/1000</f>
        <v>0</v>
      </c>
      <c r="G440" s="19">
        <f>D440*((Properties!$E$15-Properties!$E$19)-Properties!$D$8*(Properties!$E$20-Properties!$E$24)/1000)</f>
        <v>0</v>
      </c>
      <c r="H440" s="6">
        <f t="shared" si="8"/>
        <v>0</v>
      </c>
    </row>
    <row r="441" spans="2:8" x14ac:dyDescent="0.2">
      <c r="B441">
        <v>432</v>
      </c>
      <c r="C441" s="15">
        <v>0</v>
      </c>
      <c r="D441" s="6">
        <f>C441/(Properties!$E$16-Properties!$E$18)</f>
        <v>0</v>
      </c>
      <c r="E441" s="6">
        <f>D441*Properties!$D$8*(Properties!$E$24-Properties!$E$23)/1000</f>
        <v>0</v>
      </c>
      <c r="F441" s="6">
        <f>E441*Properties!$D$8*(Properties!$E$21-Properties!$E$20)/1000</f>
        <v>0</v>
      </c>
      <c r="G441" s="19">
        <f>D441*((Properties!$E$15-Properties!$E$19)-Properties!$D$8*(Properties!$E$20-Properties!$E$24)/1000)</f>
        <v>0</v>
      </c>
      <c r="H441" s="6">
        <f t="shared" si="8"/>
        <v>0</v>
      </c>
    </row>
    <row r="442" spans="2:8" x14ac:dyDescent="0.2">
      <c r="B442">
        <v>433</v>
      </c>
      <c r="C442" s="15">
        <v>0</v>
      </c>
      <c r="D442" s="6">
        <f>C442/(Properties!$E$16-Properties!$E$18)</f>
        <v>0</v>
      </c>
      <c r="E442" s="6">
        <f>D442*Properties!$D$8*(Properties!$E$24-Properties!$E$23)/1000</f>
        <v>0</v>
      </c>
      <c r="F442" s="6">
        <f>E442*Properties!$D$8*(Properties!$E$21-Properties!$E$20)/1000</f>
        <v>0</v>
      </c>
      <c r="G442" s="19">
        <f>D442*((Properties!$E$15-Properties!$E$19)-Properties!$D$8*(Properties!$E$20-Properties!$E$24)/1000)</f>
        <v>0</v>
      </c>
      <c r="H442" s="6">
        <f t="shared" si="8"/>
        <v>0</v>
      </c>
    </row>
    <row r="443" spans="2:8" x14ac:dyDescent="0.2">
      <c r="B443">
        <v>434</v>
      </c>
      <c r="C443" s="15">
        <v>0</v>
      </c>
      <c r="D443" s="6">
        <f>C443/(Properties!$E$16-Properties!$E$18)</f>
        <v>0</v>
      </c>
      <c r="E443" s="6">
        <f>D443*Properties!$D$8*(Properties!$E$24-Properties!$E$23)/1000</f>
        <v>0</v>
      </c>
      <c r="F443" s="6">
        <f>E443*Properties!$D$8*(Properties!$E$21-Properties!$E$20)/1000</f>
        <v>0</v>
      </c>
      <c r="G443" s="19">
        <f>D443*((Properties!$E$15-Properties!$E$19)-Properties!$D$8*(Properties!$E$20-Properties!$E$24)/1000)</f>
        <v>0</v>
      </c>
      <c r="H443" s="6">
        <f t="shared" si="8"/>
        <v>0</v>
      </c>
    </row>
    <row r="444" spans="2:8" x14ac:dyDescent="0.2">
      <c r="B444">
        <v>435</v>
      </c>
      <c r="C444" s="15">
        <v>0</v>
      </c>
      <c r="D444" s="6">
        <f>C444/(Properties!$E$16-Properties!$E$18)</f>
        <v>0</v>
      </c>
      <c r="E444" s="6">
        <f>D444*Properties!$D$8*(Properties!$E$24-Properties!$E$23)/1000</f>
        <v>0</v>
      </c>
      <c r="F444" s="6">
        <f>E444*Properties!$D$8*(Properties!$E$21-Properties!$E$20)/1000</f>
        <v>0</v>
      </c>
      <c r="G444" s="19">
        <f>D444*((Properties!$E$15-Properties!$E$19)-Properties!$D$8*(Properties!$E$20-Properties!$E$24)/1000)</f>
        <v>0</v>
      </c>
      <c r="H444" s="6">
        <f t="shared" si="8"/>
        <v>0</v>
      </c>
    </row>
    <row r="445" spans="2:8" x14ac:dyDescent="0.2">
      <c r="B445">
        <v>436</v>
      </c>
      <c r="C445" s="15">
        <v>0</v>
      </c>
      <c r="D445" s="6">
        <f>C445/(Properties!$E$16-Properties!$E$18)</f>
        <v>0</v>
      </c>
      <c r="E445" s="6">
        <f>D445*Properties!$D$8*(Properties!$E$24-Properties!$E$23)/1000</f>
        <v>0</v>
      </c>
      <c r="F445" s="6">
        <f>E445*Properties!$D$8*(Properties!$E$21-Properties!$E$20)/1000</f>
        <v>0</v>
      </c>
      <c r="G445" s="19">
        <f>D445*((Properties!$E$15-Properties!$E$19)-Properties!$D$8*(Properties!$E$20-Properties!$E$24)/1000)</f>
        <v>0</v>
      </c>
      <c r="H445" s="6">
        <f t="shared" si="8"/>
        <v>0</v>
      </c>
    </row>
    <row r="446" spans="2:8" x14ac:dyDescent="0.2">
      <c r="B446">
        <v>437</v>
      </c>
      <c r="C446" s="15">
        <v>0</v>
      </c>
      <c r="D446" s="6">
        <f>C446/(Properties!$E$16-Properties!$E$18)</f>
        <v>0</v>
      </c>
      <c r="E446" s="6">
        <f>D446*Properties!$D$8*(Properties!$E$24-Properties!$E$23)/1000</f>
        <v>0</v>
      </c>
      <c r="F446" s="6">
        <f>E446*Properties!$D$8*(Properties!$E$21-Properties!$E$20)/1000</f>
        <v>0</v>
      </c>
      <c r="G446" s="19">
        <f>D446*((Properties!$E$15-Properties!$E$19)-Properties!$D$8*(Properties!$E$20-Properties!$E$24)/1000)</f>
        <v>0</v>
      </c>
      <c r="H446" s="6">
        <f t="shared" si="8"/>
        <v>0</v>
      </c>
    </row>
    <row r="447" spans="2:8" x14ac:dyDescent="0.2">
      <c r="B447">
        <v>438</v>
      </c>
      <c r="C447" s="15">
        <v>0</v>
      </c>
      <c r="D447" s="6">
        <f>C447/(Properties!$E$16-Properties!$E$18)</f>
        <v>0</v>
      </c>
      <c r="E447" s="6">
        <f>D447*Properties!$D$8*(Properties!$E$24-Properties!$E$23)/1000</f>
        <v>0</v>
      </c>
      <c r="F447" s="6">
        <f>E447*Properties!$D$8*(Properties!$E$21-Properties!$E$20)/1000</f>
        <v>0</v>
      </c>
      <c r="G447" s="19">
        <f>D447*((Properties!$E$15-Properties!$E$19)-Properties!$D$8*(Properties!$E$20-Properties!$E$24)/1000)</f>
        <v>0</v>
      </c>
      <c r="H447" s="6">
        <f t="shared" si="8"/>
        <v>0</v>
      </c>
    </row>
    <row r="448" spans="2:8" x14ac:dyDescent="0.2">
      <c r="B448">
        <v>439</v>
      </c>
      <c r="C448" s="15">
        <v>1.8717327794185254</v>
      </c>
      <c r="D448" s="6">
        <f>C448/(Properties!$E$16-Properties!$E$18)</f>
        <v>5.9609324185303358E-3</v>
      </c>
      <c r="E448" s="6">
        <f>D448*Properties!$D$8*(Properties!$E$24-Properties!$E$23)/1000</f>
        <v>1.6761545867665748E-2</v>
      </c>
      <c r="F448" s="6">
        <f>E448*Properties!$D$8*(Properties!$E$21-Properties!$E$20)/1000</f>
        <v>0.32031314153109242</v>
      </c>
      <c r="G448" s="19">
        <f>D448*((Properties!$E$15-Properties!$E$19)-Properties!$D$8*(Properties!$E$20-Properties!$E$24)/1000)</f>
        <v>6.8101268508741833E-2</v>
      </c>
      <c r="H448" s="6">
        <f t="shared" si="8"/>
        <v>0.4051759559075</v>
      </c>
    </row>
    <row r="449" spans="2:8" x14ac:dyDescent="0.2">
      <c r="B449">
        <v>440</v>
      </c>
      <c r="C449" s="15">
        <v>1.8717327794185254</v>
      </c>
      <c r="D449" s="6">
        <f>C449/(Properties!$E$16-Properties!$E$18)</f>
        <v>5.9609324185303358E-3</v>
      </c>
      <c r="E449" s="6">
        <f>D449*Properties!$D$8*(Properties!$E$24-Properties!$E$23)/1000</f>
        <v>1.6761545867665748E-2</v>
      </c>
      <c r="F449" s="6">
        <f>E449*Properties!$D$8*(Properties!$E$21-Properties!$E$20)/1000</f>
        <v>0.32031314153109242</v>
      </c>
      <c r="G449" s="19">
        <f>D449*((Properties!$E$15-Properties!$E$19)-Properties!$D$8*(Properties!$E$20-Properties!$E$24)/1000)</f>
        <v>6.8101268508741833E-2</v>
      </c>
      <c r="H449" s="6">
        <f t="shared" si="8"/>
        <v>0.4051759559075</v>
      </c>
    </row>
    <row r="450" spans="2:8" x14ac:dyDescent="0.2">
      <c r="B450">
        <v>441</v>
      </c>
      <c r="C450" s="15">
        <v>1.8717327794185254</v>
      </c>
      <c r="D450" s="6">
        <f>C450/(Properties!$E$16-Properties!$E$18)</f>
        <v>5.9609324185303358E-3</v>
      </c>
      <c r="E450" s="6">
        <f>D450*Properties!$D$8*(Properties!$E$24-Properties!$E$23)/1000</f>
        <v>1.6761545867665748E-2</v>
      </c>
      <c r="F450" s="6">
        <f>E450*Properties!$D$8*(Properties!$E$21-Properties!$E$20)/1000</f>
        <v>0.32031314153109242</v>
      </c>
      <c r="G450" s="19">
        <f>D450*((Properties!$E$15-Properties!$E$19)-Properties!$D$8*(Properties!$E$20-Properties!$E$24)/1000)</f>
        <v>6.8101268508741833E-2</v>
      </c>
      <c r="H450" s="6">
        <f t="shared" si="8"/>
        <v>0.4051759559075</v>
      </c>
    </row>
    <row r="451" spans="2:8" x14ac:dyDescent="0.2">
      <c r="B451">
        <v>442</v>
      </c>
      <c r="C451" s="15">
        <v>1.8717327794185254</v>
      </c>
      <c r="D451" s="6">
        <f>C451/(Properties!$E$16-Properties!$E$18)</f>
        <v>5.9609324185303358E-3</v>
      </c>
      <c r="E451" s="6">
        <f>D451*Properties!$D$8*(Properties!$E$24-Properties!$E$23)/1000</f>
        <v>1.6761545867665748E-2</v>
      </c>
      <c r="F451" s="6">
        <f>E451*Properties!$D$8*(Properties!$E$21-Properties!$E$20)/1000</f>
        <v>0.32031314153109242</v>
      </c>
      <c r="G451" s="19">
        <f>D451*((Properties!$E$15-Properties!$E$19)-Properties!$D$8*(Properties!$E$20-Properties!$E$24)/1000)</f>
        <v>6.8101268508741833E-2</v>
      </c>
      <c r="H451" s="6">
        <f t="shared" si="8"/>
        <v>0.4051759559075</v>
      </c>
    </row>
    <row r="452" spans="2:8" x14ac:dyDescent="0.2">
      <c r="B452">
        <v>443</v>
      </c>
      <c r="C452" s="15">
        <v>1.8717327794185254</v>
      </c>
      <c r="D452" s="6">
        <f>C452/(Properties!$E$16-Properties!$E$18)</f>
        <v>5.9609324185303358E-3</v>
      </c>
      <c r="E452" s="6">
        <f>D452*Properties!$D$8*(Properties!$E$24-Properties!$E$23)/1000</f>
        <v>1.6761545867665748E-2</v>
      </c>
      <c r="F452" s="6">
        <f>E452*Properties!$D$8*(Properties!$E$21-Properties!$E$20)/1000</f>
        <v>0.32031314153109242</v>
      </c>
      <c r="G452" s="19">
        <f>D452*((Properties!$E$15-Properties!$E$19)-Properties!$D$8*(Properties!$E$20-Properties!$E$24)/1000)</f>
        <v>6.8101268508741833E-2</v>
      </c>
      <c r="H452" s="6">
        <f t="shared" si="8"/>
        <v>0.4051759559075</v>
      </c>
    </row>
    <row r="453" spans="2:8" x14ac:dyDescent="0.2">
      <c r="B453">
        <v>444</v>
      </c>
      <c r="C453" s="15">
        <v>1.8717327794185254</v>
      </c>
      <c r="D453" s="6">
        <f>C453/(Properties!$E$16-Properties!$E$18)</f>
        <v>5.9609324185303358E-3</v>
      </c>
      <c r="E453" s="6">
        <f>D453*Properties!$D$8*(Properties!$E$24-Properties!$E$23)/1000</f>
        <v>1.6761545867665748E-2</v>
      </c>
      <c r="F453" s="6">
        <f>E453*Properties!$D$8*(Properties!$E$21-Properties!$E$20)/1000</f>
        <v>0.32031314153109242</v>
      </c>
      <c r="G453" s="19">
        <f>D453*((Properties!$E$15-Properties!$E$19)-Properties!$D$8*(Properties!$E$20-Properties!$E$24)/1000)</f>
        <v>6.8101268508741833E-2</v>
      </c>
      <c r="H453" s="6">
        <f t="shared" si="8"/>
        <v>0.4051759559075</v>
      </c>
    </row>
    <row r="454" spans="2:8" x14ac:dyDescent="0.2">
      <c r="B454">
        <v>445</v>
      </c>
      <c r="C454" s="15">
        <v>1.8717327794185254</v>
      </c>
      <c r="D454" s="6">
        <f>C454/(Properties!$E$16-Properties!$E$18)</f>
        <v>5.9609324185303358E-3</v>
      </c>
      <c r="E454" s="6">
        <f>D454*Properties!$D$8*(Properties!$E$24-Properties!$E$23)/1000</f>
        <v>1.6761545867665748E-2</v>
      </c>
      <c r="F454" s="6">
        <f>E454*Properties!$D$8*(Properties!$E$21-Properties!$E$20)/1000</f>
        <v>0.32031314153109242</v>
      </c>
      <c r="G454" s="19">
        <f>D454*((Properties!$E$15-Properties!$E$19)-Properties!$D$8*(Properties!$E$20-Properties!$E$24)/1000)</f>
        <v>6.8101268508741833E-2</v>
      </c>
      <c r="H454" s="6">
        <f t="shared" si="8"/>
        <v>0.4051759559075</v>
      </c>
    </row>
    <row r="455" spans="2:8" x14ac:dyDescent="0.2">
      <c r="B455">
        <v>446</v>
      </c>
      <c r="C455" s="15">
        <v>1.8717327794185254</v>
      </c>
      <c r="D455" s="6">
        <f>C455/(Properties!$E$16-Properties!$E$18)</f>
        <v>5.9609324185303358E-3</v>
      </c>
      <c r="E455" s="6">
        <f>D455*Properties!$D$8*(Properties!$E$24-Properties!$E$23)/1000</f>
        <v>1.6761545867665748E-2</v>
      </c>
      <c r="F455" s="6">
        <f>E455*Properties!$D$8*(Properties!$E$21-Properties!$E$20)/1000</f>
        <v>0.32031314153109242</v>
      </c>
      <c r="G455" s="19">
        <f>D455*((Properties!$E$15-Properties!$E$19)-Properties!$D$8*(Properties!$E$20-Properties!$E$24)/1000)</f>
        <v>6.8101268508741833E-2</v>
      </c>
      <c r="H455" s="6">
        <f t="shared" si="8"/>
        <v>0.4051759559075</v>
      </c>
    </row>
    <row r="456" spans="2:8" x14ac:dyDescent="0.2">
      <c r="B456">
        <v>447</v>
      </c>
      <c r="C456" s="15">
        <v>1.8717327794185254</v>
      </c>
      <c r="D456" s="6">
        <f>C456/(Properties!$E$16-Properties!$E$18)</f>
        <v>5.9609324185303358E-3</v>
      </c>
      <c r="E456" s="6">
        <f>D456*Properties!$D$8*(Properties!$E$24-Properties!$E$23)/1000</f>
        <v>1.6761545867665748E-2</v>
      </c>
      <c r="F456" s="6">
        <f>E456*Properties!$D$8*(Properties!$E$21-Properties!$E$20)/1000</f>
        <v>0.32031314153109242</v>
      </c>
      <c r="G456" s="19">
        <f>D456*((Properties!$E$15-Properties!$E$19)-Properties!$D$8*(Properties!$E$20-Properties!$E$24)/1000)</f>
        <v>6.8101268508741833E-2</v>
      </c>
      <c r="H456" s="6">
        <f t="shared" si="8"/>
        <v>0.4051759559075</v>
      </c>
    </row>
    <row r="457" spans="2:8" x14ac:dyDescent="0.2">
      <c r="B457">
        <v>448</v>
      </c>
      <c r="C457" s="15">
        <v>1.8717327794185254</v>
      </c>
      <c r="D457" s="6">
        <f>C457/(Properties!$E$16-Properties!$E$18)</f>
        <v>5.9609324185303358E-3</v>
      </c>
      <c r="E457" s="6">
        <f>D457*Properties!$D$8*(Properties!$E$24-Properties!$E$23)/1000</f>
        <v>1.6761545867665748E-2</v>
      </c>
      <c r="F457" s="6">
        <f>E457*Properties!$D$8*(Properties!$E$21-Properties!$E$20)/1000</f>
        <v>0.32031314153109242</v>
      </c>
      <c r="G457" s="19">
        <f>D457*((Properties!$E$15-Properties!$E$19)-Properties!$D$8*(Properties!$E$20-Properties!$E$24)/1000)</f>
        <v>6.8101268508741833E-2</v>
      </c>
      <c r="H457" s="6">
        <f t="shared" si="8"/>
        <v>0.4051759559075</v>
      </c>
    </row>
    <row r="458" spans="2:8" x14ac:dyDescent="0.2">
      <c r="B458">
        <v>449</v>
      </c>
      <c r="C458" s="15">
        <v>1.8717327794185254</v>
      </c>
      <c r="D458" s="6">
        <f>C458/(Properties!$E$16-Properties!$E$18)</f>
        <v>5.9609324185303358E-3</v>
      </c>
      <c r="E458" s="6">
        <f>D458*Properties!$D$8*(Properties!$E$24-Properties!$E$23)/1000</f>
        <v>1.6761545867665748E-2</v>
      </c>
      <c r="F458" s="6">
        <f>E458*Properties!$D$8*(Properties!$E$21-Properties!$E$20)/1000</f>
        <v>0.32031314153109242</v>
      </c>
      <c r="G458" s="19">
        <f>D458*((Properties!$E$15-Properties!$E$19)-Properties!$D$8*(Properties!$E$20-Properties!$E$24)/1000)</f>
        <v>6.8101268508741833E-2</v>
      </c>
      <c r="H458" s="6">
        <f t="shared" si="8"/>
        <v>0.4051759559075</v>
      </c>
    </row>
    <row r="459" spans="2:8" x14ac:dyDescent="0.2">
      <c r="B459">
        <v>450</v>
      </c>
      <c r="C459" s="15">
        <v>1.8717327794185254</v>
      </c>
      <c r="D459" s="6">
        <f>C459/(Properties!$E$16-Properties!$E$18)</f>
        <v>5.9609324185303358E-3</v>
      </c>
      <c r="E459" s="6">
        <f>D459*Properties!$D$8*(Properties!$E$24-Properties!$E$23)/1000</f>
        <v>1.6761545867665748E-2</v>
      </c>
      <c r="F459" s="6">
        <f>E459*Properties!$D$8*(Properties!$E$21-Properties!$E$20)/1000</f>
        <v>0.32031314153109242</v>
      </c>
      <c r="G459" s="19">
        <f>D459*((Properties!$E$15-Properties!$E$19)-Properties!$D$8*(Properties!$E$20-Properties!$E$24)/1000)</f>
        <v>6.8101268508741833E-2</v>
      </c>
      <c r="H459" s="6">
        <f t="shared" ref="H459:H522" si="9">SUM(E459:G459)</f>
        <v>0.4051759559075</v>
      </c>
    </row>
    <row r="460" spans="2:8" x14ac:dyDescent="0.2">
      <c r="B460">
        <v>451</v>
      </c>
      <c r="C460" s="15">
        <v>1.8717327794185254</v>
      </c>
      <c r="D460" s="6">
        <f>C460/(Properties!$E$16-Properties!$E$18)</f>
        <v>5.9609324185303358E-3</v>
      </c>
      <c r="E460" s="6">
        <f>D460*Properties!$D$8*(Properties!$E$24-Properties!$E$23)/1000</f>
        <v>1.6761545867665748E-2</v>
      </c>
      <c r="F460" s="6">
        <f>E460*Properties!$D$8*(Properties!$E$21-Properties!$E$20)/1000</f>
        <v>0.32031314153109242</v>
      </c>
      <c r="G460" s="19">
        <f>D460*((Properties!$E$15-Properties!$E$19)-Properties!$D$8*(Properties!$E$20-Properties!$E$24)/1000)</f>
        <v>6.8101268508741833E-2</v>
      </c>
      <c r="H460" s="6">
        <f t="shared" si="9"/>
        <v>0.4051759559075</v>
      </c>
    </row>
    <row r="461" spans="2:8" x14ac:dyDescent="0.2">
      <c r="B461">
        <v>452</v>
      </c>
      <c r="C461" s="15">
        <v>1.8717327794185254</v>
      </c>
      <c r="D461" s="6">
        <f>C461/(Properties!$E$16-Properties!$E$18)</f>
        <v>5.9609324185303358E-3</v>
      </c>
      <c r="E461" s="6">
        <f>D461*Properties!$D$8*(Properties!$E$24-Properties!$E$23)/1000</f>
        <v>1.6761545867665748E-2</v>
      </c>
      <c r="F461" s="6">
        <f>E461*Properties!$D$8*(Properties!$E$21-Properties!$E$20)/1000</f>
        <v>0.32031314153109242</v>
      </c>
      <c r="G461" s="19">
        <f>D461*((Properties!$E$15-Properties!$E$19)-Properties!$D$8*(Properties!$E$20-Properties!$E$24)/1000)</f>
        <v>6.8101268508741833E-2</v>
      </c>
      <c r="H461" s="6">
        <f t="shared" si="9"/>
        <v>0.4051759559075</v>
      </c>
    </row>
    <row r="462" spans="2:8" x14ac:dyDescent="0.2">
      <c r="B462">
        <v>453</v>
      </c>
      <c r="C462" s="15">
        <v>1.8717327794185254</v>
      </c>
      <c r="D462" s="6">
        <f>C462/(Properties!$E$16-Properties!$E$18)</f>
        <v>5.9609324185303358E-3</v>
      </c>
      <c r="E462" s="6">
        <f>D462*Properties!$D$8*(Properties!$E$24-Properties!$E$23)/1000</f>
        <v>1.6761545867665748E-2</v>
      </c>
      <c r="F462" s="6">
        <f>E462*Properties!$D$8*(Properties!$E$21-Properties!$E$20)/1000</f>
        <v>0.32031314153109242</v>
      </c>
      <c r="G462" s="19">
        <f>D462*((Properties!$E$15-Properties!$E$19)-Properties!$D$8*(Properties!$E$20-Properties!$E$24)/1000)</f>
        <v>6.8101268508741833E-2</v>
      </c>
      <c r="H462" s="6">
        <f t="shared" si="9"/>
        <v>0.4051759559075</v>
      </c>
    </row>
    <row r="463" spans="2:8" x14ac:dyDescent="0.2">
      <c r="B463">
        <v>454</v>
      </c>
      <c r="C463" s="15">
        <v>1.8717327794185254</v>
      </c>
      <c r="D463" s="6">
        <f>C463/(Properties!$E$16-Properties!$E$18)</f>
        <v>5.9609324185303358E-3</v>
      </c>
      <c r="E463" s="6">
        <f>D463*Properties!$D$8*(Properties!$E$24-Properties!$E$23)/1000</f>
        <v>1.6761545867665748E-2</v>
      </c>
      <c r="F463" s="6">
        <f>E463*Properties!$D$8*(Properties!$E$21-Properties!$E$20)/1000</f>
        <v>0.32031314153109242</v>
      </c>
      <c r="G463" s="19">
        <f>D463*((Properties!$E$15-Properties!$E$19)-Properties!$D$8*(Properties!$E$20-Properties!$E$24)/1000)</f>
        <v>6.8101268508741833E-2</v>
      </c>
      <c r="H463" s="6">
        <f t="shared" si="9"/>
        <v>0.4051759559075</v>
      </c>
    </row>
    <row r="464" spans="2:8" x14ac:dyDescent="0.2">
      <c r="B464">
        <v>455</v>
      </c>
      <c r="C464" s="15">
        <v>0</v>
      </c>
      <c r="D464" s="6">
        <f>C464/(Properties!$E$16-Properties!$E$18)</f>
        <v>0</v>
      </c>
      <c r="E464" s="6">
        <f>D464*Properties!$D$8*(Properties!$E$24-Properties!$E$23)/1000</f>
        <v>0</v>
      </c>
      <c r="F464" s="6">
        <f>E464*Properties!$D$8*(Properties!$E$21-Properties!$E$20)/1000</f>
        <v>0</v>
      </c>
      <c r="G464" s="19">
        <f>D464*((Properties!$E$15-Properties!$E$19)-Properties!$D$8*(Properties!$E$20-Properties!$E$24)/1000)</f>
        <v>0</v>
      </c>
      <c r="H464" s="6">
        <f t="shared" si="9"/>
        <v>0</v>
      </c>
    </row>
    <row r="465" spans="2:8" x14ac:dyDescent="0.2">
      <c r="B465">
        <v>456</v>
      </c>
      <c r="C465" s="15">
        <v>0</v>
      </c>
      <c r="D465" s="6">
        <f>C465/(Properties!$E$16-Properties!$E$18)</f>
        <v>0</v>
      </c>
      <c r="E465" s="6">
        <f>D465*Properties!$D$8*(Properties!$E$24-Properties!$E$23)/1000</f>
        <v>0</v>
      </c>
      <c r="F465" s="6">
        <f>E465*Properties!$D$8*(Properties!$E$21-Properties!$E$20)/1000</f>
        <v>0</v>
      </c>
      <c r="G465" s="19">
        <f>D465*((Properties!$E$15-Properties!$E$19)-Properties!$D$8*(Properties!$E$20-Properties!$E$24)/1000)</f>
        <v>0</v>
      </c>
      <c r="H465" s="6">
        <f t="shared" si="9"/>
        <v>0</v>
      </c>
    </row>
    <row r="466" spans="2:8" x14ac:dyDescent="0.2">
      <c r="B466">
        <v>457</v>
      </c>
      <c r="C466" s="15">
        <v>0</v>
      </c>
      <c r="D466" s="6">
        <f>C466/(Properties!$E$16-Properties!$E$18)</f>
        <v>0</v>
      </c>
      <c r="E466" s="6">
        <f>D466*Properties!$D$8*(Properties!$E$24-Properties!$E$23)/1000</f>
        <v>0</v>
      </c>
      <c r="F466" s="6">
        <f>E466*Properties!$D$8*(Properties!$E$21-Properties!$E$20)/1000</f>
        <v>0</v>
      </c>
      <c r="G466" s="19">
        <f>D466*((Properties!$E$15-Properties!$E$19)-Properties!$D$8*(Properties!$E$20-Properties!$E$24)/1000)</f>
        <v>0</v>
      </c>
      <c r="H466" s="6">
        <f t="shared" si="9"/>
        <v>0</v>
      </c>
    </row>
    <row r="467" spans="2:8" x14ac:dyDescent="0.2">
      <c r="B467">
        <v>458</v>
      </c>
      <c r="C467" s="15">
        <v>0</v>
      </c>
      <c r="D467" s="6">
        <f>C467/(Properties!$E$16-Properties!$E$18)</f>
        <v>0</v>
      </c>
      <c r="E467" s="6">
        <f>D467*Properties!$D$8*(Properties!$E$24-Properties!$E$23)/1000</f>
        <v>0</v>
      </c>
      <c r="F467" s="6">
        <f>E467*Properties!$D$8*(Properties!$E$21-Properties!$E$20)/1000</f>
        <v>0</v>
      </c>
      <c r="G467" s="19">
        <f>D467*((Properties!$E$15-Properties!$E$19)-Properties!$D$8*(Properties!$E$20-Properties!$E$24)/1000)</f>
        <v>0</v>
      </c>
      <c r="H467" s="6">
        <f t="shared" si="9"/>
        <v>0</v>
      </c>
    </row>
    <row r="468" spans="2:8" x14ac:dyDescent="0.2">
      <c r="B468">
        <v>459</v>
      </c>
      <c r="C468" s="15">
        <v>0</v>
      </c>
      <c r="D468" s="6">
        <f>C468/(Properties!$E$16-Properties!$E$18)</f>
        <v>0</v>
      </c>
      <c r="E468" s="6">
        <f>D468*Properties!$D$8*(Properties!$E$24-Properties!$E$23)/1000</f>
        <v>0</v>
      </c>
      <c r="F468" s="6">
        <f>E468*Properties!$D$8*(Properties!$E$21-Properties!$E$20)/1000</f>
        <v>0</v>
      </c>
      <c r="G468" s="19">
        <f>D468*((Properties!$E$15-Properties!$E$19)-Properties!$D$8*(Properties!$E$20-Properties!$E$24)/1000)</f>
        <v>0</v>
      </c>
      <c r="H468" s="6">
        <f t="shared" si="9"/>
        <v>0</v>
      </c>
    </row>
    <row r="469" spans="2:8" x14ac:dyDescent="0.2">
      <c r="B469">
        <v>460</v>
      </c>
      <c r="C469" s="15">
        <v>0</v>
      </c>
      <c r="D469" s="6">
        <f>C469/(Properties!$E$16-Properties!$E$18)</f>
        <v>0</v>
      </c>
      <c r="E469" s="6">
        <f>D469*Properties!$D$8*(Properties!$E$24-Properties!$E$23)/1000</f>
        <v>0</v>
      </c>
      <c r="F469" s="6">
        <f>E469*Properties!$D$8*(Properties!$E$21-Properties!$E$20)/1000</f>
        <v>0</v>
      </c>
      <c r="G469" s="19">
        <f>D469*((Properties!$E$15-Properties!$E$19)-Properties!$D$8*(Properties!$E$20-Properties!$E$24)/1000)</f>
        <v>0</v>
      </c>
      <c r="H469" s="6">
        <f t="shared" si="9"/>
        <v>0</v>
      </c>
    </row>
    <row r="470" spans="2:8" x14ac:dyDescent="0.2">
      <c r="B470">
        <v>461</v>
      </c>
      <c r="C470" s="15">
        <v>0</v>
      </c>
      <c r="D470" s="6">
        <f>C470/(Properties!$E$16-Properties!$E$18)</f>
        <v>0</v>
      </c>
      <c r="E470" s="6">
        <f>D470*Properties!$D$8*(Properties!$E$24-Properties!$E$23)/1000</f>
        <v>0</v>
      </c>
      <c r="F470" s="6">
        <f>E470*Properties!$D$8*(Properties!$E$21-Properties!$E$20)/1000</f>
        <v>0</v>
      </c>
      <c r="G470" s="19">
        <f>D470*((Properties!$E$15-Properties!$E$19)-Properties!$D$8*(Properties!$E$20-Properties!$E$24)/1000)</f>
        <v>0</v>
      </c>
      <c r="H470" s="6">
        <f t="shared" si="9"/>
        <v>0</v>
      </c>
    </row>
    <row r="471" spans="2:8" x14ac:dyDescent="0.2">
      <c r="B471">
        <v>462</v>
      </c>
      <c r="C471" s="15">
        <v>0</v>
      </c>
      <c r="D471" s="6">
        <f>C471/(Properties!$E$16-Properties!$E$18)</f>
        <v>0</v>
      </c>
      <c r="E471" s="6">
        <f>D471*Properties!$D$8*(Properties!$E$24-Properties!$E$23)/1000</f>
        <v>0</v>
      </c>
      <c r="F471" s="6">
        <f>E471*Properties!$D$8*(Properties!$E$21-Properties!$E$20)/1000</f>
        <v>0</v>
      </c>
      <c r="G471" s="19">
        <f>D471*((Properties!$E$15-Properties!$E$19)-Properties!$D$8*(Properties!$E$20-Properties!$E$24)/1000)</f>
        <v>0</v>
      </c>
      <c r="H471" s="6">
        <f t="shared" si="9"/>
        <v>0</v>
      </c>
    </row>
    <row r="472" spans="2:8" x14ac:dyDescent="0.2">
      <c r="B472">
        <v>463</v>
      </c>
      <c r="C472" s="15">
        <v>1.8717327794185254</v>
      </c>
      <c r="D472" s="6">
        <f>C472/(Properties!$E$16-Properties!$E$18)</f>
        <v>5.9609324185303358E-3</v>
      </c>
      <c r="E472" s="6">
        <f>D472*Properties!$D$8*(Properties!$E$24-Properties!$E$23)/1000</f>
        <v>1.6761545867665748E-2</v>
      </c>
      <c r="F472" s="6">
        <f>E472*Properties!$D$8*(Properties!$E$21-Properties!$E$20)/1000</f>
        <v>0.32031314153109242</v>
      </c>
      <c r="G472" s="19">
        <f>D472*((Properties!$E$15-Properties!$E$19)-Properties!$D$8*(Properties!$E$20-Properties!$E$24)/1000)</f>
        <v>6.8101268508741833E-2</v>
      </c>
      <c r="H472" s="6">
        <f t="shared" si="9"/>
        <v>0.4051759559075</v>
      </c>
    </row>
    <row r="473" spans="2:8" x14ac:dyDescent="0.2">
      <c r="B473">
        <v>464</v>
      </c>
      <c r="C473" s="15">
        <v>1.8717327794185254</v>
      </c>
      <c r="D473" s="6">
        <f>C473/(Properties!$E$16-Properties!$E$18)</f>
        <v>5.9609324185303358E-3</v>
      </c>
      <c r="E473" s="6">
        <f>D473*Properties!$D$8*(Properties!$E$24-Properties!$E$23)/1000</f>
        <v>1.6761545867665748E-2</v>
      </c>
      <c r="F473" s="6">
        <f>E473*Properties!$D$8*(Properties!$E$21-Properties!$E$20)/1000</f>
        <v>0.32031314153109242</v>
      </c>
      <c r="G473" s="19">
        <f>D473*((Properties!$E$15-Properties!$E$19)-Properties!$D$8*(Properties!$E$20-Properties!$E$24)/1000)</f>
        <v>6.8101268508741833E-2</v>
      </c>
      <c r="H473" s="6">
        <f t="shared" si="9"/>
        <v>0.4051759559075</v>
      </c>
    </row>
    <row r="474" spans="2:8" x14ac:dyDescent="0.2">
      <c r="B474">
        <v>465</v>
      </c>
      <c r="C474" s="15">
        <v>0</v>
      </c>
      <c r="D474" s="6">
        <f>C474/(Properties!$E$16-Properties!$E$18)</f>
        <v>0</v>
      </c>
      <c r="E474" s="6">
        <f>D474*Properties!$D$8*(Properties!$E$24-Properties!$E$23)/1000</f>
        <v>0</v>
      </c>
      <c r="F474" s="6">
        <f>E474*Properties!$D$8*(Properties!$E$21-Properties!$E$20)/1000</f>
        <v>0</v>
      </c>
      <c r="G474" s="19">
        <f>D474*((Properties!$E$15-Properties!$E$19)-Properties!$D$8*(Properties!$E$20-Properties!$E$24)/1000)</f>
        <v>0</v>
      </c>
      <c r="H474" s="6">
        <f t="shared" si="9"/>
        <v>0</v>
      </c>
    </row>
    <row r="475" spans="2:8" x14ac:dyDescent="0.2">
      <c r="B475">
        <v>466</v>
      </c>
      <c r="C475" s="15">
        <v>0</v>
      </c>
      <c r="D475" s="6">
        <f>C475/(Properties!$E$16-Properties!$E$18)</f>
        <v>0</v>
      </c>
      <c r="E475" s="6">
        <f>D475*Properties!$D$8*(Properties!$E$24-Properties!$E$23)/1000</f>
        <v>0</v>
      </c>
      <c r="F475" s="6">
        <f>E475*Properties!$D$8*(Properties!$E$21-Properties!$E$20)/1000</f>
        <v>0</v>
      </c>
      <c r="G475" s="19">
        <f>D475*((Properties!$E$15-Properties!$E$19)-Properties!$D$8*(Properties!$E$20-Properties!$E$24)/1000)</f>
        <v>0</v>
      </c>
      <c r="H475" s="6">
        <f t="shared" si="9"/>
        <v>0</v>
      </c>
    </row>
    <row r="476" spans="2:8" x14ac:dyDescent="0.2">
      <c r="B476">
        <v>467</v>
      </c>
      <c r="C476" s="15">
        <v>0</v>
      </c>
      <c r="D476" s="6">
        <f>C476/(Properties!$E$16-Properties!$E$18)</f>
        <v>0</v>
      </c>
      <c r="E476" s="6">
        <f>D476*Properties!$D$8*(Properties!$E$24-Properties!$E$23)/1000</f>
        <v>0</v>
      </c>
      <c r="F476" s="6">
        <f>E476*Properties!$D$8*(Properties!$E$21-Properties!$E$20)/1000</f>
        <v>0</v>
      </c>
      <c r="G476" s="19">
        <f>D476*((Properties!$E$15-Properties!$E$19)-Properties!$D$8*(Properties!$E$20-Properties!$E$24)/1000)</f>
        <v>0</v>
      </c>
      <c r="H476" s="6">
        <f t="shared" si="9"/>
        <v>0</v>
      </c>
    </row>
    <row r="477" spans="2:8" x14ac:dyDescent="0.2">
      <c r="B477">
        <v>468</v>
      </c>
      <c r="C477" s="15">
        <v>0</v>
      </c>
      <c r="D477" s="6">
        <f>C477/(Properties!$E$16-Properties!$E$18)</f>
        <v>0</v>
      </c>
      <c r="E477" s="6">
        <f>D477*Properties!$D$8*(Properties!$E$24-Properties!$E$23)/1000</f>
        <v>0</v>
      </c>
      <c r="F477" s="6">
        <f>E477*Properties!$D$8*(Properties!$E$21-Properties!$E$20)/1000</f>
        <v>0</v>
      </c>
      <c r="G477" s="19">
        <f>D477*((Properties!$E$15-Properties!$E$19)-Properties!$D$8*(Properties!$E$20-Properties!$E$24)/1000)</f>
        <v>0</v>
      </c>
      <c r="H477" s="6">
        <f t="shared" si="9"/>
        <v>0</v>
      </c>
    </row>
    <row r="478" spans="2:8" x14ac:dyDescent="0.2">
      <c r="B478">
        <v>469</v>
      </c>
      <c r="C478" s="15">
        <v>0</v>
      </c>
      <c r="D478" s="6">
        <f>C478/(Properties!$E$16-Properties!$E$18)</f>
        <v>0</v>
      </c>
      <c r="E478" s="6">
        <f>D478*Properties!$D$8*(Properties!$E$24-Properties!$E$23)/1000</f>
        <v>0</v>
      </c>
      <c r="F478" s="6">
        <f>E478*Properties!$D$8*(Properties!$E$21-Properties!$E$20)/1000</f>
        <v>0</v>
      </c>
      <c r="G478" s="19">
        <f>D478*((Properties!$E$15-Properties!$E$19)-Properties!$D$8*(Properties!$E$20-Properties!$E$24)/1000)</f>
        <v>0</v>
      </c>
      <c r="H478" s="6">
        <f t="shared" si="9"/>
        <v>0</v>
      </c>
    </row>
    <row r="479" spans="2:8" x14ac:dyDescent="0.2">
      <c r="B479">
        <v>470</v>
      </c>
      <c r="C479" s="15">
        <v>0</v>
      </c>
      <c r="D479" s="6">
        <f>C479/(Properties!$E$16-Properties!$E$18)</f>
        <v>0</v>
      </c>
      <c r="E479" s="6">
        <f>D479*Properties!$D$8*(Properties!$E$24-Properties!$E$23)/1000</f>
        <v>0</v>
      </c>
      <c r="F479" s="6">
        <f>E479*Properties!$D$8*(Properties!$E$21-Properties!$E$20)/1000</f>
        <v>0</v>
      </c>
      <c r="G479" s="19">
        <f>D479*((Properties!$E$15-Properties!$E$19)-Properties!$D$8*(Properties!$E$20-Properties!$E$24)/1000)</f>
        <v>0</v>
      </c>
      <c r="H479" s="6">
        <f t="shared" si="9"/>
        <v>0</v>
      </c>
    </row>
    <row r="480" spans="2:8" x14ac:dyDescent="0.2">
      <c r="B480">
        <v>471</v>
      </c>
      <c r="C480" s="15">
        <v>0</v>
      </c>
      <c r="D480" s="6">
        <f>C480/(Properties!$E$16-Properties!$E$18)</f>
        <v>0</v>
      </c>
      <c r="E480" s="6">
        <f>D480*Properties!$D$8*(Properties!$E$24-Properties!$E$23)/1000</f>
        <v>0</v>
      </c>
      <c r="F480" s="6">
        <f>E480*Properties!$D$8*(Properties!$E$21-Properties!$E$20)/1000</f>
        <v>0</v>
      </c>
      <c r="G480" s="19">
        <f>D480*((Properties!$E$15-Properties!$E$19)-Properties!$D$8*(Properties!$E$20-Properties!$E$24)/1000)</f>
        <v>0</v>
      </c>
      <c r="H480" s="6">
        <f t="shared" si="9"/>
        <v>0</v>
      </c>
    </row>
    <row r="481" spans="2:8" x14ac:dyDescent="0.2">
      <c r="B481">
        <v>472</v>
      </c>
      <c r="C481" s="15">
        <v>1.8717327794185254</v>
      </c>
      <c r="D481" s="6">
        <f>C481/(Properties!$E$16-Properties!$E$18)</f>
        <v>5.9609324185303358E-3</v>
      </c>
      <c r="E481" s="6">
        <f>D481*Properties!$D$8*(Properties!$E$24-Properties!$E$23)/1000</f>
        <v>1.6761545867665748E-2</v>
      </c>
      <c r="F481" s="6">
        <f>E481*Properties!$D$8*(Properties!$E$21-Properties!$E$20)/1000</f>
        <v>0.32031314153109242</v>
      </c>
      <c r="G481" s="19">
        <f>D481*((Properties!$E$15-Properties!$E$19)-Properties!$D$8*(Properties!$E$20-Properties!$E$24)/1000)</f>
        <v>6.8101268508741833E-2</v>
      </c>
      <c r="H481" s="6">
        <f t="shared" si="9"/>
        <v>0.4051759559075</v>
      </c>
    </row>
    <row r="482" spans="2:8" x14ac:dyDescent="0.2">
      <c r="B482">
        <v>473</v>
      </c>
      <c r="C482" s="15">
        <v>1.8717327794185254</v>
      </c>
      <c r="D482" s="6">
        <f>C482/(Properties!$E$16-Properties!$E$18)</f>
        <v>5.9609324185303358E-3</v>
      </c>
      <c r="E482" s="6">
        <f>D482*Properties!$D$8*(Properties!$E$24-Properties!$E$23)/1000</f>
        <v>1.6761545867665748E-2</v>
      </c>
      <c r="F482" s="6">
        <f>E482*Properties!$D$8*(Properties!$E$21-Properties!$E$20)/1000</f>
        <v>0.32031314153109242</v>
      </c>
      <c r="G482" s="19">
        <f>D482*((Properties!$E$15-Properties!$E$19)-Properties!$D$8*(Properties!$E$20-Properties!$E$24)/1000)</f>
        <v>6.8101268508741833E-2</v>
      </c>
      <c r="H482" s="6">
        <f t="shared" si="9"/>
        <v>0.4051759559075</v>
      </c>
    </row>
    <row r="483" spans="2:8" x14ac:dyDescent="0.2">
      <c r="B483">
        <v>474</v>
      </c>
      <c r="C483" s="15">
        <v>1.8717327794185254</v>
      </c>
      <c r="D483" s="6">
        <f>C483/(Properties!$E$16-Properties!$E$18)</f>
        <v>5.9609324185303358E-3</v>
      </c>
      <c r="E483" s="6">
        <f>D483*Properties!$D$8*(Properties!$E$24-Properties!$E$23)/1000</f>
        <v>1.6761545867665748E-2</v>
      </c>
      <c r="F483" s="6">
        <f>E483*Properties!$D$8*(Properties!$E$21-Properties!$E$20)/1000</f>
        <v>0.32031314153109242</v>
      </c>
      <c r="G483" s="19">
        <f>D483*((Properties!$E$15-Properties!$E$19)-Properties!$D$8*(Properties!$E$20-Properties!$E$24)/1000)</f>
        <v>6.8101268508741833E-2</v>
      </c>
      <c r="H483" s="6">
        <f t="shared" si="9"/>
        <v>0.4051759559075</v>
      </c>
    </row>
    <row r="484" spans="2:8" x14ac:dyDescent="0.2">
      <c r="B484">
        <v>475</v>
      </c>
      <c r="C484" s="15">
        <v>1.8717327794185254</v>
      </c>
      <c r="D484" s="6">
        <f>C484/(Properties!$E$16-Properties!$E$18)</f>
        <v>5.9609324185303358E-3</v>
      </c>
      <c r="E484" s="6">
        <f>D484*Properties!$D$8*(Properties!$E$24-Properties!$E$23)/1000</f>
        <v>1.6761545867665748E-2</v>
      </c>
      <c r="F484" s="6">
        <f>E484*Properties!$D$8*(Properties!$E$21-Properties!$E$20)/1000</f>
        <v>0.32031314153109242</v>
      </c>
      <c r="G484" s="19">
        <f>D484*((Properties!$E$15-Properties!$E$19)-Properties!$D$8*(Properties!$E$20-Properties!$E$24)/1000)</f>
        <v>6.8101268508741833E-2</v>
      </c>
      <c r="H484" s="6">
        <f t="shared" si="9"/>
        <v>0.4051759559075</v>
      </c>
    </row>
    <row r="485" spans="2:8" x14ac:dyDescent="0.2">
      <c r="B485">
        <v>476</v>
      </c>
      <c r="C485" s="15">
        <v>1.8717327794185254</v>
      </c>
      <c r="D485" s="6">
        <f>C485/(Properties!$E$16-Properties!$E$18)</f>
        <v>5.9609324185303358E-3</v>
      </c>
      <c r="E485" s="6">
        <f>D485*Properties!$D$8*(Properties!$E$24-Properties!$E$23)/1000</f>
        <v>1.6761545867665748E-2</v>
      </c>
      <c r="F485" s="6">
        <f>E485*Properties!$D$8*(Properties!$E$21-Properties!$E$20)/1000</f>
        <v>0.32031314153109242</v>
      </c>
      <c r="G485" s="19">
        <f>D485*((Properties!$E$15-Properties!$E$19)-Properties!$D$8*(Properties!$E$20-Properties!$E$24)/1000)</f>
        <v>6.8101268508741833E-2</v>
      </c>
      <c r="H485" s="6">
        <f t="shared" si="9"/>
        <v>0.4051759559075</v>
      </c>
    </row>
    <row r="486" spans="2:8" x14ac:dyDescent="0.2">
      <c r="B486">
        <v>477</v>
      </c>
      <c r="C486" s="15">
        <v>1.8717327794185254</v>
      </c>
      <c r="D486" s="6">
        <f>C486/(Properties!$E$16-Properties!$E$18)</f>
        <v>5.9609324185303358E-3</v>
      </c>
      <c r="E486" s="6">
        <f>D486*Properties!$D$8*(Properties!$E$24-Properties!$E$23)/1000</f>
        <v>1.6761545867665748E-2</v>
      </c>
      <c r="F486" s="6">
        <f>E486*Properties!$D$8*(Properties!$E$21-Properties!$E$20)/1000</f>
        <v>0.32031314153109242</v>
      </c>
      <c r="G486" s="19">
        <f>D486*((Properties!$E$15-Properties!$E$19)-Properties!$D$8*(Properties!$E$20-Properties!$E$24)/1000)</f>
        <v>6.8101268508741833E-2</v>
      </c>
      <c r="H486" s="6">
        <f t="shared" si="9"/>
        <v>0.4051759559075</v>
      </c>
    </row>
    <row r="487" spans="2:8" x14ac:dyDescent="0.2">
      <c r="B487">
        <v>478</v>
      </c>
      <c r="C487" s="15">
        <v>1.8717327794185254</v>
      </c>
      <c r="D487" s="6">
        <f>C487/(Properties!$E$16-Properties!$E$18)</f>
        <v>5.9609324185303358E-3</v>
      </c>
      <c r="E487" s="6">
        <f>D487*Properties!$D$8*(Properties!$E$24-Properties!$E$23)/1000</f>
        <v>1.6761545867665748E-2</v>
      </c>
      <c r="F487" s="6">
        <f>E487*Properties!$D$8*(Properties!$E$21-Properties!$E$20)/1000</f>
        <v>0.32031314153109242</v>
      </c>
      <c r="G487" s="19">
        <f>D487*((Properties!$E$15-Properties!$E$19)-Properties!$D$8*(Properties!$E$20-Properties!$E$24)/1000)</f>
        <v>6.8101268508741833E-2</v>
      </c>
      <c r="H487" s="6">
        <f t="shared" si="9"/>
        <v>0.4051759559075</v>
      </c>
    </row>
    <row r="488" spans="2:8" x14ac:dyDescent="0.2">
      <c r="B488">
        <v>479</v>
      </c>
      <c r="C488" s="15">
        <v>0</v>
      </c>
      <c r="D488" s="6">
        <f>C488/(Properties!$E$16-Properties!$E$18)</f>
        <v>0</v>
      </c>
      <c r="E488" s="6">
        <f>D488*Properties!$D$8*(Properties!$E$24-Properties!$E$23)/1000</f>
        <v>0</v>
      </c>
      <c r="F488" s="6">
        <f>E488*Properties!$D$8*(Properties!$E$21-Properties!$E$20)/1000</f>
        <v>0</v>
      </c>
      <c r="G488" s="19">
        <f>D488*((Properties!$E$15-Properties!$E$19)-Properties!$D$8*(Properties!$E$20-Properties!$E$24)/1000)</f>
        <v>0</v>
      </c>
      <c r="H488" s="6">
        <f t="shared" si="9"/>
        <v>0</v>
      </c>
    </row>
    <row r="489" spans="2:8" x14ac:dyDescent="0.2">
      <c r="B489">
        <v>480</v>
      </c>
      <c r="C489" s="15">
        <v>0</v>
      </c>
      <c r="D489" s="6">
        <f>C489/(Properties!$E$16-Properties!$E$18)</f>
        <v>0</v>
      </c>
      <c r="E489" s="6">
        <f>D489*Properties!$D$8*(Properties!$E$24-Properties!$E$23)/1000</f>
        <v>0</v>
      </c>
      <c r="F489" s="6">
        <f>E489*Properties!$D$8*(Properties!$E$21-Properties!$E$20)/1000</f>
        <v>0</v>
      </c>
      <c r="G489" s="19">
        <f>D489*((Properties!$E$15-Properties!$E$19)-Properties!$D$8*(Properties!$E$20-Properties!$E$24)/1000)</f>
        <v>0</v>
      </c>
      <c r="H489" s="6">
        <f t="shared" si="9"/>
        <v>0</v>
      </c>
    </row>
    <row r="490" spans="2:8" x14ac:dyDescent="0.2">
      <c r="B490">
        <v>481</v>
      </c>
      <c r="C490" s="15">
        <v>0</v>
      </c>
      <c r="D490" s="6">
        <f>C490/(Properties!$E$16-Properties!$E$18)</f>
        <v>0</v>
      </c>
      <c r="E490" s="6">
        <f>D490*Properties!$D$8*(Properties!$E$24-Properties!$E$23)/1000</f>
        <v>0</v>
      </c>
      <c r="F490" s="6">
        <f>E490*Properties!$D$8*(Properties!$E$21-Properties!$E$20)/1000</f>
        <v>0</v>
      </c>
      <c r="G490" s="19">
        <f>D490*((Properties!$E$15-Properties!$E$19)-Properties!$D$8*(Properties!$E$20-Properties!$E$24)/1000)</f>
        <v>0</v>
      </c>
      <c r="H490" s="6">
        <f t="shared" si="9"/>
        <v>0</v>
      </c>
    </row>
    <row r="491" spans="2:8" x14ac:dyDescent="0.2">
      <c r="B491">
        <v>482</v>
      </c>
      <c r="C491" s="15">
        <v>0</v>
      </c>
      <c r="D491" s="6">
        <f>C491/(Properties!$E$16-Properties!$E$18)</f>
        <v>0</v>
      </c>
      <c r="E491" s="6">
        <f>D491*Properties!$D$8*(Properties!$E$24-Properties!$E$23)/1000</f>
        <v>0</v>
      </c>
      <c r="F491" s="6">
        <f>E491*Properties!$D$8*(Properties!$E$21-Properties!$E$20)/1000</f>
        <v>0</v>
      </c>
      <c r="G491" s="19">
        <f>D491*((Properties!$E$15-Properties!$E$19)-Properties!$D$8*(Properties!$E$20-Properties!$E$24)/1000)</f>
        <v>0</v>
      </c>
      <c r="H491" s="6">
        <f t="shared" si="9"/>
        <v>0</v>
      </c>
    </row>
    <row r="492" spans="2:8" x14ac:dyDescent="0.2">
      <c r="B492">
        <v>483</v>
      </c>
      <c r="C492" s="15">
        <v>0</v>
      </c>
      <c r="D492" s="6">
        <f>C492/(Properties!$E$16-Properties!$E$18)</f>
        <v>0</v>
      </c>
      <c r="E492" s="6">
        <f>D492*Properties!$D$8*(Properties!$E$24-Properties!$E$23)/1000</f>
        <v>0</v>
      </c>
      <c r="F492" s="6">
        <f>E492*Properties!$D$8*(Properties!$E$21-Properties!$E$20)/1000</f>
        <v>0</v>
      </c>
      <c r="G492" s="19">
        <f>D492*((Properties!$E$15-Properties!$E$19)-Properties!$D$8*(Properties!$E$20-Properties!$E$24)/1000)</f>
        <v>0</v>
      </c>
      <c r="H492" s="6">
        <f t="shared" si="9"/>
        <v>0</v>
      </c>
    </row>
    <row r="493" spans="2:8" x14ac:dyDescent="0.2">
      <c r="B493">
        <v>484</v>
      </c>
      <c r="C493" s="15">
        <v>0</v>
      </c>
      <c r="D493" s="6">
        <f>C493/(Properties!$E$16-Properties!$E$18)</f>
        <v>0</v>
      </c>
      <c r="E493" s="6">
        <f>D493*Properties!$D$8*(Properties!$E$24-Properties!$E$23)/1000</f>
        <v>0</v>
      </c>
      <c r="F493" s="6">
        <f>E493*Properties!$D$8*(Properties!$E$21-Properties!$E$20)/1000</f>
        <v>0</v>
      </c>
      <c r="G493" s="19">
        <f>D493*((Properties!$E$15-Properties!$E$19)-Properties!$D$8*(Properties!$E$20-Properties!$E$24)/1000)</f>
        <v>0</v>
      </c>
      <c r="H493" s="6">
        <f t="shared" si="9"/>
        <v>0</v>
      </c>
    </row>
    <row r="494" spans="2:8" x14ac:dyDescent="0.2">
      <c r="B494">
        <v>485</v>
      </c>
      <c r="C494" s="15">
        <v>0</v>
      </c>
      <c r="D494" s="6">
        <f>C494/(Properties!$E$16-Properties!$E$18)</f>
        <v>0</v>
      </c>
      <c r="E494" s="6">
        <f>D494*Properties!$D$8*(Properties!$E$24-Properties!$E$23)/1000</f>
        <v>0</v>
      </c>
      <c r="F494" s="6">
        <f>E494*Properties!$D$8*(Properties!$E$21-Properties!$E$20)/1000</f>
        <v>0</v>
      </c>
      <c r="G494" s="19">
        <f>D494*((Properties!$E$15-Properties!$E$19)-Properties!$D$8*(Properties!$E$20-Properties!$E$24)/1000)</f>
        <v>0</v>
      </c>
      <c r="H494" s="6">
        <f t="shared" si="9"/>
        <v>0</v>
      </c>
    </row>
    <row r="495" spans="2:8" x14ac:dyDescent="0.2">
      <c r="B495">
        <v>486</v>
      </c>
      <c r="C495" s="15">
        <v>0</v>
      </c>
      <c r="D495" s="6">
        <f>C495/(Properties!$E$16-Properties!$E$18)</f>
        <v>0</v>
      </c>
      <c r="E495" s="6">
        <f>D495*Properties!$D$8*(Properties!$E$24-Properties!$E$23)/1000</f>
        <v>0</v>
      </c>
      <c r="F495" s="6">
        <f>E495*Properties!$D$8*(Properties!$E$21-Properties!$E$20)/1000</f>
        <v>0</v>
      </c>
      <c r="G495" s="19">
        <f>D495*((Properties!$E$15-Properties!$E$19)-Properties!$D$8*(Properties!$E$20-Properties!$E$24)/1000)</f>
        <v>0</v>
      </c>
      <c r="H495" s="6">
        <f t="shared" si="9"/>
        <v>0</v>
      </c>
    </row>
    <row r="496" spans="2:8" x14ac:dyDescent="0.2">
      <c r="B496">
        <v>487</v>
      </c>
      <c r="C496" s="15">
        <v>1.8717327794185254</v>
      </c>
      <c r="D496" s="6">
        <f>C496/(Properties!$E$16-Properties!$E$18)</f>
        <v>5.9609324185303358E-3</v>
      </c>
      <c r="E496" s="6">
        <f>D496*Properties!$D$8*(Properties!$E$24-Properties!$E$23)/1000</f>
        <v>1.6761545867665748E-2</v>
      </c>
      <c r="F496" s="6">
        <f>E496*Properties!$D$8*(Properties!$E$21-Properties!$E$20)/1000</f>
        <v>0.32031314153109242</v>
      </c>
      <c r="G496" s="19">
        <f>D496*((Properties!$E$15-Properties!$E$19)-Properties!$D$8*(Properties!$E$20-Properties!$E$24)/1000)</f>
        <v>6.8101268508741833E-2</v>
      </c>
      <c r="H496" s="6">
        <f t="shared" si="9"/>
        <v>0.4051759559075</v>
      </c>
    </row>
    <row r="497" spans="2:8" x14ac:dyDescent="0.2">
      <c r="B497">
        <v>488</v>
      </c>
      <c r="C497" s="15">
        <v>1.8717327794185254</v>
      </c>
      <c r="D497" s="6">
        <f>C497/(Properties!$E$16-Properties!$E$18)</f>
        <v>5.9609324185303358E-3</v>
      </c>
      <c r="E497" s="6">
        <f>D497*Properties!$D$8*(Properties!$E$24-Properties!$E$23)/1000</f>
        <v>1.6761545867665748E-2</v>
      </c>
      <c r="F497" s="6">
        <f>E497*Properties!$D$8*(Properties!$E$21-Properties!$E$20)/1000</f>
        <v>0.32031314153109242</v>
      </c>
      <c r="G497" s="19">
        <f>D497*((Properties!$E$15-Properties!$E$19)-Properties!$D$8*(Properties!$E$20-Properties!$E$24)/1000)</f>
        <v>6.8101268508741833E-2</v>
      </c>
      <c r="H497" s="6">
        <f t="shared" si="9"/>
        <v>0.4051759559075</v>
      </c>
    </row>
    <row r="498" spans="2:8" x14ac:dyDescent="0.2">
      <c r="B498">
        <v>489</v>
      </c>
      <c r="C498" s="15">
        <v>0</v>
      </c>
      <c r="D498" s="6">
        <f>C498/(Properties!$E$16-Properties!$E$18)</f>
        <v>0</v>
      </c>
      <c r="E498" s="6">
        <f>D498*Properties!$D$8*(Properties!$E$24-Properties!$E$23)/1000</f>
        <v>0</v>
      </c>
      <c r="F498" s="6">
        <f>E498*Properties!$D$8*(Properties!$E$21-Properties!$E$20)/1000</f>
        <v>0</v>
      </c>
      <c r="G498" s="19">
        <f>D498*((Properties!$E$15-Properties!$E$19)-Properties!$D$8*(Properties!$E$20-Properties!$E$24)/1000)</f>
        <v>0</v>
      </c>
      <c r="H498" s="6">
        <f t="shared" si="9"/>
        <v>0</v>
      </c>
    </row>
    <row r="499" spans="2:8" x14ac:dyDescent="0.2">
      <c r="B499">
        <v>490</v>
      </c>
      <c r="C499" s="15">
        <v>0</v>
      </c>
      <c r="D499" s="6">
        <f>C499/(Properties!$E$16-Properties!$E$18)</f>
        <v>0</v>
      </c>
      <c r="E499" s="6">
        <f>D499*Properties!$D$8*(Properties!$E$24-Properties!$E$23)/1000</f>
        <v>0</v>
      </c>
      <c r="F499" s="6">
        <f>E499*Properties!$D$8*(Properties!$E$21-Properties!$E$20)/1000</f>
        <v>0</v>
      </c>
      <c r="G499" s="19">
        <f>D499*((Properties!$E$15-Properties!$E$19)-Properties!$D$8*(Properties!$E$20-Properties!$E$24)/1000)</f>
        <v>0</v>
      </c>
      <c r="H499" s="6">
        <f t="shared" si="9"/>
        <v>0</v>
      </c>
    </row>
    <row r="500" spans="2:8" x14ac:dyDescent="0.2">
      <c r="B500">
        <v>491</v>
      </c>
      <c r="C500" s="15">
        <v>0</v>
      </c>
      <c r="D500" s="6">
        <f>C500/(Properties!$E$16-Properties!$E$18)</f>
        <v>0</v>
      </c>
      <c r="E500" s="6">
        <f>D500*Properties!$D$8*(Properties!$E$24-Properties!$E$23)/1000</f>
        <v>0</v>
      </c>
      <c r="F500" s="6">
        <f>E500*Properties!$D$8*(Properties!$E$21-Properties!$E$20)/1000</f>
        <v>0</v>
      </c>
      <c r="G500" s="19">
        <f>D500*((Properties!$E$15-Properties!$E$19)-Properties!$D$8*(Properties!$E$20-Properties!$E$24)/1000)</f>
        <v>0</v>
      </c>
      <c r="H500" s="6">
        <f t="shared" si="9"/>
        <v>0</v>
      </c>
    </row>
    <row r="501" spans="2:8" x14ac:dyDescent="0.2">
      <c r="B501">
        <v>492</v>
      </c>
      <c r="C501" s="15">
        <v>0</v>
      </c>
      <c r="D501" s="6">
        <f>C501/(Properties!$E$16-Properties!$E$18)</f>
        <v>0</v>
      </c>
      <c r="E501" s="6">
        <f>D501*Properties!$D$8*(Properties!$E$24-Properties!$E$23)/1000</f>
        <v>0</v>
      </c>
      <c r="F501" s="6">
        <f>E501*Properties!$D$8*(Properties!$E$21-Properties!$E$20)/1000</f>
        <v>0</v>
      </c>
      <c r="G501" s="19">
        <f>D501*((Properties!$E$15-Properties!$E$19)-Properties!$D$8*(Properties!$E$20-Properties!$E$24)/1000)</f>
        <v>0</v>
      </c>
      <c r="H501" s="6">
        <f t="shared" si="9"/>
        <v>0</v>
      </c>
    </row>
    <row r="502" spans="2:8" x14ac:dyDescent="0.2">
      <c r="B502">
        <v>493</v>
      </c>
      <c r="C502" s="15">
        <v>0</v>
      </c>
      <c r="D502" s="6">
        <f>C502/(Properties!$E$16-Properties!$E$18)</f>
        <v>0</v>
      </c>
      <c r="E502" s="6">
        <f>D502*Properties!$D$8*(Properties!$E$24-Properties!$E$23)/1000</f>
        <v>0</v>
      </c>
      <c r="F502" s="6">
        <f>E502*Properties!$D$8*(Properties!$E$21-Properties!$E$20)/1000</f>
        <v>0</v>
      </c>
      <c r="G502" s="19">
        <f>D502*((Properties!$E$15-Properties!$E$19)-Properties!$D$8*(Properties!$E$20-Properties!$E$24)/1000)</f>
        <v>0</v>
      </c>
      <c r="H502" s="6">
        <f t="shared" si="9"/>
        <v>0</v>
      </c>
    </row>
    <row r="503" spans="2:8" x14ac:dyDescent="0.2">
      <c r="B503">
        <v>494</v>
      </c>
      <c r="C503" s="15">
        <v>0</v>
      </c>
      <c r="D503" s="6">
        <f>C503/(Properties!$E$16-Properties!$E$18)</f>
        <v>0</v>
      </c>
      <c r="E503" s="6">
        <f>D503*Properties!$D$8*(Properties!$E$24-Properties!$E$23)/1000</f>
        <v>0</v>
      </c>
      <c r="F503" s="6">
        <f>E503*Properties!$D$8*(Properties!$E$21-Properties!$E$20)/1000</f>
        <v>0</v>
      </c>
      <c r="G503" s="19">
        <f>D503*((Properties!$E$15-Properties!$E$19)-Properties!$D$8*(Properties!$E$20-Properties!$E$24)/1000)</f>
        <v>0</v>
      </c>
      <c r="H503" s="6">
        <f t="shared" si="9"/>
        <v>0</v>
      </c>
    </row>
    <row r="504" spans="2:8" x14ac:dyDescent="0.2">
      <c r="B504">
        <v>495</v>
      </c>
      <c r="C504" s="15">
        <v>0</v>
      </c>
      <c r="D504" s="6">
        <f>C504/(Properties!$E$16-Properties!$E$18)</f>
        <v>0</v>
      </c>
      <c r="E504" s="6">
        <f>D504*Properties!$D$8*(Properties!$E$24-Properties!$E$23)/1000</f>
        <v>0</v>
      </c>
      <c r="F504" s="6">
        <f>E504*Properties!$D$8*(Properties!$E$21-Properties!$E$20)/1000</f>
        <v>0</v>
      </c>
      <c r="G504" s="19">
        <f>D504*((Properties!$E$15-Properties!$E$19)-Properties!$D$8*(Properties!$E$20-Properties!$E$24)/1000)</f>
        <v>0</v>
      </c>
      <c r="H504" s="6">
        <f t="shared" si="9"/>
        <v>0</v>
      </c>
    </row>
    <row r="505" spans="2:8" x14ac:dyDescent="0.2">
      <c r="B505">
        <v>496</v>
      </c>
      <c r="C505" s="15">
        <v>1.8717327794185254</v>
      </c>
      <c r="D505" s="6">
        <f>C505/(Properties!$E$16-Properties!$E$18)</f>
        <v>5.9609324185303358E-3</v>
      </c>
      <c r="E505" s="6">
        <f>D505*Properties!$D$8*(Properties!$E$24-Properties!$E$23)/1000</f>
        <v>1.6761545867665748E-2</v>
      </c>
      <c r="F505" s="6">
        <f>E505*Properties!$D$8*(Properties!$E$21-Properties!$E$20)/1000</f>
        <v>0.32031314153109242</v>
      </c>
      <c r="G505" s="19">
        <f>D505*((Properties!$E$15-Properties!$E$19)-Properties!$D$8*(Properties!$E$20-Properties!$E$24)/1000)</f>
        <v>6.8101268508741833E-2</v>
      </c>
      <c r="H505" s="6">
        <f t="shared" si="9"/>
        <v>0.4051759559075</v>
      </c>
    </row>
    <row r="506" spans="2:8" x14ac:dyDescent="0.2">
      <c r="B506">
        <v>497</v>
      </c>
      <c r="C506" s="15">
        <v>1.8717327794185254</v>
      </c>
      <c r="D506" s="6">
        <f>C506/(Properties!$E$16-Properties!$E$18)</f>
        <v>5.9609324185303358E-3</v>
      </c>
      <c r="E506" s="6">
        <f>D506*Properties!$D$8*(Properties!$E$24-Properties!$E$23)/1000</f>
        <v>1.6761545867665748E-2</v>
      </c>
      <c r="F506" s="6">
        <f>E506*Properties!$D$8*(Properties!$E$21-Properties!$E$20)/1000</f>
        <v>0.32031314153109242</v>
      </c>
      <c r="G506" s="19">
        <f>D506*((Properties!$E$15-Properties!$E$19)-Properties!$D$8*(Properties!$E$20-Properties!$E$24)/1000)</f>
        <v>6.8101268508741833E-2</v>
      </c>
      <c r="H506" s="6">
        <f t="shared" si="9"/>
        <v>0.4051759559075</v>
      </c>
    </row>
    <row r="507" spans="2:8" x14ac:dyDescent="0.2">
      <c r="B507">
        <v>498</v>
      </c>
      <c r="C507" s="15">
        <v>1.8717327794185254</v>
      </c>
      <c r="D507" s="6">
        <f>C507/(Properties!$E$16-Properties!$E$18)</f>
        <v>5.9609324185303358E-3</v>
      </c>
      <c r="E507" s="6">
        <f>D507*Properties!$D$8*(Properties!$E$24-Properties!$E$23)/1000</f>
        <v>1.6761545867665748E-2</v>
      </c>
      <c r="F507" s="6">
        <f>E507*Properties!$D$8*(Properties!$E$21-Properties!$E$20)/1000</f>
        <v>0.32031314153109242</v>
      </c>
      <c r="G507" s="19">
        <f>D507*((Properties!$E$15-Properties!$E$19)-Properties!$D$8*(Properties!$E$20-Properties!$E$24)/1000)</f>
        <v>6.8101268508741833E-2</v>
      </c>
      <c r="H507" s="6">
        <f t="shared" si="9"/>
        <v>0.4051759559075</v>
      </c>
    </row>
    <row r="508" spans="2:8" x14ac:dyDescent="0.2">
      <c r="B508">
        <v>499</v>
      </c>
      <c r="C508" s="15">
        <v>1.8717327794185254</v>
      </c>
      <c r="D508" s="6">
        <f>C508/(Properties!$E$16-Properties!$E$18)</f>
        <v>5.9609324185303358E-3</v>
      </c>
      <c r="E508" s="6">
        <f>D508*Properties!$D$8*(Properties!$E$24-Properties!$E$23)/1000</f>
        <v>1.6761545867665748E-2</v>
      </c>
      <c r="F508" s="6">
        <f>E508*Properties!$D$8*(Properties!$E$21-Properties!$E$20)/1000</f>
        <v>0.32031314153109242</v>
      </c>
      <c r="G508" s="19">
        <f>D508*((Properties!$E$15-Properties!$E$19)-Properties!$D$8*(Properties!$E$20-Properties!$E$24)/1000)</f>
        <v>6.8101268508741833E-2</v>
      </c>
      <c r="H508" s="6">
        <f t="shared" si="9"/>
        <v>0.4051759559075</v>
      </c>
    </row>
    <row r="509" spans="2:8" x14ac:dyDescent="0.2">
      <c r="B509">
        <v>500</v>
      </c>
      <c r="C509" s="15">
        <v>1.8717327794185254</v>
      </c>
      <c r="D509" s="6">
        <f>C509/(Properties!$E$16-Properties!$E$18)</f>
        <v>5.9609324185303358E-3</v>
      </c>
      <c r="E509" s="6">
        <f>D509*Properties!$D$8*(Properties!$E$24-Properties!$E$23)/1000</f>
        <v>1.6761545867665748E-2</v>
      </c>
      <c r="F509" s="6">
        <f>E509*Properties!$D$8*(Properties!$E$21-Properties!$E$20)/1000</f>
        <v>0.32031314153109242</v>
      </c>
      <c r="G509" s="19">
        <f>D509*((Properties!$E$15-Properties!$E$19)-Properties!$D$8*(Properties!$E$20-Properties!$E$24)/1000)</f>
        <v>6.8101268508741833E-2</v>
      </c>
      <c r="H509" s="6">
        <f t="shared" si="9"/>
        <v>0.4051759559075</v>
      </c>
    </row>
    <row r="510" spans="2:8" x14ac:dyDescent="0.2">
      <c r="B510">
        <v>501</v>
      </c>
      <c r="C510" s="15">
        <v>1.8717327794185254</v>
      </c>
      <c r="D510" s="6">
        <f>C510/(Properties!$E$16-Properties!$E$18)</f>
        <v>5.9609324185303358E-3</v>
      </c>
      <c r="E510" s="6">
        <f>D510*Properties!$D$8*(Properties!$E$24-Properties!$E$23)/1000</f>
        <v>1.6761545867665748E-2</v>
      </c>
      <c r="F510" s="6">
        <f>E510*Properties!$D$8*(Properties!$E$21-Properties!$E$20)/1000</f>
        <v>0.32031314153109242</v>
      </c>
      <c r="G510" s="19">
        <f>D510*((Properties!$E$15-Properties!$E$19)-Properties!$D$8*(Properties!$E$20-Properties!$E$24)/1000)</f>
        <v>6.8101268508741833E-2</v>
      </c>
      <c r="H510" s="6">
        <f t="shared" si="9"/>
        <v>0.4051759559075</v>
      </c>
    </row>
    <row r="511" spans="2:8" x14ac:dyDescent="0.2">
      <c r="B511">
        <v>502</v>
      </c>
      <c r="C511" s="15">
        <v>1.8717327794185254</v>
      </c>
      <c r="D511" s="6">
        <f>C511/(Properties!$E$16-Properties!$E$18)</f>
        <v>5.9609324185303358E-3</v>
      </c>
      <c r="E511" s="6">
        <f>D511*Properties!$D$8*(Properties!$E$24-Properties!$E$23)/1000</f>
        <v>1.6761545867665748E-2</v>
      </c>
      <c r="F511" s="6">
        <f>E511*Properties!$D$8*(Properties!$E$21-Properties!$E$20)/1000</f>
        <v>0.32031314153109242</v>
      </c>
      <c r="G511" s="19">
        <f>D511*((Properties!$E$15-Properties!$E$19)-Properties!$D$8*(Properties!$E$20-Properties!$E$24)/1000)</f>
        <v>6.8101268508741833E-2</v>
      </c>
      <c r="H511" s="6">
        <f t="shared" si="9"/>
        <v>0.4051759559075</v>
      </c>
    </row>
    <row r="512" spans="2:8" x14ac:dyDescent="0.2">
      <c r="B512">
        <v>503</v>
      </c>
      <c r="C512" s="15">
        <v>0</v>
      </c>
      <c r="D512" s="6">
        <f>C512/(Properties!$E$16-Properties!$E$18)</f>
        <v>0</v>
      </c>
      <c r="E512" s="6">
        <f>D512*Properties!$D$8*(Properties!$E$24-Properties!$E$23)/1000</f>
        <v>0</v>
      </c>
      <c r="F512" s="6">
        <f>E512*Properties!$D$8*(Properties!$E$21-Properties!$E$20)/1000</f>
        <v>0</v>
      </c>
      <c r="G512" s="19">
        <f>D512*((Properties!$E$15-Properties!$E$19)-Properties!$D$8*(Properties!$E$20-Properties!$E$24)/1000)</f>
        <v>0</v>
      </c>
      <c r="H512" s="6">
        <f t="shared" si="9"/>
        <v>0</v>
      </c>
    </row>
    <row r="513" spans="2:8" x14ac:dyDescent="0.2">
      <c r="B513">
        <v>504</v>
      </c>
      <c r="C513" s="15">
        <v>0</v>
      </c>
      <c r="D513" s="6">
        <f>C513/(Properties!$E$16-Properties!$E$18)</f>
        <v>0</v>
      </c>
      <c r="E513" s="6">
        <f>D513*Properties!$D$8*(Properties!$E$24-Properties!$E$23)/1000</f>
        <v>0</v>
      </c>
      <c r="F513" s="6">
        <f>E513*Properties!$D$8*(Properties!$E$21-Properties!$E$20)/1000</f>
        <v>0</v>
      </c>
      <c r="G513" s="19">
        <f>D513*((Properties!$E$15-Properties!$E$19)-Properties!$D$8*(Properties!$E$20-Properties!$E$24)/1000)</f>
        <v>0</v>
      </c>
      <c r="H513" s="6">
        <f t="shared" si="9"/>
        <v>0</v>
      </c>
    </row>
    <row r="514" spans="2:8" x14ac:dyDescent="0.2">
      <c r="B514">
        <v>505</v>
      </c>
      <c r="C514" s="15">
        <v>0</v>
      </c>
      <c r="D514" s="6">
        <f>C514/(Properties!$E$16-Properties!$E$18)</f>
        <v>0</v>
      </c>
      <c r="E514" s="6">
        <f>D514*Properties!$D$8*(Properties!$E$24-Properties!$E$23)/1000</f>
        <v>0</v>
      </c>
      <c r="F514" s="6">
        <f>E514*Properties!$D$8*(Properties!$E$21-Properties!$E$20)/1000</f>
        <v>0</v>
      </c>
      <c r="G514" s="19">
        <f>D514*((Properties!$E$15-Properties!$E$19)-Properties!$D$8*(Properties!$E$20-Properties!$E$24)/1000)</f>
        <v>0</v>
      </c>
      <c r="H514" s="6">
        <f t="shared" si="9"/>
        <v>0</v>
      </c>
    </row>
    <row r="515" spans="2:8" x14ac:dyDescent="0.2">
      <c r="B515">
        <v>506</v>
      </c>
      <c r="C515" s="15">
        <v>0</v>
      </c>
      <c r="D515" s="6">
        <f>C515/(Properties!$E$16-Properties!$E$18)</f>
        <v>0</v>
      </c>
      <c r="E515" s="6">
        <f>D515*Properties!$D$8*(Properties!$E$24-Properties!$E$23)/1000</f>
        <v>0</v>
      </c>
      <c r="F515" s="6">
        <f>E515*Properties!$D$8*(Properties!$E$21-Properties!$E$20)/1000</f>
        <v>0</v>
      </c>
      <c r="G515" s="19">
        <f>D515*((Properties!$E$15-Properties!$E$19)-Properties!$D$8*(Properties!$E$20-Properties!$E$24)/1000)</f>
        <v>0</v>
      </c>
      <c r="H515" s="6">
        <f t="shared" si="9"/>
        <v>0</v>
      </c>
    </row>
    <row r="516" spans="2:8" x14ac:dyDescent="0.2">
      <c r="B516">
        <v>507</v>
      </c>
      <c r="C516" s="15">
        <v>0</v>
      </c>
      <c r="D516" s="6">
        <f>C516/(Properties!$E$16-Properties!$E$18)</f>
        <v>0</v>
      </c>
      <c r="E516" s="6">
        <f>D516*Properties!$D$8*(Properties!$E$24-Properties!$E$23)/1000</f>
        <v>0</v>
      </c>
      <c r="F516" s="6">
        <f>E516*Properties!$D$8*(Properties!$E$21-Properties!$E$20)/1000</f>
        <v>0</v>
      </c>
      <c r="G516" s="19">
        <f>D516*((Properties!$E$15-Properties!$E$19)-Properties!$D$8*(Properties!$E$20-Properties!$E$24)/1000)</f>
        <v>0</v>
      </c>
      <c r="H516" s="6">
        <f t="shared" si="9"/>
        <v>0</v>
      </c>
    </row>
    <row r="517" spans="2:8" x14ac:dyDescent="0.2">
      <c r="B517">
        <v>508</v>
      </c>
      <c r="C517" s="15">
        <v>0</v>
      </c>
      <c r="D517" s="6">
        <f>C517/(Properties!$E$16-Properties!$E$18)</f>
        <v>0</v>
      </c>
      <c r="E517" s="6">
        <f>D517*Properties!$D$8*(Properties!$E$24-Properties!$E$23)/1000</f>
        <v>0</v>
      </c>
      <c r="F517" s="6">
        <f>E517*Properties!$D$8*(Properties!$E$21-Properties!$E$20)/1000</f>
        <v>0</v>
      </c>
      <c r="G517" s="19">
        <f>D517*((Properties!$E$15-Properties!$E$19)-Properties!$D$8*(Properties!$E$20-Properties!$E$24)/1000)</f>
        <v>0</v>
      </c>
      <c r="H517" s="6">
        <f t="shared" si="9"/>
        <v>0</v>
      </c>
    </row>
    <row r="518" spans="2:8" x14ac:dyDescent="0.2">
      <c r="B518">
        <v>509</v>
      </c>
      <c r="C518" s="15">
        <v>0</v>
      </c>
      <c r="D518" s="6">
        <f>C518/(Properties!$E$16-Properties!$E$18)</f>
        <v>0</v>
      </c>
      <c r="E518" s="6">
        <f>D518*Properties!$D$8*(Properties!$E$24-Properties!$E$23)/1000</f>
        <v>0</v>
      </c>
      <c r="F518" s="6">
        <f>E518*Properties!$D$8*(Properties!$E$21-Properties!$E$20)/1000</f>
        <v>0</v>
      </c>
      <c r="G518" s="19">
        <f>D518*((Properties!$E$15-Properties!$E$19)-Properties!$D$8*(Properties!$E$20-Properties!$E$24)/1000)</f>
        <v>0</v>
      </c>
      <c r="H518" s="6">
        <f t="shared" si="9"/>
        <v>0</v>
      </c>
    </row>
    <row r="519" spans="2:8" x14ac:dyDescent="0.2">
      <c r="B519">
        <v>510</v>
      </c>
      <c r="C519" s="15">
        <v>0</v>
      </c>
      <c r="D519" s="6">
        <f>C519/(Properties!$E$16-Properties!$E$18)</f>
        <v>0</v>
      </c>
      <c r="E519" s="6">
        <f>D519*Properties!$D$8*(Properties!$E$24-Properties!$E$23)/1000</f>
        <v>0</v>
      </c>
      <c r="F519" s="6">
        <f>E519*Properties!$D$8*(Properties!$E$21-Properties!$E$20)/1000</f>
        <v>0</v>
      </c>
      <c r="G519" s="19">
        <f>D519*((Properties!$E$15-Properties!$E$19)-Properties!$D$8*(Properties!$E$20-Properties!$E$24)/1000)</f>
        <v>0</v>
      </c>
      <c r="H519" s="6">
        <f t="shared" si="9"/>
        <v>0</v>
      </c>
    </row>
    <row r="520" spans="2:8" x14ac:dyDescent="0.2">
      <c r="B520">
        <v>511</v>
      </c>
      <c r="C520" s="15">
        <v>1.8717327794185254</v>
      </c>
      <c r="D520" s="6">
        <f>C520/(Properties!$E$16-Properties!$E$18)</f>
        <v>5.9609324185303358E-3</v>
      </c>
      <c r="E520" s="6">
        <f>D520*Properties!$D$8*(Properties!$E$24-Properties!$E$23)/1000</f>
        <v>1.6761545867665748E-2</v>
      </c>
      <c r="F520" s="6">
        <f>E520*Properties!$D$8*(Properties!$E$21-Properties!$E$20)/1000</f>
        <v>0.32031314153109242</v>
      </c>
      <c r="G520" s="19">
        <f>D520*((Properties!$E$15-Properties!$E$19)-Properties!$D$8*(Properties!$E$20-Properties!$E$24)/1000)</f>
        <v>6.8101268508741833E-2</v>
      </c>
      <c r="H520" s="6">
        <f t="shared" si="9"/>
        <v>0.4051759559075</v>
      </c>
    </row>
    <row r="521" spans="2:8" x14ac:dyDescent="0.2">
      <c r="B521">
        <v>512</v>
      </c>
      <c r="C521" s="15">
        <v>1.8717327794185254</v>
      </c>
      <c r="D521" s="6">
        <f>C521/(Properties!$E$16-Properties!$E$18)</f>
        <v>5.9609324185303358E-3</v>
      </c>
      <c r="E521" s="6">
        <f>D521*Properties!$D$8*(Properties!$E$24-Properties!$E$23)/1000</f>
        <v>1.6761545867665748E-2</v>
      </c>
      <c r="F521" s="6">
        <f>E521*Properties!$D$8*(Properties!$E$21-Properties!$E$20)/1000</f>
        <v>0.32031314153109242</v>
      </c>
      <c r="G521" s="19">
        <f>D521*((Properties!$E$15-Properties!$E$19)-Properties!$D$8*(Properties!$E$20-Properties!$E$24)/1000)</f>
        <v>6.8101268508741833E-2</v>
      </c>
      <c r="H521" s="6">
        <f t="shared" si="9"/>
        <v>0.4051759559075</v>
      </c>
    </row>
    <row r="522" spans="2:8" x14ac:dyDescent="0.2">
      <c r="B522">
        <v>513</v>
      </c>
      <c r="C522" s="15">
        <v>0</v>
      </c>
      <c r="D522" s="6">
        <f>C522/(Properties!$E$16-Properties!$E$18)</f>
        <v>0</v>
      </c>
      <c r="E522" s="6">
        <f>D522*Properties!$D$8*(Properties!$E$24-Properties!$E$23)/1000</f>
        <v>0</v>
      </c>
      <c r="F522" s="6">
        <f>E522*Properties!$D$8*(Properties!$E$21-Properties!$E$20)/1000</f>
        <v>0</v>
      </c>
      <c r="G522" s="19">
        <f>D522*((Properties!$E$15-Properties!$E$19)-Properties!$D$8*(Properties!$E$20-Properties!$E$24)/1000)</f>
        <v>0</v>
      </c>
      <c r="H522" s="6">
        <f t="shared" si="9"/>
        <v>0</v>
      </c>
    </row>
    <row r="523" spans="2:8" x14ac:dyDescent="0.2">
      <c r="B523">
        <v>514</v>
      </c>
      <c r="C523" s="15">
        <v>0</v>
      </c>
      <c r="D523" s="6">
        <f>C523/(Properties!$E$16-Properties!$E$18)</f>
        <v>0</v>
      </c>
      <c r="E523" s="6">
        <f>D523*Properties!$D$8*(Properties!$E$24-Properties!$E$23)/1000</f>
        <v>0</v>
      </c>
      <c r="F523" s="6">
        <f>E523*Properties!$D$8*(Properties!$E$21-Properties!$E$20)/1000</f>
        <v>0</v>
      </c>
      <c r="G523" s="19">
        <f>D523*((Properties!$E$15-Properties!$E$19)-Properties!$D$8*(Properties!$E$20-Properties!$E$24)/1000)</f>
        <v>0</v>
      </c>
      <c r="H523" s="6">
        <f t="shared" ref="H523:H586" si="10">SUM(E523:G523)</f>
        <v>0</v>
      </c>
    </row>
    <row r="524" spans="2:8" x14ac:dyDescent="0.2">
      <c r="B524">
        <v>515</v>
      </c>
      <c r="C524" s="15">
        <v>0</v>
      </c>
      <c r="D524" s="6">
        <f>C524/(Properties!$E$16-Properties!$E$18)</f>
        <v>0</v>
      </c>
      <c r="E524" s="6">
        <f>D524*Properties!$D$8*(Properties!$E$24-Properties!$E$23)/1000</f>
        <v>0</v>
      </c>
      <c r="F524" s="6">
        <f>E524*Properties!$D$8*(Properties!$E$21-Properties!$E$20)/1000</f>
        <v>0</v>
      </c>
      <c r="G524" s="19">
        <f>D524*((Properties!$E$15-Properties!$E$19)-Properties!$D$8*(Properties!$E$20-Properties!$E$24)/1000)</f>
        <v>0</v>
      </c>
      <c r="H524" s="6">
        <f t="shared" si="10"/>
        <v>0</v>
      </c>
    </row>
    <row r="525" spans="2:8" x14ac:dyDescent="0.2">
      <c r="B525">
        <v>516</v>
      </c>
      <c r="C525" s="15">
        <v>0</v>
      </c>
      <c r="D525" s="6">
        <f>C525/(Properties!$E$16-Properties!$E$18)</f>
        <v>0</v>
      </c>
      <c r="E525" s="6">
        <f>D525*Properties!$D$8*(Properties!$E$24-Properties!$E$23)/1000</f>
        <v>0</v>
      </c>
      <c r="F525" s="6">
        <f>E525*Properties!$D$8*(Properties!$E$21-Properties!$E$20)/1000</f>
        <v>0</v>
      </c>
      <c r="G525" s="19">
        <f>D525*((Properties!$E$15-Properties!$E$19)-Properties!$D$8*(Properties!$E$20-Properties!$E$24)/1000)</f>
        <v>0</v>
      </c>
      <c r="H525" s="6">
        <f t="shared" si="10"/>
        <v>0</v>
      </c>
    </row>
    <row r="526" spans="2:8" x14ac:dyDescent="0.2">
      <c r="B526">
        <v>517</v>
      </c>
      <c r="C526" s="15">
        <v>0</v>
      </c>
      <c r="D526" s="6">
        <f>C526/(Properties!$E$16-Properties!$E$18)</f>
        <v>0</v>
      </c>
      <c r="E526" s="6">
        <f>D526*Properties!$D$8*(Properties!$E$24-Properties!$E$23)/1000</f>
        <v>0</v>
      </c>
      <c r="F526" s="6">
        <f>E526*Properties!$D$8*(Properties!$E$21-Properties!$E$20)/1000</f>
        <v>0</v>
      </c>
      <c r="G526" s="19">
        <f>D526*((Properties!$E$15-Properties!$E$19)-Properties!$D$8*(Properties!$E$20-Properties!$E$24)/1000)</f>
        <v>0</v>
      </c>
      <c r="H526" s="6">
        <f t="shared" si="10"/>
        <v>0</v>
      </c>
    </row>
    <row r="527" spans="2:8" x14ac:dyDescent="0.2">
      <c r="B527">
        <v>518</v>
      </c>
      <c r="C527" s="15">
        <v>0</v>
      </c>
      <c r="D527" s="6">
        <f>C527/(Properties!$E$16-Properties!$E$18)</f>
        <v>0</v>
      </c>
      <c r="E527" s="6">
        <f>D527*Properties!$D$8*(Properties!$E$24-Properties!$E$23)/1000</f>
        <v>0</v>
      </c>
      <c r="F527" s="6">
        <f>E527*Properties!$D$8*(Properties!$E$21-Properties!$E$20)/1000</f>
        <v>0</v>
      </c>
      <c r="G527" s="19">
        <f>D527*((Properties!$E$15-Properties!$E$19)-Properties!$D$8*(Properties!$E$20-Properties!$E$24)/1000)</f>
        <v>0</v>
      </c>
      <c r="H527" s="6">
        <f t="shared" si="10"/>
        <v>0</v>
      </c>
    </row>
    <row r="528" spans="2:8" x14ac:dyDescent="0.2">
      <c r="B528">
        <v>519</v>
      </c>
      <c r="C528" s="15">
        <v>0</v>
      </c>
      <c r="D528" s="6">
        <f>C528/(Properties!$E$16-Properties!$E$18)</f>
        <v>0</v>
      </c>
      <c r="E528" s="6">
        <f>D528*Properties!$D$8*(Properties!$E$24-Properties!$E$23)/1000</f>
        <v>0</v>
      </c>
      <c r="F528" s="6">
        <f>E528*Properties!$D$8*(Properties!$E$21-Properties!$E$20)/1000</f>
        <v>0</v>
      </c>
      <c r="G528" s="19">
        <f>D528*((Properties!$E$15-Properties!$E$19)-Properties!$D$8*(Properties!$E$20-Properties!$E$24)/1000)</f>
        <v>0</v>
      </c>
      <c r="H528" s="6">
        <f t="shared" si="10"/>
        <v>0</v>
      </c>
    </row>
    <row r="529" spans="2:8" x14ac:dyDescent="0.2">
      <c r="B529">
        <v>520</v>
      </c>
      <c r="C529" s="15">
        <v>1.8717327794185254</v>
      </c>
      <c r="D529" s="6">
        <f>C529/(Properties!$E$16-Properties!$E$18)</f>
        <v>5.9609324185303358E-3</v>
      </c>
      <c r="E529" s="6">
        <f>D529*Properties!$D$8*(Properties!$E$24-Properties!$E$23)/1000</f>
        <v>1.6761545867665748E-2</v>
      </c>
      <c r="F529" s="6">
        <f>E529*Properties!$D$8*(Properties!$E$21-Properties!$E$20)/1000</f>
        <v>0.32031314153109242</v>
      </c>
      <c r="G529" s="19">
        <f>D529*((Properties!$E$15-Properties!$E$19)-Properties!$D$8*(Properties!$E$20-Properties!$E$24)/1000)</f>
        <v>6.8101268508741833E-2</v>
      </c>
      <c r="H529" s="6">
        <f t="shared" si="10"/>
        <v>0.4051759559075</v>
      </c>
    </row>
    <row r="530" spans="2:8" x14ac:dyDescent="0.2">
      <c r="B530">
        <v>521</v>
      </c>
      <c r="C530" s="15">
        <v>1.8717327794185254</v>
      </c>
      <c r="D530" s="6">
        <f>C530/(Properties!$E$16-Properties!$E$18)</f>
        <v>5.9609324185303358E-3</v>
      </c>
      <c r="E530" s="6">
        <f>D530*Properties!$D$8*(Properties!$E$24-Properties!$E$23)/1000</f>
        <v>1.6761545867665748E-2</v>
      </c>
      <c r="F530" s="6">
        <f>E530*Properties!$D$8*(Properties!$E$21-Properties!$E$20)/1000</f>
        <v>0.32031314153109242</v>
      </c>
      <c r="G530" s="19">
        <f>D530*((Properties!$E$15-Properties!$E$19)-Properties!$D$8*(Properties!$E$20-Properties!$E$24)/1000)</f>
        <v>6.8101268508741833E-2</v>
      </c>
      <c r="H530" s="6">
        <f t="shared" si="10"/>
        <v>0.4051759559075</v>
      </c>
    </row>
    <row r="531" spans="2:8" x14ac:dyDescent="0.2">
      <c r="B531">
        <v>522</v>
      </c>
      <c r="C531" s="15">
        <v>1.8717327794185254</v>
      </c>
      <c r="D531" s="6">
        <f>C531/(Properties!$E$16-Properties!$E$18)</f>
        <v>5.9609324185303358E-3</v>
      </c>
      <c r="E531" s="6">
        <f>D531*Properties!$D$8*(Properties!$E$24-Properties!$E$23)/1000</f>
        <v>1.6761545867665748E-2</v>
      </c>
      <c r="F531" s="6">
        <f>E531*Properties!$D$8*(Properties!$E$21-Properties!$E$20)/1000</f>
        <v>0.32031314153109242</v>
      </c>
      <c r="G531" s="19">
        <f>D531*((Properties!$E$15-Properties!$E$19)-Properties!$D$8*(Properties!$E$20-Properties!$E$24)/1000)</f>
        <v>6.8101268508741833E-2</v>
      </c>
      <c r="H531" s="6">
        <f t="shared" si="10"/>
        <v>0.4051759559075</v>
      </c>
    </row>
    <row r="532" spans="2:8" x14ac:dyDescent="0.2">
      <c r="B532">
        <v>523</v>
      </c>
      <c r="C532" s="15">
        <v>1.8717327794185254</v>
      </c>
      <c r="D532" s="6">
        <f>C532/(Properties!$E$16-Properties!$E$18)</f>
        <v>5.9609324185303358E-3</v>
      </c>
      <c r="E532" s="6">
        <f>D532*Properties!$D$8*(Properties!$E$24-Properties!$E$23)/1000</f>
        <v>1.6761545867665748E-2</v>
      </c>
      <c r="F532" s="6">
        <f>E532*Properties!$D$8*(Properties!$E$21-Properties!$E$20)/1000</f>
        <v>0.32031314153109242</v>
      </c>
      <c r="G532" s="19">
        <f>D532*((Properties!$E$15-Properties!$E$19)-Properties!$D$8*(Properties!$E$20-Properties!$E$24)/1000)</f>
        <v>6.8101268508741833E-2</v>
      </c>
      <c r="H532" s="6">
        <f t="shared" si="10"/>
        <v>0.4051759559075</v>
      </c>
    </row>
    <row r="533" spans="2:8" x14ac:dyDescent="0.2">
      <c r="B533">
        <v>524</v>
      </c>
      <c r="C533" s="15">
        <v>1.8717327794185254</v>
      </c>
      <c r="D533" s="6">
        <f>C533/(Properties!$E$16-Properties!$E$18)</f>
        <v>5.9609324185303358E-3</v>
      </c>
      <c r="E533" s="6">
        <f>D533*Properties!$D$8*(Properties!$E$24-Properties!$E$23)/1000</f>
        <v>1.6761545867665748E-2</v>
      </c>
      <c r="F533" s="6">
        <f>E533*Properties!$D$8*(Properties!$E$21-Properties!$E$20)/1000</f>
        <v>0.32031314153109242</v>
      </c>
      <c r="G533" s="19">
        <f>D533*((Properties!$E$15-Properties!$E$19)-Properties!$D$8*(Properties!$E$20-Properties!$E$24)/1000)</f>
        <v>6.8101268508741833E-2</v>
      </c>
      <c r="H533" s="6">
        <f t="shared" si="10"/>
        <v>0.4051759559075</v>
      </c>
    </row>
    <row r="534" spans="2:8" x14ac:dyDescent="0.2">
      <c r="B534">
        <v>525</v>
      </c>
      <c r="C534" s="15">
        <v>1.8717327794185254</v>
      </c>
      <c r="D534" s="6">
        <f>C534/(Properties!$E$16-Properties!$E$18)</f>
        <v>5.9609324185303358E-3</v>
      </c>
      <c r="E534" s="6">
        <f>D534*Properties!$D$8*(Properties!$E$24-Properties!$E$23)/1000</f>
        <v>1.6761545867665748E-2</v>
      </c>
      <c r="F534" s="6">
        <f>E534*Properties!$D$8*(Properties!$E$21-Properties!$E$20)/1000</f>
        <v>0.32031314153109242</v>
      </c>
      <c r="G534" s="19">
        <f>D534*((Properties!$E$15-Properties!$E$19)-Properties!$D$8*(Properties!$E$20-Properties!$E$24)/1000)</f>
        <v>6.8101268508741833E-2</v>
      </c>
      <c r="H534" s="6">
        <f t="shared" si="10"/>
        <v>0.4051759559075</v>
      </c>
    </row>
    <row r="535" spans="2:8" x14ac:dyDescent="0.2">
      <c r="B535">
        <v>526</v>
      </c>
      <c r="C535" s="15">
        <v>1.8717327794185254</v>
      </c>
      <c r="D535" s="6">
        <f>C535/(Properties!$E$16-Properties!$E$18)</f>
        <v>5.9609324185303358E-3</v>
      </c>
      <c r="E535" s="6">
        <f>D535*Properties!$D$8*(Properties!$E$24-Properties!$E$23)/1000</f>
        <v>1.6761545867665748E-2</v>
      </c>
      <c r="F535" s="6">
        <f>E535*Properties!$D$8*(Properties!$E$21-Properties!$E$20)/1000</f>
        <v>0.32031314153109242</v>
      </c>
      <c r="G535" s="19">
        <f>D535*((Properties!$E$15-Properties!$E$19)-Properties!$D$8*(Properties!$E$20-Properties!$E$24)/1000)</f>
        <v>6.8101268508741833E-2</v>
      </c>
      <c r="H535" s="6">
        <f t="shared" si="10"/>
        <v>0.4051759559075</v>
      </c>
    </row>
    <row r="536" spans="2:8" x14ac:dyDescent="0.2">
      <c r="B536">
        <v>527</v>
      </c>
      <c r="C536" s="15">
        <v>0</v>
      </c>
      <c r="D536" s="6">
        <f>C536/(Properties!$E$16-Properties!$E$18)</f>
        <v>0</v>
      </c>
      <c r="E536" s="6">
        <f>D536*Properties!$D$8*(Properties!$E$24-Properties!$E$23)/1000</f>
        <v>0</v>
      </c>
      <c r="F536" s="6">
        <f>E536*Properties!$D$8*(Properties!$E$21-Properties!$E$20)/1000</f>
        <v>0</v>
      </c>
      <c r="G536" s="19">
        <f>D536*((Properties!$E$15-Properties!$E$19)-Properties!$D$8*(Properties!$E$20-Properties!$E$24)/1000)</f>
        <v>0</v>
      </c>
      <c r="H536" s="6">
        <f t="shared" si="10"/>
        <v>0</v>
      </c>
    </row>
    <row r="537" spans="2:8" x14ac:dyDescent="0.2">
      <c r="B537">
        <v>528</v>
      </c>
      <c r="C537" s="15">
        <v>0</v>
      </c>
      <c r="D537" s="6">
        <f>C537/(Properties!$E$16-Properties!$E$18)</f>
        <v>0</v>
      </c>
      <c r="E537" s="6">
        <f>D537*Properties!$D$8*(Properties!$E$24-Properties!$E$23)/1000</f>
        <v>0</v>
      </c>
      <c r="F537" s="6">
        <f>E537*Properties!$D$8*(Properties!$E$21-Properties!$E$20)/1000</f>
        <v>0</v>
      </c>
      <c r="G537" s="19">
        <f>D537*((Properties!$E$15-Properties!$E$19)-Properties!$D$8*(Properties!$E$20-Properties!$E$24)/1000)</f>
        <v>0</v>
      </c>
      <c r="H537" s="6">
        <f t="shared" si="10"/>
        <v>0</v>
      </c>
    </row>
    <row r="538" spans="2:8" x14ac:dyDescent="0.2">
      <c r="B538">
        <v>529</v>
      </c>
      <c r="C538" s="15">
        <v>0</v>
      </c>
      <c r="D538" s="6">
        <f>C538/(Properties!$E$16-Properties!$E$18)</f>
        <v>0</v>
      </c>
      <c r="E538" s="6">
        <f>D538*Properties!$D$8*(Properties!$E$24-Properties!$E$23)/1000</f>
        <v>0</v>
      </c>
      <c r="F538" s="6">
        <f>E538*Properties!$D$8*(Properties!$E$21-Properties!$E$20)/1000</f>
        <v>0</v>
      </c>
      <c r="G538" s="19">
        <f>D538*((Properties!$E$15-Properties!$E$19)-Properties!$D$8*(Properties!$E$20-Properties!$E$24)/1000)</f>
        <v>0</v>
      </c>
      <c r="H538" s="6">
        <f t="shared" si="10"/>
        <v>0</v>
      </c>
    </row>
    <row r="539" spans="2:8" x14ac:dyDescent="0.2">
      <c r="B539">
        <v>530</v>
      </c>
      <c r="C539" s="15">
        <v>0</v>
      </c>
      <c r="D539" s="6">
        <f>C539/(Properties!$E$16-Properties!$E$18)</f>
        <v>0</v>
      </c>
      <c r="E539" s="6">
        <f>D539*Properties!$D$8*(Properties!$E$24-Properties!$E$23)/1000</f>
        <v>0</v>
      </c>
      <c r="F539" s="6">
        <f>E539*Properties!$D$8*(Properties!$E$21-Properties!$E$20)/1000</f>
        <v>0</v>
      </c>
      <c r="G539" s="19">
        <f>D539*((Properties!$E$15-Properties!$E$19)-Properties!$D$8*(Properties!$E$20-Properties!$E$24)/1000)</f>
        <v>0</v>
      </c>
      <c r="H539" s="6">
        <f t="shared" si="10"/>
        <v>0</v>
      </c>
    </row>
    <row r="540" spans="2:8" x14ac:dyDescent="0.2">
      <c r="B540">
        <v>531</v>
      </c>
      <c r="C540" s="15">
        <v>0</v>
      </c>
      <c r="D540" s="6">
        <f>C540/(Properties!$E$16-Properties!$E$18)</f>
        <v>0</v>
      </c>
      <c r="E540" s="6">
        <f>D540*Properties!$D$8*(Properties!$E$24-Properties!$E$23)/1000</f>
        <v>0</v>
      </c>
      <c r="F540" s="6">
        <f>E540*Properties!$D$8*(Properties!$E$21-Properties!$E$20)/1000</f>
        <v>0</v>
      </c>
      <c r="G540" s="19">
        <f>D540*((Properties!$E$15-Properties!$E$19)-Properties!$D$8*(Properties!$E$20-Properties!$E$24)/1000)</f>
        <v>0</v>
      </c>
      <c r="H540" s="6">
        <f t="shared" si="10"/>
        <v>0</v>
      </c>
    </row>
    <row r="541" spans="2:8" x14ac:dyDescent="0.2">
      <c r="B541">
        <v>532</v>
      </c>
      <c r="C541" s="15">
        <v>0</v>
      </c>
      <c r="D541" s="6">
        <f>C541/(Properties!$E$16-Properties!$E$18)</f>
        <v>0</v>
      </c>
      <c r="E541" s="6">
        <f>D541*Properties!$D$8*(Properties!$E$24-Properties!$E$23)/1000</f>
        <v>0</v>
      </c>
      <c r="F541" s="6">
        <f>E541*Properties!$D$8*(Properties!$E$21-Properties!$E$20)/1000</f>
        <v>0</v>
      </c>
      <c r="G541" s="19">
        <f>D541*((Properties!$E$15-Properties!$E$19)-Properties!$D$8*(Properties!$E$20-Properties!$E$24)/1000)</f>
        <v>0</v>
      </c>
      <c r="H541" s="6">
        <f t="shared" si="10"/>
        <v>0</v>
      </c>
    </row>
    <row r="542" spans="2:8" x14ac:dyDescent="0.2">
      <c r="B542">
        <v>533</v>
      </c>
      <c r="C542" s="15">
        <v>0</v>
      </c>
      <c r="D542" s="6">
        <f>C542/(Properties!$E$16-Properties!$E$18)</f>
        <v>0</v>
      </c>
      <c r="E542" s="6">
        <f>D542*Properties!$D$8*(Properties!$E$24-Properties!$E$23)/1000</f>
        <v>0</v>
      </c>
      <c r="F542" s="6">
        <f>E542*Properties!$D$8*(Properties!$E$21-Properties!$E$20)/1000</f>
        <v>0</v>
      </c>
      <c r="G542" s="19">
        <f>D542*((Properties!$E$15-Properties!$E$19)-Properties!$D$8*(Properties!$E$20-Properties!$E$24)/1000)</f>
        <v>0</v>
      </c>
      <c r="H542" s="6">
        <f t="shared" si="10"/>
        <v>0</v>
      </c>
    </row>
    <row r="543" spans="2:8" x14ac:dyDescent="0.2">
      <c r="B543">
        <v>534</v>
      </c>
      <c r="C543" s="15">
        <v>0</v>
      </c>
      <c r="D543" s="6">
        <f>C543/(Properties!$E$16-Properties!$E$18)</f>
        <v>0</v>
      </c>
      <c r="E543" s="6">
        <f>D543*Properties!$D$8*(Properties!$E$24-Properties!$E$23)/1000</f>
        <v>0</v>
      </c>
      <c r="F543" s="6">
        <f>E543*Properties!$D$8*(Properties!$E$21-Properties!$E$20)/1000</f>
        <v>0</v>
      </c>
      <c r="G543" s="19">
        <f>D543*((Properties!$E$15-Properties!$E$19)-Properties!$D$8*(Properties!$E$20-Properties!$E$24)/1000)</f>
        <v>0</v>
      </c>
      <c r="H543" s="6">
        <f t="shared" si="10"/>
        <v>0</v>
      </c>
    </row>
    <row r="544" spans="2:8" x14ac:dyDescent="0.2">
      <c r="B544">
        <v>535</v>
      </c>
      <c r="C544" s="15">
        <v>1.8717327794185254</v>
      </c>
      <c r="D544" s="6">
        <f>C544/(Properties!$E$16-Properties!$E$18)</f>
        <v>5.9609324185303358E-3</v>
      </c>
      <c r="E544" s="6">
        <f>D544*Properties!$D$8*(Properties!$E$24-Properties!$E$23)/1000</f>
        <v>1.6761545867665748E-2</v>
      </c>
      <c r="F544" s="6">
        <f>E544*Properties!$D$8*(Properties!$E$21-Properties!$E$20)/1000</f>
        <v>0.32031314153109242</v>
      </c>
      <c r="G544" s="19">
        <f>D544*((Properties!$E$15-Properties!$E$19)-Properties!$D$8*(Properties!$E$20-Properties!$E$24)/1000)</f>
        <v>6.8101268508741833E-2</v>
      </c>
      <c r="H544" s="6">
        <f t="shared" si="10"/>
        <v>0.4051759559075</v>
      </c>
    </row>
    <row r="545" spans="2:8" x14ac:dyDescent="0.2">
      <c r="B545">
        <v>536</v>
      </c>
      <c r="C545" s="15">
        <v>1.8717327794185254</v>
      </c>
      <c r="D545" s="6">
        <f>C545/(Properties!$E$16-Properties!$E$18)</f>
        <v>5.9609324185303358E-3</v>
      </c>
      <c r="E545" s="6">
        <f>D545*Properties!$D$8*(Properties!$E$24-Properties!$E$23)/1000</f>
        <v>1.6761545867665748E-2</v>
      </c>
      <c r="F545" s="6">
        <f>E545*Properties!$D$8*(Properties!$E$21-Properties!$E$20)/1000</f>
        <v>0.32031314153109242</v>
      </c>
      <c r="G545" s="19">
        <f>D545*((Properties!$E$15-Properties!$E$19)-Properties!$D$8*(Properties!$E$20-Properties!$E$24)/1000)</f>
        <v>6.8101268508741833E-2</v>
      </c>
      <c r="H545" s="6">
        <f t="shared" si="10"/>
        <v>0.4051759559075</v>
      </c>
    </row>
    <row r="546" spans="2:8" x14ac:dyDescent="0.2">
      <c r="B546">
        <v>537</v>
      </c>
      <c r="C546" s="15">
        <v>0</v>
      </c>
      <c r="D546" s="6">
        <f>C546/(Properties!$E$16-Properties!$E$18)</f>
        <v>0</v>
      </c>
      <c r="E546" s="6">
        <f>D546*Properties!$D$8*(Properties!$E$24-Properties!$E$23)/1000</f>
        <v>0</v>
      </c>
      <c r="F546" s="6">
        <f>E546*Properties!$D$8*(Properties!$E$21-Properties!$E$20)/1000</f>
        <v>0</v>
      </c>
      <c r="G546" s="19">
        <f>D546*((Properties!$E$15-Properties!$E$19)-Properties!$D$8*(Properties!$E$20-Properties!$E$24)/1000)</f>
        <v>0</v>
      </c>
      <c r="H546" s="6">
        <f t="shared" si="10"/>
        <v>0</v>
      </c>
    </row>
    <row r="547" spans="2:8" x14ac:dyDescent="0.2">
      <c r="B547">
        <v>538</v>
      </c>
      <c r="C547" s="15">
        <v>0</v>
      </c>
      <c r="D547" s="6">
        <f>C547/(Properties!$E$16-Properties!$E$18)</f>
        <v>0</v>
      </c>
      <c r="E547" s="6">
        <f>D547*Properties!$D$8*(Properties!$E$24-Properties!$E$23)/1000</f>
        <v>0</v>
      </c>
      <c r="F547" s="6">
        <f>E547*Properties!$D$8*(Properties!$E$21-Properties!$E$20)/1000</f>
        <v>0</v>
      </c>
      <c r="G547" s="19">
        <f>D547*((Properties!$E$15-Properties!$E$19)-Properties!$D$8*(Properties!$E$20-Properties!$E$24)/1000)</f>
        <v>0</v>
      </c>
      <c r="H547" s="6">
        <f t="shared" si="10"/>
        <v>0</v>
      </c>
    </row>
    <row r="548" spans="2:8" x14ac:dyDescent="0.2">
      <c r="B548">
        <v>539</v>
      </c>
      <c r="C548" s="15">
        <v>0</v>
      </c>
      <c r="D548" s="6">
        <f>C548/(Properties!$E$16-Properties!$E$18)</f>
        <v>0</v>
      </c>
      <c r="E548" s="6">
        <f>D548*Properties!$D$8*(Properties!$E$24-Properties!$E$23)/1000</f>
        <v>0</v>
      </c>
      <c r="F548" s="6">
        <f>E548*Properties!$D$8*(Properties!$E$21-Properties!$E$20)/1000</f>
        <v>0</v>
      </c>
      <c r="G548" s="19">
        <f>D548*((Properties!$E$15-Properties!$E$19)-Properties!$D$8*(Properties!$E$20-Properties!$E$24)/1000)</f>
        <v>0</v>
      </c>
      <c r="H548" s="6">
        <f t="shared" si="10"/>
        <v>0</v>
      </c>
    </row>
    <row r="549" spans="2:8" x14ac:dyDescent="0.2">
      <c r="B549">
        <v>540</v>
      </c>
      <c r="C549" s="15">
        <v>0</v>
      </c>
      <c r="D549" s="6">
        <f>C549/(Properties!$E$16-Properties!$E$18)</f>
        <v>0</v>
      </c>
      <c r="E549" s="6">
        <f>D549*Properties!$D$8*(Properties!$E$24-Properties!$E$23)/1000</f>
        <v>0</v>
      </c>
      <c r="F549" s="6">
        <f>E549*Properties!$D$8*(Properties!$E$21-Properties!$E$20)/1000</f>
        <v>0</v>
      </c>
      <c r="G549" s="19">
        <f>D549*((Properties!$E$15-Properties!$E$19)-Properties!$D$8*(Properties!$E$20-Properties!$E$24)/1000)</f>
        <v>0</v>
      </c>
      <c r="H549" s="6">
        <f t="shared" si="10"/>
        <v>0</v>
      </c>
    </row>
    <row r="550" spans="2:8" x14ac:dyDescent="0.2">
      <c r="B550">
        <v>541</v>
      </c>
      <c r="C550" s="15">
        <v>0</v>
      </c>
      <c r="D550" s="6">
        <f>C550/(Properties!$E$16-Properties!$E$18)</f>
        <v>0</v>
      </c>
      <c r="E550" s="6">
        <f>D550*Properties!$D$8*(Properties!$E$24-Properties!$E$23)/1000</f>
        <v>0</v>
      </c>
      <c r="F550" s="6">
        <f>E550*Properties!$D$8*(Properties!$E$21-Properties!$E$20)/1000</f>
        <v>0</v>
      </c>
      <c r="G550" s="19">
        <f>D550*((Properties!$E$15-Properties!$E$19)-Properties!$D$8*(Properties!$E$20-Properties!$E$24)/1000)</f>
        <v>0</v>
      </c>
      <c r="H550" s="6">
        <f t="shared" si="10"/>
        <v>0</v>
      </c>
    </row>
    <row r="551" spans="2:8" x14ac:dyDescent="0.2">
      <c r="B551">
        <v>542</v>
      </c>
      <c r="C551" s="15">
        <v>0</v>
      </c>
      <c r="D551" s="6">
        <f>C551/(Properties!$E$16-Properties!$E$18)</f>
        <v>0</v>
      </c>
      <c r="E551" s="6">
        <f>D551*Properties!$D$8*(Properties!$E$24-Properties!$E$23)/1000</f>
        <v>0</v>
      </c>
      <c r="F551" s="6">
        <f>E551*Properties!$D$8*(Properties!$E$21-Properties!$E$20)/1000</f>
        <v>0</v>
      </c>
      <c r="G551" s="19">
        <f>D551*((Properties!$E$15-Properties!$E$19)-Properties!$D$8*(Properties!$E$20-Properties!$E$24)/1000)</f>
        <v>0</v>
      </c>
      <c r="H551" s="6">
        <f t="shared" si="10"/>
        <v>0</v>
      </c>
    </row>
    <row r="552" spans="2:8" x14ac:dyDescent="0.2">
      <c r="B552">
        <v>543</v>
      </c>
      <c r="C552" s="15">
        <v>0</v>
      </c>
      <c r="D552" s="6">
        <f>C552/(Properties!$E$16-Properties!$E$18)</f>
        <v>0</v>
      </c>
      <c r="E552" s="6">
        <f>D552*Properties!$D$8*(Properties!$E$24-Properties!$E$23)/1000</f>
        <v>0</v>
      </c>
      <c r="F552" s="6">
        <f>E552*Properties!$D$8*(Properties!$E$21-Properties!$E$20)/1000</f>
        <v>0</v>
      </c>
      <c r="G552" s="19">
        <f>D552*((Properties!$E$15-Properties!$E$19)-Properties!$D$8*(Properties!$E$20-Properties!$E$24)/1000)</f>
        <v>0</v>
      </c>
      <c r="H552" s="6">
        <f t="shared" si="10"/>
        <v>0</v>
      </c>
    </row>
    <row r="553" spans="2:8" x14ac:dyDescent="0.2">
      <c r="B553">
        <v>544</v>
      </c>
      <c r="C553" s="15">
        <v>1.8717327794185254</v>
      </c>
      <c r="D553" s="6">
        <f>C553/(Properties!$E$16-Properties!$E$18)</f>
        <v>5.9609324185303358E-3</v>
      </c>
      <c r="E553" s="6">
        <f>D553*Properties!$D$8*(Properties!$E$24-Properties!$E$23)/1000</f>
        <v>1.6761545867665748E-2</v>
      </c>
      <c r="F553" s="6">
        <f>E553*Properties!$D$8*(Properties!$E$21-Properties!$E$20)/1000</f>
        <v>0.32031314153109242</v>
      </c>
      <c r="G553" s="19">
        <f>D553*((Properties!$E$15-Properties!$E$19)-Properties!$D$8*(Properties!$E$20-Properties!$E$24)/1000)</f>
        <v>6.8101268508741833E-2</v>
      </c>
      <c r="H553" s="6">
        <f t="shared" si="10"/>
        <v>0.4051759559075</v>
      </c>
    </row>
    <row r="554" spans="2:8" x14ac:dyDescent="0.2">
      <c r="B554">
        <v>545</v>
      </c>
      <c r="C554" s="15">
        <v>1.8717327794185254</v>
      </c>
      <c r="D554" s="6">
        <f>C554/(Properties!$E$16-Properties!$E$18)</f>
        <v>5.9609324185303358E-3</v>
      </c>
      <c r="E554" s="6">
        <f>D554*Properties!$D$8*(Properties!$E$24-Properties!$E$23)/1000</f>
        <v>1.6761545867665748E-2</v>
      </c>
      <c r="F554" s="6">
        <f>E554*Properties!$D$8*(Properties!$E$21-Properties!$E$20)/1000</f>
        <v>0.32031314153109242</v>
      </c>
      <c r="G554" s="19">
        <f>D554*((Properties!$E$15-Properties!$E$19)-Properties!$D$8*(Properties!$E$20-Properties!$E$24)/1000)</f>
        <v>6.8101268508741833E-2</v>
      </c>
      <c r="H554" s="6">
        <f t="shared" si="10"/>
        <v>0.4051759559075</v>
      </c>
    </row>
    <row r="555" spans="2:8" x14ac:dyDescent="0.2">
      <c r="B555">
        <v>546</v>
      </c>
      <c r="C555" s="15">
        <v>1.8717327794185254</v>
      </c>
      <c r="D555" s="6">
        <f>C555/(Properties!$E$16-Properties!$E$18)</f>
        <v>5.9609324185303358E-3</v>
      </c>
      <c r="E555" s="6">
        <f>D555*Properties!$D$8*(Properties!$E$24-Properties!$E$23)/1000</f>
        <v>1.6761545867665748E-2</v>
      </c>
      <c r="F555" s="6">
        <f>E555*Properties!$D$8*(Properties!$E$21-Properties!$E$20)/1000</f>
        <v>0.32031314153109242</v>
      </c>
      <c r="G555" s="19">
        <f>D555*((Properties!$E$15-Properties!$E$19)-Properties!$D$8*(Properties!$E$20-Properties!$E$24)/1000)</f>
        <v>6.8101268508741833E-2</v>
      </c>
      <c r="H555" s="6">
        <f t="shared" si="10"/>
        <v>0.4051759559075</v>
      </c>
    </row>
    <row r="556" spans="2:8" x14ac:dyDescent="0.2">
      <c r="B556">
        <v>547</v>
      </c>
      <c r="C556" s="15">
        <v>1.8717327794185254</v>
      </c>
      <c r="D556" s="6">
        <f>C556/(Properties!$E$16-Properties!$E$18)</f>
        <v>5.9609324185303358E-3</v>
      </c>
      <c r="E556" s="6">
        <f>D556*Properties!$D$8*(Properties!$E$24-Properties!$E$23)/1000</f>
        <v>1.6761545867665748E-2</v>
      </c>
      <c r="F556" s="6">
        <f>E556*Properties!$D$8*(Properties!$E$21-Properties!$E$20)/1000</f>
        <v>0.32031314153109242</v>
      </c>
      <c r="G556" s="19">
        <f>D556*((Properties!$E$15-Properties!$E$19)-Properties!$D$8*(Properties!$E$20-Properties!$E$24)/1000)</f>
        <v>6.8101268508741833E-2</v>
      </c>
      <c r="H556" s="6">
        <f t="shared" si="10"/>
        <v>0.4051759559075</v>
      </c>
    </row>
    <row r="557" spans="2:8" x14ac:dyDescent="0.2">
      <c r="B557">
        <v>548</v>
      </c>
      <c r="C557" s="15">
        <v>1.8717327794185254</v>
      </c>
      <c r="D557" s="6">
        <f>C557/(Properties!$E$16-Properties!$E$18)</f>
        <v>5.9609324185303358E-3</v>
      </c>
      <c r="E557" s="6">
        <f>D557*Properties!$D$8*(Properties!$E$24-Properties!$E$23)/1000</f>
        <v>1.6761545867665748E-2</v>
      </c>
      <c r="F557" s="6">
        <f>E557*Properties!$D$8*(Properties!$E$21-Properties!$E$20)/1000</f>
        <v>0.32031314153109242</v>
      </c>
      <c r="G557" s="19">
        <f>D557*((Properties!$E$15-Properties!$E$19)-Properties!$D$8*(Properties!$E$20-Properties!$E$24)/1000)</f>
        <v>6.8101268508741833E-2</v>
      </c>
      <c r="H557" s="6">
        <f t="shared" si="10"/>
        <v>0.4051759559075</v>
      </c>
    </row>
    <row r="558" spans="2:8" x14ac:dyDescent="0.2">
      <c r="B558">
        <v>549</v>
      </c>
      <c r="C558" s="15">
        <v>1.8717327794185254</v>
      </c>
      <c r="D558" s="6">
        <f>C558/(Properties!$E$16-Properties!$E$18)</f>
        <v>5.9609324185303358E-3</v>
      </c>
      <c r="E558" s="6">
        <f>D558*Properties!$D$8*(Properties!$E$24-Properties!$E$23)/1000</f>
        <v>1.6761545867665748E-2</v>
      </c>
      <c r="F558" s="6">
        <f>E558*Properties!$D$8*(Properties!$E$21-Properties!$E$20)/1000</f>
        <v>0.32031314153109242</v>
      </c>
      <c r="G558" s="19">
        <f>D558*((Properties!$E$15-Properties!$E$19)-Properties!$D$8*(Properties!$E$20-Properties!$E$24)/1000)</f>
        <v>6.8101268508741833E-2</v>
      </c>
      <c r="H558" s="6">
        <f t="shared" si="10"/>
        <v>0.4051759559075</v>
      </c>
    </row>
    <row r="559" spans="2:8" x14ac:dyDescent="0.2">
      <c r="B559">
        <v>550</v>
      </c>
      <c r="C559" s="15">
        <v>1.8717327794185254</v>
      </c>
      <c r="D559" s="6">
        <f>C559/(Properties!$E$16-Properties!$E$18)</f>
        <v>5.9609324185303358E-3</v>
      </c>
      <c r="E559" s="6">
        <f>D559*Properties!$D$8*(Properties!$E$24-Properties!$E$23)/1000</f>
        <v>1.6761545867665748E-2</v>
      </c>
      <c r="F559" s="6">
        <f>E559*Properties!$D$8*(Properties!$E$21-Properties!$E$20)/1000</f>
        <v>0.32031314153109242</v>
      </c>
      <c r="G559" s="19">
        <f>D559*((Properties!$E$15-Properties!$E$19)-Properties!$D$8*(Properties!$E$20-Properties!$E$24)/1000)</f>
        <v>6.8101268508741833E-2</v>
      </c>
      <c r="H559" s="6">
        <f t="shared" si="10"/>
        <v>0.4051759559075</v>
      </c>
    </row>
    <row r="560" spans="2:8" x14ac:dyDescent="0.2">
      <c r="B560">
        <v>551</v>
      </c>
      <c r="C560" s="15">
        <v>0</v>
      </c>
      <c r="D560" s="6">
        <f>C560/(Properties!$E$16-Properties!$E$18)</f>
        <v>0</v>
      </c>
      <c r="E560" s="6">
        <f>D560*Properties!$D$8*(Properties!$E$24-Properties!$E$23)/1000</f>
        <v>0</v>
      </c>
      <c r="F560" s="6">
        <f>E560*Properties!$D$8*(Properties!$E$21-Properties!$E$20)/1000</f>
        <v>0</v>
      </c>
      <c r="G560" s="19">
        <f>D560*((Properties!$E$15-Properties!$E$19)-Properties!$D$8*(Properties!$E$20-Properties!$E$24)/1000)</f>
        <v>0</v>
      </c>
      <c r="H560" s="6">
        <f t="shared" si="10"/>
        <v>0</v>
      </c>
    </row>
    <row r="561" spans="2:8" x14ac:dyDescent="0.2">
      <c r="B561">
        <v>552</v>
      </c>
      <c r="C561" s="15">
        <v>0</v>
      </c>
      <c r="D561" s="6">
        <f>C561/(Properties!$E$16-Properties!$E$18)</f>
        <v>0</v>
      </c>
      <c r="E561" s="6">
        <f>D561*Properties!$D$8*(Properties!$E$24-Properties!$E$23)/1000</f>
        <v>0</v>
      </c>
      <c r="F561" s="6">
        <f>E561*Properties!$D$8*(Properties!$E$21-Properties!$E$20)/1000</f>
        <v>0</v>
      </c>
      <c r="G561" s="19">
        <f>D561*((Properties!$E$15-Properties!$E$19)-Properties!$D$8*(Properties!$E$20-Properties!$E$24)/1000)</f>
        <v>0</v>
      </c>
      <c r="H561" s="6">
        <f t="shared" si="10"/>
        <v>0</v>
      </c>
    </row>
    <row r="562" spans="2:8" x14ac:dyDescent="0.2">
      <c r="B562">
        <v>553</v>
      </c>
      <c r="C562" s="15">
        <v>0</v>
      </c>
      <c r="D562" s="6">
        <f>C562/(Properties!$E$16-Properties!$E$18)</f>
        <v>0</v>
      </c>
      <c r="E562" s="6">
        <f>D562*Properties!$D$8*(Properties!$E$24-Properties!$E$23)/1000</f>
        <v>0</v>
      </c>
      <c r="F562" s="6">
        <f>E562*Properties!$D$8*(Properties!$E$21-Properties!$E$20)/1000</f>
        <v>0</v>
      </c>
      <c r="G562" s="19">
        <f>D562*((Properties!$E$15-Properties!$E$19)-Properties!$D$8*(Properties!$E$20-Properties!$E$24)/1000)</f>
        <v>0</v>
      </c>
      <c r="H562" s="6">
        <f t="shared" si="10"/>
        <v>0</v>
      </c>
    </row>
    <row r="563" spans="2:8" x14ac:dyDescent="0.2">
      <c r="B563">
        <v>554</v>
      </c>
      <c r="C563" s="15">
        <v>0</v>
      </c>
      <c r="D563" s="6">
        <f>C563/(Properties!$E$16-Properties!$E$18)</f>
        <v>0</v>
      </c>
      <c r="E563" s="6">
        <f>D563*Properties!$D$8*(Properties!$E$24-Properties!$E$23)/1000</f>
        <v>0</v>
      </c>
      <c r="F563" s="6">
        <f>E563*Properties!$D$8*(Properties!$E$21-Properties!$E$20)/1000</f>
        <v>0</v>
      </c>
      <c r="G563" s="19">
        <f>D563*((Properties!$E$15-Properties!$E$19)-Properties!$D$8*(Properties!$E$20-Properties!$E$24)/1000)</f>
        <v>0</v>
      </c>
      <c r="H563" s="6">
        <f t="shared" si="10"/>
        <v>0</v>
      </c>
    </row>
    <row r="564" spans="2:8" x14ac:dyDescent="0.2">
      <c r="B564">
        <v>555</v>
      </c>
      <c r="C564" s="15">
        <v>0</v>
      </c>
      <c r="D564" s="6">
        <f>C564/(Properties!$E$16-Properties!$E$18)</f>
        <v>0</v>
      </c>
      <c r="E564" s="6">
        <f>D564*Properties!$D$8*(Properties!$E$24-Properties!$E$23)/1000</f>
        <v>0</v>
      </c>
      <c r="F564" s="6">
        <f>E564*Properties!$D$8*(Properties!$E$21-Properties!$E$20)/1000</f>
        <v>0</v>
      </c>
      <c r="G564" s="19">
        <f>D564*((Properties!$E$15-Properties!$E$19)-Properties!$D$8*(Properties!$E$20-Properties!$E$24)/1000)</f>
        <v>0</v>
      </c>
      <c r="H564" s="6">
        <f t="shared" si="10"/>
        <v>0</v>
      </c>
    </row>
    <row r="565" spans="2:8" x14ac:dyDescent="0.2">
      <c r="B565">
        <v>556</v>
      </c>
      <c r="C565" s="15">
        <v>0</v>
      </c>
      <c r="D565" s="6">
        <f>C565/(Properties!$E$16-Properties!$E$18)</f>
        <v>0</v>
      </c>
      <c r="E565" s="6">
        <f>D565*Properties!$D$8*(Properties!$E$24-Properties!$E$23)/1000</f>
        <v>0</v>
      </c>
      <c r="F565" s="6">
        <f>E565*Properties!$D$8*(Properties!$E$21-Properties!$E$20)/1000</f>
        <v>0</v>
      </c>
      <c r="G565" s="19">
        <f>D565*((Properties!$E$15-Properties!$E$19)-Properties!$D$8*(Properties!$E$20-Properties!$E$24)/1000)</f>
        <v>0</v>
      </c>
      <c r="H565" s="6">
        <f t="shared" si="10"/>
        <v>0</v>
      </c>
    </row>
    <row r="566" spans="2:8" x14ac:dyDescent="0.2">
      <c r="B566">
        <v>557</v>
      </c>
      <c r="C566" s="15">
        <v>0</v>
      </c>
      <c r="D566" s="6">
        <f>C566/(Properties!$E$16-Properties!$E$18)</f>
        <v>0</v>
      </c>
      <c r="E566" s="6">
        <f>D566*Properties!$D$8*(Properties!$E$24-Properties!$E$23)/1000</f>
        <v>0</v>
      </c>
      <c r="F566" s="6">
        <f>E566*Properties!$D$8*(Properties!$E$21-Properties!$E$20)/1000</f>
        <v>0</v>
      </c>
      <c r="G566" s="19">
        <f>D566*((Properties!$E$15-Properties!$E$19)-Properties!$D$8*(Properties!$E$20-Properties!$E$24)/1000)</f>
        <v>0</v>
      </c>
      <c r="H566" s="6">
        <f t="shared" si="10"/>
        <v>0</v>
      </c>
    </row>
    <row r="567" spans="2:8" x14ac:dyDescent="0.2">
      <c r="B567">
        <v>558</v>
      </c>
      <c r="C567" s="15">
        <v>0</v>
      </c>
      <c r="D567" s="6">
        <f>C567/(Properties!$E$16-Properties!$E$18)</f>
        <v>0</v>
      </c>
      <c r="E567" s="6">
        <f>D567*Properties!$D$8*(Properties!$E$24-Properties!$E$23)/1000</f>
        <v>0</v>
      </c>
      <c r="F567" s="6">
        <f>E567*Properties!$D$8*(Properties!$E$21-Properties!$E$20)/1000</f>
        <v>0</v>
      </c>
      <c r="G567" s="19">
        <f>D567*((Properties!$E$15-Properties!$E$19)-Properties!$D$8*(Properties!$E$20-Properties!$E$24)/1000)</f>
        <v>0</v>
      </c>
      <c r="H567" s="6">
        <f t="shared" si="10"/>
        <v>0</v>
      </c>
    </row>
    <row r="568" spans="2:8" x14ac:dyDescent="0.2">
      <c r="B568">
        <v>559</v>
      </c>
      <c r="C568" s="15">
        <v>1.8717327794185254</v>
      </c>
      <c r="D568" s="6">
        <f>C568/(Properties!$E$16-Properties!$E$18)</f>
        <v>5.9609324185303358E-3</v>
      </c>
      <c r="E568" s="6">
        <f>D568*Properties!$D$8*(Properties!$E$24-Properties!$E$23)/1000</f>
        <v>1.6761545867665748E-2</v>
      </c>
      <c r="F568" s="6">
        <f>E568*Properties!$D$8*(Properties!$E$21-Properties!$E$20)/1000</f>
        <v>0.32031314153109242</v>
      </c>
      <c r="G568" s="19">
        <f>D568*((Properties!$E$15-Properties!$E$19)-Properties!$D$8*(Properties!$E$20-Properties!$E$24)/1000)</f>
        <v>6.8101268508741833E-2</v>
      </c>
      <c r="H568" s="6">
        <f t="shared" si="10"/>
        <v>0.4051759559075</v>
      </c>
    </row>
    <row r="569" spans="2:8" x14ac:dyDescent="0.2">
      <c r="B569">
        <v>560</v>
      </c>
      <c r="C569" s="15">
        <v>1.8717327794185254</v>
      </c>
      <c r="D569" s="6">
        <f>C569/(Properties!$E$16-Properties!$E$18)</f>
        <v>5.9609324185303358E-3</v>
      </c>
      <c r="E569" s="6">
        <f>D569*Properties!$D$8*(Properties!$E$24-Properties!$E$23)/1000</f>
        <v>1.6761545867665748E-2</v>
      </c>
      <c r="F569" s="6">
        <f>E569*Properties!$D$8*(Properties!$E$21-Properties!$E$20)/1000</f>
        <v>0.32031314153109242</v>
      </c>
      <c r="G569" s="19">
        <f>D569*((Properties!$E$15-Properties!$E$19)-Properties!$D$8*(Properties!$E$20-Properties!$E$24)/1000)</f>
        <v>6.8101268508741833E-2</v>
      </c>
      <c r="H569" s="6">
        <f t="shared" si="10"/>
        <v>0.4051759559075</v>
      </c>
    </row>
    <row r="570" spans="2:8" x14ac:dyDescent="0.2">
      <c r="B570">
        <v>561</v>
      </c>
      <c r="C570" s="15">
        <v>0</v>
      </c>
      <c r="D570" s="6">
        <f>C570/(Properties!$E$16-Properties!$E$18)</f>
        <v>0</v>
      </c>
      <c r="E570" s="6">
        <f>D570*Properties!$D$8*(Properties!$E$24-Properties!$E$23)/1000</f>
        <v>0</v>
      </c>
      <c r="F570" s="6">
        <f>E570*Properties!$D$8*(Properties!$E$21-Properties!$E$20)/1000</f>
        <v>0</v>
      </c>
      <c r="G570" s="19">
        <f>D570*((Properties!$E$15-Properties!$E$19)-Properties!$D$8*(Properties!$E$20-Properties!$E$24)/1000)</f>
        <v>0</v>
      </c>
      <c r="H570" s="6">
        <f t="shared" si="10"/>
        <v>0</v>
      </c>
    </row>
    <row r="571" spans="2:8" x14ac:dyDescent="0.2">
      <c r="B571">
        <v>562</v>
      </c>
      <c r="C571" s="15">
        <v>0</v>
      </c>
      <c r="D571" s="6">
        <f>C571/(Properties!$E$16-Properties!$E$18)</f>
        <v>0</v>
      </c>
      <c r="E571" s="6">
        <f>D571*Properties!$D$8*(Properties!$E$24-Properties!$E$23)/1000</f>
        <v>0</v>
      </c>
      <c r="F571" s="6">
        <f>E571*Properties!$D$8*(Properties!$E$21-Properties!$E$20)/1000</f>
        <v>0</v>
      </c>
      <c r="G571" s="19">
        <f>D571*((Properties!$E$15-Properties!$E$19)-Properties!$D$8*(Properties!$E$20-Properties!$E$24)/1000)</f>
        <v>0</v>
      </c>
      <c r="H571" s="6">
        <f t="shared" si="10"/>
        <v>0</v>
      </c>
    </row>
    <row r="572" spans="2:8" x14ac:dyDescent="0.2">
      <c r="B572">
        <v>563</v>
      </c>
      <c r="C572" s="15">
        <v>0</v>
      </c>
      <c r="D572" s="6">
        <f>C572/(Properties!$E$16-Properties!$E$18)</f>
        <v>0</v>
      </c>
      <c r="E572" s="6">
        <f>D572*Properties!$D$8*(Properties!$E$24-Properties!$E$23)/1000</f>
        <v>0</v>
      </c>
      <c r="F572" s="6">
        <f>E572*Properties!$D$8*(Properties!$E$21-Properties!$E$20)/1000</f>
        <v>0</v>
      </c>
      <c r="G572" s="19">
        <f>D572*((Properties!$E$15-Properties!$E$19)-Properties!$D$8*(Properties!$E$20-Properties!$E$24)/1000)</f>
        <v>0</v>
      </c>
      <c r="H572" s="6">
        <f t="shared" si="10"/>
        <v>0</v>
      </c>
    </row>
    <row r="573" spans="2:8" x14ac:dyDescent="0.2">
      <c r="B573">
        <v>564</v>
      </c>
      <c r="C573" s="15">
        <v>0</v>
      </c>
      <c r="D573" s="6">
        <f>C573/(Properties!$E$16-Properties!$E$18)</f>
        <v>0</v>
      </c>
      <c r="E573" s="6">
        <f>D573*Properties!$D$8*(Properties!$E$24-Properties!$E$23)/1000</f>
        <v>0</v>
      </c>
      <c r="F573" s="6">
        <f>E573*Properties!$D$8*(Properties!$E$21-Properties!$E$20)/1000</f>
        <v>0</v>
      </c>
      <c r="G573" s="19">
        <f>D573*((Properties!$E$15-Properties!$E$19)-Properties!$D$8*(Properties!$E$20-Properties!$E$24)/1000)</f>
        <v>0</v>
      </c>
      <c r="H573" s="6">
        <f t="shared" si="10"/>
        <v>0</v>
      </c>
    </row>
    <row r="574" spans="2:8" x14ac:dyDescent="0.2">
      <c r="B574">
        <v>565</v>
      </c>
      <c r="C574" s="15">
        <v>0</v>
      </c>
      <c r="D574" s="6">
        <f>C574/(Properties!$E$16-Properties!$E$18)</f>
        <v>0</v>
      </c>
      <c r="E574" s="6">
        <f>D574*Properties!$D$8*(Properties!$E$24-Properties!$E$23)/1000</f>
        <v>0</v>
      </c>
      <c r="F574" s="6">
        <f>E574*Properties!$D$8*(Properties!$E$21-Properties!$E$20)/1000</f>
        <v>0</v>
      </c>
      <c r="G574" s="19">
        <f>D574*((Properties!$E$15-Properties!$E$19)-Properties!$D$8*(Properties!$E$20-Properties!$E$24)/1000)</f>
        <v>0</v>
      </c>
      <c r="H574" s="6">
        <f t="shared" si="10"/>
        <v>0</v>
      </c>
    </row>
    <row r="575" spans="2:8" x14ac:dyDescent="0.2">
      <c r="B575">
        <v>566</v>
      </c>
      <c r="C575" s="15">
        <v>0</v>
      </c>
      <c r="D575" s="6">
        <f>C575/(Properties!$E$16-Properties!$E$18)</f>
        <v>0</v>
      </c>
      <c r="E575" s="6">
        <f>D575*Properties!$D$8*(Properties!$E$24-Properties!$E$23)/1000</f>
        <v>0</v>
      </c>
      <c r="F575" s="6">
        <f>E575*Properties!$D$8*(Properties!$E$21-Properties!$E$20)/1000</f>
        <v>0</v>
      </c>
      <c r="G575" s="19">
        <f>D575*((Properties!$E$15-Properties!$E$19)-Properties!$D$8*(Properties!$E$20-Properties!$E$24)/1000)</f>
        <v>0</v>
      </c>
      <c r="H575" s="6">
        <f t="shared" si="10"/>
        <v>0</v>
      </c>
    </row>
    <row r="576" spans="2:8" x14ac:dyDescent="0.2">
      <c r="B576">
        <v>567</v>
      </c>
      <c r="C576" s="15">
        <v>0</v>
      </c>
      <c r="D576" s="6">
        <f>C576/(Properties!$E$16-Properties!$E$18)</f>
        <v>0</v>
      </c>
      <c r="E576" s="6">
        <f>D576*Properties!$D$8*(Properties!$E$24-Properties!$E$23)/1000</f>
        <v>0</v>
      </c>
      <c r="F576" s="6">
        <f>E576*Properties!$D$8*(Properties!$E$21-Properties!$E$20)/1000</f>
        <v>0</v>
      </c>
      <c r="G576" s="19">
        <f>D576*((Properties!$E$15-Properties!$E$19)-Properties!$D$8*(Properties!$E$20-Properties!$E$24)/1000)</f>
        <v>0</v>
      </c>
      <c r="H576" s="6">
        <f t="shared" si="10"/>
        <v>0</v>
      </c>
    </row>
    <row r="577" spans="2:8" x14ac:dyDescent="0.2">
      <c r="B577">
        <v>568</v>
      </c>
      <c r="C577" s="15">
        <v>1.8717327794185254</v>
      </c>
      <c r="D577" s="6">
        <f>C577/(Properties!$E$16-Properties!$E$18)</f>
        <v>5.9609324185303358E-3</v>
      </c>
      <c r="E577" s="6">
        <f>D577*Properties!$D$8*(Properties!$E$24-Properties!$E$23)/1000</f>
        <v>1.6761545867665748E-2</v>
      </c>
      <c r="F577" s="6">
        <f>E577*Properties!$D$8*(Properties!$E$21-Properties!$E$20)/1000</f>
        <v>0.32031314153109242</v>
      </c>
      <c r="G577" s="19">
        <f>D577*((Properties!$E$15-Properties!$E$19)-Properties!$D$8*(Properties!$E$20-Properties!$E$24)/1000)</f>
        <v>6.8101268508741833E-2</v>
      </c>
      <c r="H577" s="6">
        <f t="shared" si="10"/>
        <v>0.4051759559075</v>
      </c>
    </row>
    <row r="578" spans="2:8" x14ac:dyDescent="0.2">
      <c r="B578">
        <v>569</v>
      </c>
      <c r="C578" s="15">
        <v>1.8717327794185254</v>
      </c>
      <c r="D578" s="6">
        <f>C578/(Properties!$E$16-Properties!$E$18)</f>
        <v>5.9609324185303358E-3</v>
      </c>
      <c r="E578" s="6">
        <f>D578*Properties!$D$8*(Properties!$E$24-Properties!$E$23)/1000</f>
        <v>1.6761545867665748E-2</v>
      </c>
      <c r="F578" s="6">
        <f>E578*Properties!$D$8*(Properties!$E$21-Properties!$E$20)/1000</f>
        <v>0.32031314153109242</v>
      </c>
      <c r="G578" s="19">
        <f>D578*((Properties!$E$15-Properties!$E$19)-Properties!$D$8*(Properties!$E$20-Properties!$E$24)/1000)</f>
        <v>6.8101268508741833E-2</v>
      </c>
      <c r="H578" s="6">
        <f t="shared" si="10"/>
        <v>0.4051759559075</v>
      </c>
    </row>
    <row r="579" spans="2:8" x14ac:dyDescent="0.2">
      <c r="B579">
        <v>570</v>
      </c>
      <c r="C579" s="15">
        <v>1.8717327794185254</v>
      </c>
      <c r="D579" s="6">
        <f>C579/(Properties!$E$16-Properties!$E$18)</f>
        <v>5.9609324185303358E-3</v>
      </c>
      <c r="E579" s="6">
        <f>D579*Properties!$D$8*(Properties!$E$24-Properties!$E$23)/1000</f>
        <v>1.6761545867665748E-2</v>
      </c>
      <c r="F579" s="6">
        <f>E579*Properties!$D$8*(Properties!$E$21-Properties!$E$20)/1000</f>
        <v>0.32031314153109242</v>
      </c>
      <c r="G579" s="19">
        <f>D579*((Properties!$E$15-Properties!$E$19)-Properties!$D$8*(Properties!$E$20-Properties!$E$24)/1000)</f>
        <v>6.8101268508741833E-2</v>
      </c>
      <c r="H579" s="6">
        <f t="shared" si="10"/>
        <v>0.4051759559075</v>
      </c>
    </row>
    <row r="580" spans="2:8" x14ac:dyDescent="0.2">
      <c r="B580">
        <v>571</v>
      </c>
      <c r="C580" s="15">
        <v>1.8717327794185254</v>
      </c>
      <c r="D580" s="6">
        <f>C580/(Properties!$E$16-Properties!$E$18)</f>
        <v>5.9609324185303358E-3</v>
      </c>
      <c r="E580" s="6">
        <f>D580*Properties!$D$8*(Properties!$E$24-Properties!$E$23)/1000</f>
        <v>1.6761545867665748E-2</v>
      </c>
      <c r="F580" s="6">
        <f>E580*Properties!$D$8*(Properties!$E$21-Properties!$E$20)/1000</f>
        <v>0.32031314153109242</v>
      </c>
      <c r="G580" s="19">
        <f>D580*((Properties!$E$15-Properties!$E$19)-Properties!$D$8*(Properties!$E$20-Properties!$E$24)/1000)</f>
        <v>6.8101268508741833E-2</v>
      </c>
      <c r="H580" s="6">
        <f t="shared" si="10"/>
        <v>0.4051759559075</v>
      </c>
    </row>
    <row r="581" spans="2:8" x14ac:dyDescent="0.2">
      <c r="B581">
        <v>572</v>
      </c>
      <c r="C581" s="15">
        <v>1.8717327794185254</v>
      </c>
      <c r="D581" s="6">
        <f>C581/(Properties!$E$16-Properties!$E$18)</f>
        <v>5.9609324185303358E-3</v>
      </c>
      <c r="E581" s="6">
        <f>D581*Properties!$D$8*(Properties!$E$24-Properties!$E$23)/1000</f>
        <v>1.6761545867665748E-2</v>
      </c>
      <c r="F581" s="6">
        <f>E581*Properties!$D$8*(Properties!$E$21-Properties!$E$20)/1000</f>
        <v>0.32031314153109242</v>
      </c>
      <c r="G581" s="19">
        <f>D581*((Properties!$E$15-Properties!$E$19)-Properties!$D$8*(Properties!$E$20-Properties!$E$24)/1000)</f>
        <v>6.8101268508741833E-2</v>
      </c>
      <c r="H581" s="6">
        <f t="shared" si="10"/>
        <v>0.4051759559075</v>
      </c>
    </row>
    <row r="582" spans="2:8" x14ac:dyDescent="0.2">
      <c r="B582">
        <v>573</v>
      </c>
      <c r="C582" s="15">
        <v>1.8717327794185254</v>
      </c>
      <c r="D582" s="6">
        <f>C582/(Properties!$E$16-Properties!$E$18)</f>
        <v>5.9609324185303358E-3</v>
      </c>
      <c r="E582" s="6">
        <f>D582*Properties!$D$8*(Properties!$E$24-Properties!$E$23)/1000</f>
        <v>1.6761545867665748E-2</v>
      </c>
      <c r="F582" s="6">
        <f>E582*Properties!$D$8*(Properties!$E$21-Properties!$E$20)/1000</f>
        <v>0.32031314153109242</v>
      </c>
      <c r="G582" s="19">
        <f>D582*((Properties!$E$15-Properties!$E$19)-Properties!$D$8*(Properties!$E$20-Properties!$E$24)/1000)</f>
        <v>6.8101268508741833E-2</v>
      </c>
      <c r="H582" s="6">
        <f t="shared" si="10"/>
        <v>0.4051759559075</v>
      </c>
    </row>
    <row r="583" spans="2:8" x14ac:dyDescent="0.2">
      <c r="B583">
        <v>574</v>
      </c>
      <c r="C583" s="15">
        <v>1.8717327794185254</v>
      </c>
      <c r="D583" s="6">
        <f>C583/(Properties!$E$16-Properties!$E$18)</f>
        <v>5.9609324185303358E-3</v>
      </c>
      <c r="E583" s="6">
        <f>D583*Properties!$D$8*(Properties!$E$24-Properties!$E$23)/1000</f>
        <v>1.6761545867665748E-2</v>
      </c>
      <c r="F583" s="6">
        <f>E583*Properties!$D$8*(Properties!$E$21-Properties!$E$20)/1000</f>
        <v>0.32031314153109242</v>
      </c>
      <c r="G583" s="19">
        <f>D583*((Properties!$E$15-Properties!$E$19)-Properties!$D$8*(Properties!$E$20-Properties!$E$24)/1000)</f>
        <v>6.8101268508741833E-2</v>
      </c>
      <c r="H583" s="6">
        <f t="shared" si="10"/>
        <v>0.4051759559075</v>
      </c>
    </row>
    <row r="584" spans="2:8" x14ac:dyDescent="0.2">
      <c r="B584">
        <v>575</v>
      </c>
      <c r="C584" s="15">
        <v>0</v>
      </c>
      <c r="D584" s="6">
        <f>C584/(Properties!$E$16-Properties!$E$18)</f>
        <v>0</v>
      </c>
      <c r="E584" s="6">
        <f>D584*Properties!$D$8*(Properties!$E$24-Properties!$E$23)/1000</f>
        <v>0</v>
      </c>
      <c r="F584" s="6">
        <f>E584*Properties!$D$8*(Properties!$E$21-Properties!$E$20)/1000</f>
        <v>0</v>
      </c>
      <c r="G584" s="19">
        <f>D584*((Properties!$E$15-Properties!$E$19)-Properties!$D$8*(Properties!$E$20-Properties!$E$24)/1000)</f>
        <v>0</v>
      </c>
      <c r="H584" s="6">
        <f t="shared" si="10"/>
        <v>0</v>
      </c>
    </row>
    <row r="585" spans="2:8" x14ac:dyDescent="0.2">
      <c r="B585">
        <v>576</v>
      </c>
      <c r="C585" s="15">
        <v>0</v>
      </c>
      <c r="D585" s="6">
        <f>C585/(Properties!$E$16-Properties!$E$18)</f>
        <v>0</v>
      </c>
      <c r="E585" s="6">
        <f>D585*Properties!$D$8*(Properties!$E$24-Properties!$E$23)/1000</f>
        <v>0</v>
      </c>
      <c r="F585" s="6">
        <f>E585*Properties!$D$8*(Properties!$E$21-Properties!$E$20)/1000</f>
        <v>0</v>
      </c>
      <c r="G585" s="19">
        <f>D585*((Properties!$E$15-Properties!$E$19)-Properties!$D$8*(Properties!$E$20-Properties!$E$24)/1000)</f>
        <v>0</v>
      </c>
      <c r="H585" s="6">
        <f t="shared" si="10"/>
        <v>0</v>
      </c>
    </row>
    <row r="586" spans="2:8" x14ac:dyDescent="0.2">
      <c r="B586">
        <v>577</v>
      </c>
      <c r="C586" s="15">
        <v>0</v>
      </c>
      <c r="D586" s="6">
        <f>C586/(Properties!$E$16-Properties!$E$18)</f>
        <v>0</v>
      </c>
      <c r="E586" s="6">
        <f>D586*Properties!$D$8*(Properties!$E$24-Properties!$E$23)/1000</f>
        <v>0</v>
      </c>
      <c r="F586" s="6">
        <f>E586*Properties!$D$8*(Properties!$E$21-Properties!$E$20)/1000</f>
        <v>0</v>
      </c>
      <c r="G586" s="19">
        <f>D586*((Properties!$E$15-Properties!$E$19)-Properties!$D$8*(Properties!$E$20-Properties!$E$24)/1000)</f>
        <v>0</v>
      </c>
      <c r="H586" s="6">
        <f t="shared" si="10"/>
        <v>0</v>
      </c>
    </row>
    <row r="587" spans="2:8" x14ac:dyDescent="0.2">
      <c r="B587">
        <v>578</v>
      </c>
      <c r="C587" s="15">
        <v>0</v>
      </c>
      <c r="D587" s="6">
        <f>C587/(Properties!$E$16-Properties!$E$18)</f>
        <v>0</v>
      </c>
      <c r="E587" s="6">
        <f>D587*Properties!$D$8*(Properties!$E$24-Properties!$E$23)/1000</f>
        <v>0</v>
      </c>
      <c r="F587" s="6">
        <f>E587*Properties!$D$8*(Properties!$E$21-Properties!$E$20)/1000</f>
        <v>0</v>
      </c>
      <c r="G587" s="19">
        <f>D587*((Properties!$E$15-Properties!$E$19)-Properties!$D$8*(Properties!$E$20-Properties!$E$24)/1000)</f>
        <v>0</v>
      </c>
      <c r="H587" s="6">
        <f t="shared" ref="H587:H650" si="11">SUM(E587:G587)</f>
        <v>0</v>
      </c>
    </row>
    <row r="588" spans="2:8" x14ac:dyDescent="0.2">
      <c r="B588">
        <v>579</v>
      </c>
      <c r="C588" s="15">
        <v>0</v>
      </c>
      <c r="D588" s="6">
        <f>C588/(Properties!$E$16-Properties!$E$18)</f>
        <v>0</v>
      </c>
      <c r="E588" s="6">
        <f>D588*Properties!$D$8*(Properties!$E$24-Properties!$E$23)/1000</f>
        <v>0</v>
      </c>
      <c r="F588" s="6">
        <f>E588*Properties!$D$8*(Properties!$E$21-Properties!$E$20)/1000</f>
        <v>0</v>
      </c>
      <c r="G588" s="19">
        <f>D588*((Properties!$E$15-Properties!$E$19)-Properties!$D$8*(Properties!$E$20-Properties!$E$24)/1000)</f>
        <v>0</v>
      </c>
      <c r="H588" s="6">
        <f t="shared" si="11"/>
        <v>0</v>
      </c>
    </row>
    <row r="589" spans="2:8" x14ac:dyDescent="0.2">
      <c r="B589">
        <v>580</v>
      </c>
      <c r="C589" s="15">
        <v>0</v>
      </c>
      <c r="D589" s="6">
        <f>C589/(Properties!$E$16-Properties!$E$18)</f>
        <v>0</v>
      </c>
      <c r="E589" s="6">
        <f>D589*Properties!$D$8*(Properties!$E$24-Properties!$E$23)/1000</f>
        <v>0</v>
      </c>
      <c r="F589" s="6">
        <f>E589*Properties!$D$8*(Properties!$E$21-Properties!$E$20)/1000</f>
        <v>0</v>
      </c>
      <c r="G589" s="19">
        <f>D589*((Properties!$E$15-Properties!$E$19)-Properties!$D$8*(Properties!$E$20-Properties!$E$24)/1000)</f>
        <v>0</v>
      </c>
      <c r="H589" s="6">
        <f t="shared" si="11"/>
        <v>0</v>
      </c>
    </row>
    <row r="590" spans="2:8" x14ac:dyDescent="0.2">
      <c r="B590">
        <v>581</v>
      </c>
      <c r="C590" s="15">
        <v>0</v>
      </c>
      <c r="D590" s="6">
        <f>C590/(Properties!$E$16-Properties!$E$18)</f>
        <v>0</v>
      </c>
      <c r="E590" s="6">
        <f>D590*Properties!$D$8*(Properties!$E$24-Properties!$E$23)/1000</f>
        <v>0</v>
      </c>
      <c r="F590" s="6">
        <f>E590*Properties!$D$8*(Properties!$E$21-Properties!$E$20)/1000</f>
        <v>0</v>
      </c>
      <c r="G590" s="19">
        <f>D590*((Properties!$E$15-Properties!$E$19)-Properties!$D$8*(Properties!$E$20-Properties!$E$24)/1000)</f>
        <v>0</v>
      </c>
      <c r="H590" s="6">
        <f t="shared" si="11"/>
        <v>0</v>
      </c>
    </row>
    <row r="591" spans="2:8" x14ac:dyDescent="0.2">
      <c r="B591">
        <v>582</v>
      </c>
      <c r="C591" s="15">
        <v>0</v>
      </c>
      <c r="D591" s="6">
        <f>C591/(Properties!$E$16-Properties!$E$18)</f>
        <v>0</v>
      </c>
      <c r="E591" s="6">
        <f>D591*Properties!$D$8*(Properties!$E$24-Properties!$E$23)/1000</f>
        <v>0</v>
      </c>
      <c r="F591" s="6">
        <f>E591*Properties!$D$8*(Properties!$E$21-Properties!$E$20)/1000</f>
        <v>0</v>
      </c>
      <c r="G591" s="19">
        <f>D591*((Properties!$E$15-Properties!$E$19)-Properties!$D$8*(Properties!$E$20-Properties!$E$24)/1000)</f>
        <v>0</v>
      </c>
      <c r="H591" s="6">
        <f t="shared" si="11"/>
        <v>0</v>
      </c>
    </row>
    <row r="592" spans="2:8" x14ac:dyDescent="0.2">
      <c r="B592">
        <v>583</v>
      </c>
      <c r="C592" s="15">
        <v>1.8717327794185254</v>
      </c>
      <c r="D592" s="6">
        <f>C592/(Properties!$E$16-Properties!$E$18)</f>
        <v>5.9609324185303358E-3</v>
      </c>
      <c r="E592" s="6">
        <f>D592*Properties!$D$8*(Properties!$E$24-Properties!$E$23)/1000</f>
        <v>1.6761545867665748E-2</v>
      </c>
      <c r="F592" s="6">
        <f>E592*Properties!$D$8*(Properties!$E$21-Properties!$E$20)/1000</f>
        <v>0.32031314153109242</v>
      </c>
      <c r="G592" s="19">
        <f>D592*((Properties!$E$15-Properties!$E$19)-Properties!$D$8*(Properties!$E$20-Properties!$E$24)/1000)</f>
        <v>6.8101268508741833E-2</v>
      </c>
      <c r="H592" s="6">
        <f t="shared" si="11"/>
        <v>0.4051759559075</v>
      </c>
    </row>
    <row r="593" spans="2:8" x14ac:dyDescent="0.2">
      <c r="B593">
        <v>584</v>
      </c>
      <c r="C593" s="15">
        <v>1.8717327794185254</v>
      </c>
      <c r="D593" s="6">
        <f>C593/(Properties!$E$16-Properties!$E$18)</f>
        <v>5.9609324185303358E-3</v>
      </c>
      <c r="E593" s="6">
        <f>D593*Properties!$D$8*(Properties!$E$24-Properties!$E$23)/1000</f>
        <v>1.6761545867665748E-2</v>
      </c>
      <c r="F593" s="6">
        <f>E593*Properties!$D$8*(Properties!$E$21-Properties!$E$20)/1000</f>
        <v>0.32031314153109242</v>
      </c>
      <c r="G593" s="19">
        <f>D593*((Properties!$E$15-Properties!$E$19)-Properties!$D$8*(Properties!$E$20-Properties!$E$24)/1000)</f>
        <v>6.8101268508741833E-2</v>
      </c>
      <c r="H593" s="6">
        <f t="shared" si="11"/>
        <v>0.4051759559075</v>
      </c>
    </row>
    <row r="594" spans="2:8" x14ac:dyDescent="0.2">
      <c r="B594">
        <v>585</v>
      </c>
      <c r="C594" s="15">
        <v>1.8717327794185254</v>
      </c>
      <c r="D594" s="6">
        <f>C594/(Properties!$E$16-Properties!$E$18)</f>
        <v>5.9609324185303358E-3</v>
      </c>
      <c r="E594" s="6">
        <f>D594*Properties!$D$8*(Properties!$E$24-Properties!$E$23)/1000</f>
        <v>1.6761545867665748E-2</v>
      </c>
      <c r="F594" s="6">
        <f>E594*Properties!$D$8*(Properties!$E$21-Properties!$E$20)/1000</f>
        <v>0.32031314153109242</v>
      </c>
      <c r="G594" s="19">
        <f>D594*((Properties!$E$15-Properties!$E$19)-Properties!$D$8*(Properties!$E$20-Properties!$E$24)/1000)</f>
        <v>6.8101268508741833E-2</v>
      </c>
      <c r="H594" s="6">
        <f t="shared" si="11"/>
        <v>0.4051759559075</v>
      </c>
    </row>
    <row r="595" spans="2:8" x14ac:dyDescent="0.2">
      <c r="B595">
        <v>586</v>
      </c>
      <c r="C595" s="15">
        <v>1.8717327794185254</v>
      </c>
      <c r="D595" s="6">
        <f>C595/(Properties!$E$16-Properties!$E$18)</f>
        <v>5.9609324185303358E-3</v>
      </c>
      <c r="E595" s="6">
        <f>D595*Properties!$D$8*(Properties!$E$24-Properties!$E$23)/1000</f>
        <v>1.6761545867665748E-2</v>
      </c>
      <c r="F595" s="6">
        <f>E595*Properties!$D$8*(Properties!$E$21-Properties!$E$20)/1000</f>
        <v>0.32031314153109242</v>
      </c>
      <c r="G595" s="19">
        <f>D595*((Properties!$E$15-Properties!$E$19)-Properties!$D$8*(Properties!$E$20-Properties!$E$24)/1000)</f>
        <v>6.8101268508741833E-2</v>
      </c>
      <c r="H595" s="6">
        <f t="shared" si="11"/>
        <v>0.4051759559075</v>
      </c>
    </row>
    <row r="596" spans="2:8" x14ac:dyDescent="0.2">
      <c r="B596">
        <v>587</v>
      </c>
      <c r="C596" s="15">
        <v>1.8717327794185254</v>
      </c>
      <c r="D596" s="6">
        <f>C596/(Properties!$E$16-Properties!$E$18)</f>
        <v>5.9609324185303358E-3</v>
      </c>
      <c r="E596" s="6">
        <f>D596*Properties!$D$8*(Properties!$E$24-Properties!$E$23)/1000</f>
        <v>1.6761545867665748E-2</v>
      </c>
      <c r="F596" s="6">
        <f>E596*Properties!$D$8*(Properties!$E$21-Properties!$E$20)/1000</f>
        <v>0.32031314153109242</v>
      </c>
      <c r="G596" s="19">
        <f>D596*((Properties!$E$15-Properties!$E$19)-Properties!$D$8*(Properties!$E$20-Properties!$E$24)/1000)</f>
        <v>6.8101268508741833E-2</v>
      </c>
      <c r="H596" s="6">
        <f t="shared" si="11"/>
        <v>0.4051759559075</v>
      </c>
    </row>
    <row r="597" spans="2:8" x14ac:dyDescent="0.2">
      <c r="B597">
        <v>588</v>
      </c>
      <c r="C597" s="15">
        <v>1.8717327794185254</v>
      </c>
      <c r="D597" s="6">
        <f>C597/(Properties!$E$16-Properties!$E$18)</f>
        <v>5.9609324185303358E-3</v>
      </c>
      <c r="E597" s="6">
        <f>D597*Properties!$D$8*(Properties!$E$24-Properties!$E$23)/1000</f>
        <v>1.6761545867665748E-2</v>
      </c>
      <c r="F597" s="6">
        <f>E597*Properties!$D$8*(Properties!$E$21-Properties!$E$20)/1000</f>
        <v>0.32031314153109242</v>
      </c>
      <c r="G597" s="19">
        <f>D597*((Properties!$E$15-Properties!$E$19)-Properties!$D$8*(Properties!$E$20-Properties!$E$24)/1000)</f>
        <v>6.8101268508741833E-2</v>
      </c>
      <c r="H597" s="6">
        <f t="shared" si="11"/>
        <v>0.4051759559075</v>
      </c>
    </row>
    <row r="598" spans="2:8" x14ac:dyDescent="0.2">
      <c r="B598">
        <v>589</v>
      </c>
      <c r="C598" s="15">
        <v>1.8717327794185254</v>
      </c>
      <c r="D598" s="6">
        <f>C598/(Properties!$E$16-Properties!$E$18)</f>
        <v>5.9609324185303358E-3</v>
      </c>
      <c r="E598" s="6">
        <f>D598*Properties!$D$8*(Properties!$E$24-Properties!$E$23)/1000</f>
        <v>1.6761545867665748E-2</v>
      </c>
      <c r="F598" s="6">
        <f>E598*Properties!$D$8*(Properties!$E$21-Properties!$E$20)/1000</f>
        <v>0.32031314153109242</v>
      </c>
      <c r="G598" s="19">
        <f>D598*((Properties!$E$15-Properties!$E$19)-Properties!$D$8*(Properties!$E$20-Properties!$E$24)/1000)</f>
        <v>6.8101268508741833E-2</v>
      </c>
      <c r="H598" s="6">
        <f t="shared" si="11"/>
        <v>0.4051759559075</v>
      </c>
    </row>
    <row r="599" spans="2:8" x14ac:dyDescent="0.2">
      <c r="B599">
        <v>590</v>
      </c>
      <c r="C599" s="15">
        <v>1.8717327794185254</v>
      </c>
      <c r="D599" s="6">
        <f>C599/(Properties!$E$16-Properties!$E$18)</f>
        <v>5.9609324185303358E-3</v>
      </c>
      <c r="E599" s="6">
        <f>D599*Properties!$D$8*(Properties!$E$24-Properties!$E$23)/1000</f>
        <v>1.6761545867665748E-2</v>
      </c>
      <c r="F599" s="6">
        <f>E599*Properties!$D$8*(Properties!$E$21-Properties!$E$20)/1000</f>
        <v>0.32031314153109242</v>
      </c>
      <c r="G599" s="19">
        <f>D599*((Properties!$E$15-Properties!$E$19)-Properties!$D$8*(Properties!$E$20-Properties!$E$24)/1000)</f>
        <v>6.8101268508741833E-2</v>
      </c>
      <c r="H599" s="6">
        <f t="shared" si="11"/>
        <v>0.4051759559075</v>
      </c>
    </row>
    <row r="600" spans="2:8" x14ac:dyDescent="0.2">
      <c r="B600">
        <v>591</v>
      </c>
      <c r="C600" s="15">
        <v>1.8717327794185254</v>
      </c>
      <c r="D600" s="6">
        <f>C600/(Properties!$E$16-Properties!$E$18)</f>
        <v>5.9609324185303358E-3</v>
      </c>
      <c r="E600" s="6">
        <f>D600*Properties!$D$8*(Properties!$E$24-Properties!$E$23)/1000</f>
        <v>1.6761545867665748E-2</v>
      </c>
      <c r="F600" s="6">
        <f>E600*Properties!$D$8*(Properties!$E$21-Properties!$E$20)/1000</f>
        <v>0.32031314153109242</v>
      </c>
      <c r="G600" s="19">
        <f>D600*((Properties!$E$15-Properties!$E$19)-Properties!$D$8*(Properties!$E$20-Properties!$E$24)/1000)</f>
        <v>6.8101268508741833E-2</v>
      </c>
      <c r="H600" s="6">
        <f t="shared" si="11"/>
        <v>0.4051759559075</v>
      </c>
    </row>
    <row r="601" spans="2:8" x14ac:dyDescent="0.2">
      <c r="B601">
        <v>592</v>
      </c>
      <c r="C601" s="15">
        <v>1.8717327794185254</v>
      </c>
      <c r="D601" s="6">
        <f>C601/(Properties!$E$16-Properties!$E$18)</f>
        <v>5.9609324185303358E-3</v>
      </c>
      <c r="E601" s="6">
        <f>D601*Properties!$D$8*(Properties!$E$24-Properties!$E$23)/1000</f>
        <v>1.6761545867665748E-2</v>
      </c>
      <c r="F601" s="6">
        <f>E601*Properties!$D$8*(Properties!$E$21-Properties!$E$20)/1000</f>
        <v>0.32031314153109242</v>
      </c>
      <c r="G601" s="19">
        <f>D601*((Properties!$E$15-Properties!$E$19)-Properties!$D$8*(Properties!$E$20-Properties!$E$24)/1000)</f>
        <v>6.8101268508741833E-2</v>
      </c>
      <c r="H601" s="6">
        <f t="shared" si="11"/>
        <v>0.4051759559075</v>
      </c>
    </row>
    <row r="602" spans="2:8" x14ac:dyDescent="0.2">
      <c r="B602">
        <v>593</v>
      </c>
      <c r="C602" s="15">
        <v>1.8717327794185254</v>
      </c>
      <c r="D602" s="6">
        <f>C602/(Properties!$E$16-Properties!$E$18)</f>
        <v>5.9609324185303358E-3</v>
      </c>
      <c r="E602" s="6">
        <f>D602*Properties!$D$8*(Properties!$E$24-Properties!$E$23)/1000</f>
        <v>1.6761545867665748E-2</v>
      </c>
      <c r="F602" s="6">
        <f>E602*Properties!$D$8*(Properties!$E$21-Properties!$E$20)/1000</f>
        <v>0.32031314153109242</v>
      </c>
      <c r="G602" s="19">
        <f>D602*((Properties!$E$15-Properties!$E$19)-Properties!$D$8*(Properties!$E$20-Properties!$E$24)/1000)</f>
        <v>6.8101268508741833E-2</v>
      </c>
      <c r="H602" s="6">
        <f t="shared" si="11"/>
        <v>0.4051759559075</v>
      </c>
    </row>
    <row r="603" spans="2:8" x14ac:dyDescent="0.2">
      <c r="B603">
        <v>594</v>
      </c>
      <c r="C603" s="15">
        <v>1.8717327794185254</v>
      </c>
      <c r="D603" s="6">
        <f>C603/(Properties!$E$16-Properties!$E$18)</f>
        <v>5.9609324185303358E-3</v>
      </c>
      <c r="E603" s="6">
        <f>D603*Properties!$D$8*(Properties!$E$24-Properties!$E$23)/1000</f>
        <v>1.6761545867665748E-2</v>
      </c>
      <c r="F603" s="6">
        <f>E603*Properties!$D$8*(Properties!$E$21-Properties!$E$20)/1000</f>
        <v>0.32031314153109242</v>
      </c>
      <c r="G603" s="19">
        <f>D603*((Properties!$E$15-Properties!$E$19)-Properties!$D$8*(Properties!$E$20-Properties!$E$24)/1000)</f>
        <v>6.8101268508741833E-2</v>
      </c>
      <c r="H603" s="6">
        <f t="shared" si="11"/>
        <v>0.4051759559075</v>
      </c>
    </row>
    <row r="604" spans="2:8" x14ac:dyDescent="0.2">
      <c r="B604">
        <v>595</v>
      </c>
      <c r="C604" s="15">
        <v>1.8717327794185254</v>
      </c>
      <c r="D604" s="6">
        <f>C604/(Properties!$E$16-Properties!$E$18)</f>
        <v>5.9609324185303358E-3</v>
      </c>
      <c r="E604" s="6">
        <f>D604*Properties!$D$8*(Properties!$E$24-Properties!$E$23)/1000</f>
        <v>1.6761545867665748E-2</v>
      </c>
      <c r="F604" s="6">
        <f>E604*Properties!$D$8*(Properties!$E$21-Properties!$E$20)/1000</f>
        <v>0.32031314153109242</v>
      </c>
      <c r="G604" s="19">
        <f>D604*((Properties!$E$15-Properties!$E$19)-Properties!$D$8*(Properties!$E$20-Properties!$E$24)/1000)</f>
        <v>6.8101268508741833E-2</v>
      </c>
      <c r="H604" s="6">
        <f t="shared" si="11"/>
        <v>0.4051759559075</v>
      </c>
    </row>
    <row r="605" spans="2:8" x14ac:dyDescent="0.2">
      <c r="B605">
        <v>596</v>
      </c>
      <c r="C605" s="15">
        <v>1.8717327794185254</v>
      </c>
      <c r="D605" s="6">
        <f>C605/(Properties!$E$16-Properties!$E$18)</f>
        <v>5.9609324185303358E-3</v>
      </c>
      <c r="E605" s="6">
        <f>D605*Properties!$D$8*(Properties!$E$24-Properties!$E$23)/1000</f>
        <v>1.6761545867665748E-2</v>
      </c>
      <c r="F605" s="6">
        <f>E605*Properties!$D$8*(Properties!$E$21-Properties!$E$20)/1000</f>
        <v>0.32031314153109242</v>
      </c>
      <c r="G605" s="19">
        <f>D605*((Properties!$E$15-Properties!$E$19)-Properties!$D$8*(Properties!$E$20-Properties!$E$24)/1000)</f>
        <v>6.8101268508741833E-2</v>
      </c>
      <c r="H605" s="6">
        <f t="shared" si="11"/>
        <v>0.4051759559075</v>
      </c>
    </row>
    <row r="606" spans="2:8" x14ac:dyDescent="0.2">
      <c r="B606">
        <v>597</v>
      </c>
      <c r="C606" s="15">
        <v>1.8717327794185254</v>
      </c>
      <c r="D606" s="6">
        <f>C606/(Properties!$E$16-Properties!$E$18)</f>
        <v>5.9609324185303358E-3</v>
      </c>
      <c r="E606" s="6">
        <f>D606*Properties!$D$8*(Properties!$E$24-Properties!$E$23)/1000</f>
        <v>1.6761545867665748E-2</v>
      </c>
      <c r="F606" s="6">
        <f>E606*Properties!$D$8*(Properties!$E$21-Properties!$E$20)/1000</f>
        <v>0.32031314153109242</v>
      </c>
      <c r="G606" s="19">
        <f>D606*((Properties!$E$15-Properties!$E$19)-Properties!$D$8*(Properties!$E$20-Properties!$E$24)/1000)</f>
        <v>6.8101268508741833E-2</v>
      </c>
      <c r="H606" s="6">
        <f t="shared" si="11"/>
        <v>0.4051759559075</v>
      </c>
    </row>
    <row r="607" spans="2:8" x14ac:dyDescent="0.2">
      <c r="B607">
        <v>598</v>
      </c>
      <c r="C607" s="15">
        <v>1.8717327794185254</v>
      </c>
      <c r="D607" s="6">
        <f>C607/(Properties!$E$16-Properties!$E$18)</f>
        <v>5.9609324185303358E-3</v>
      </c>
      <c r="E607" s="6">
        <f>D607*Properties!$D$8*(Properties!$E$24-Properties!$E$23)/1000</f>
        <v>1.6761545867665748E-2</v>
      </c>
      <c r="F607" s="6">
        <f>E607*Properties!$D$8*(Properties!$E$21-Properties!$E$20)/1000</f>
        <v>0.32031314153109242</v>
      </c>
      <c r="G607" s="19">
        <f>D607*((Properties!$E$15-Properties!$E$19)-Properties!$D$8*(Properties!$E$20-Properties!$E$24)/1000)</f>
        <v>6.8101268508741833E-2</v>
      </c>
      <c r="H607" s="6">
        <f t="shared" si="11"/>
        <v>0.4051759559075</v>
      </c>
    </row>
    <row r="608" spans="2:8" x14ac:dyDescent="0.2">
      <c r="B608">
        <v>599</v>
      </c>
      <c r="C608" s="15">
        <v>0</v>
      </c>
      <c r="D608" s="6">
        <f>C608/(Properties!$E$16-Properties!$E$18)</f>
        <v>0</v>
      </c>
      <c r="E608" s="6">
        <f>D608*Properties!$D$8*(Properties!$E$24-Properties!$E$23)/1000</f>
        <v>0</v>
      </c>
      <c r="F608" s="6">
        <f>E608*Properties!$D$8*(Properties!$E$21-Properties!$E$20)/1000</f>
        <v>0</v>
      </c>
      <c r="G608" s="19">
        <f>D608*((Properties!$E$15-Properties!$E$19)-Properties!$D$8*(Properties!$E$20-Properties!$E$24)/1000)</f>
        <v>0</v>
      </c>
      <c r="H608" s="6">
        <f t="shared" si="11"/>
        <v>0</v>
      </c>
    </row>
    <row r="609" spans="2:8" x14ac:dyDescent="0.2">
      <c r="B609">
        <v>600</v>
      </c>
      <c r="C609" s="15">
        <v>0</v>
      </c>
      <c r="D609" s="6">
        <f>C609/(Properties!$E$16-Properties!$E$18)</f>
        <v>0</v>
      </c>
      <c r="E609" s="6">
        <f>D609*Properties!$D$8*(Properties!$E$24-Properties!$E$23)/1000</f>
        <v>0</v>
      </c>
      <c r="F609" s="6">
        <f>E609*Properties!$D$8*(Properties!$E$21-Properties!$E$20)/1000</f>
        <v>0</v>
      </c>
      <c r="G609" s="19">
        <f>D609*((Properties!$E$15-Properties!$E$19)-Properties!$D$8*(Properties!$E$20-Properties!$E$24)/1000)</f>
        <v>0</v>
      </c>
      <c r="H609" s="6">
        <f t="shared" si="11"/>
        <v>0</v>
      </c>
    </row>
    <row r="610" spans="2:8" x14ac:dyDescent="0.2">
      <c r="B610">
        <v>601</v>
      </c>
      <c r="C610" s="15">
        <v>0</v>
      </c>
      <c r="D610" s="6">
        <f>C610/(Properties!$E$16-Properties!$E$18)</f>
        <v>0</v>
      </c>
      <c r="E610" s="6">
        <f>D610*Properties!$D$8*(Properties!$E$24-Properties!$E$23)/1000</f>
        <v>0</v>
      </c>
      <c r="F610" s="6">
        <f>E610*Properties!$D$8*(Properties!$E$21-Properties!$E$20)/1000</f>
        <v>0</v>
      </c>
      <c r="G610" s="19">
        <f>D610*((Properties!$E$15-Properties!$E$19)-Properties!$D$8*(Properties!$E$20-Properties!$E$24)/1000)</f>
        <v>0</v>
      </c>
      <c r="H610" s="6">
        <f t="shared" si="11"/>
        <v>0</v>
      </c>
    </row>
    <row r="611" spans="2:8" x14ac:dyDescent="0.2">
      <c r="B611">
        <v>602</v>
      </c>
      <c r="C611" s="15">
        <v>0</v>
      </c>
      <c r="D611" s="6">
        <f>C611/(Properties!$E$16-Properties!$E$18)</f>
        <v>0</v>
      </c>
      <c r="E611" s="6">
        <f>D611*Properties!$D$8*(Properties!$E$24-Properties!$E$23)/1000</f>
        <v>0</v>
      </c>
      <c r="F611" s="6">
        <f>E611*Properties!$D$8*(Properties!$E$21-Properties!$E$20)/1000</f>
        <v>0</v>
      </c>
      <c r="G611" s="19">
        <f>D611*((Properties!$E$15-Properties!$E$19)-Properties!$D$8*(Properties!$E$20-Properties!$E$24)/1000)</f>
        <v>0</v>
      </c>
      <c r="H611" s="6">
        <f t="shared" si="11"/>
        <v>0</v>
      </c>
    </row>
    <row r="612" spans="2:8" x14ac:dyDescent="0.2">
      <c r="B612">
        <v>603</v>
      </c>
      <c r="C612" s="15">
        <v>0</v>
      </c>
      <c r="D612" s="6">
        <f>C612/(Properties!$E$16-Properties!$E$18)</f>
        <v>0</v>
      </c>
      <c r="E612" s="6">
        <f>D612*Properties!$D$8*(Properties!$E$24-Properties!$E$23)/1000</f>
        <v>0</v>
      </c>
      <c r="F612" s="6">
        <f>E612*Properties!$D$8*(Properties!$E$21-Properties!$E$20)/1000</f>
        <v>0</v>
      </c>
      <c r="G612" s="19">
        <f>D612*((Properties!$E$15-Properties!$E$19)-Properties!$D$8*(Properties!$E$20-Properties!$E$24)/1000)</f>
        <v>0</v>
      </c>
      <c r="H612" s="6">
        <f t="shared" si="11"/>
        <v>0</v>
      </c>
    </row>
    <row r="613" spans="2:8" x14ac:dyDescent="0.2">
      <c r="B613">
        <v>604</v>
      </c>
      <c r="C613" s="15">
        <v>0</v>
      </c>
      <c r="D613" s="6">
        <f>C613/(Properties!$E$16-Properties!$E$18)</f>
        <v>0</v>
      </c>
      <c r="E613" s="6">
        <f>D613*Properties!$D$8*(Properties!$E$24-Properties!$E$23)/1000</f>
        <v>0</v>
      </c>
      <c r="F613" s="6">
        <f>E613*Properties!$D$8*(Properties!$E$21-Properties!$E$20)/1000</f>
        <v>0</v>
      </c>
      <c r="G613" s="19">
        <f>D613*((Properties!$E$15-Properties!$E$19)-Properties!$D$8*(Properties!$E$20-Properties!$E$24)/1000)</f>
        <v>0</v>
      </c>
      <c r="H613" s="6">
        <f t="shared" si="11"/>
        <v>0</v>
      </c>
    </row>
    <row r="614" spans="2:8" x14ac:dyDescent="0.2">
      <c r="B614">
        <v>605</v>
      </c>
      <c r="C614" s="15">
        <v>0</v>
      </c>
      <c r="D614" s="6">
        <f>C614/(Properties!$E$16-Properties!$E$18)</f>
        <v>0</v>
      </c>
      <c r="E614" s="6">
        <f>D614*Properties!$D$8*(Properties!$E$24-Properties!$E$23)/1000</f>
        <v>0</v>
      </c>
      <c r="F614" s="6">
        <f>E614*Properties!$D$8*(Properties!$E$21-Properties!$E$20)/1000</f>
        <v>0</v>
      </c>
      <c r="G614" s="19">
        <f>D614*((Properties!$E$15-Properties!$E$19)-Properties!$D$8*(Properties!$E$20-Properties!$E$24)/1000)</f>
        <v>0</v>
      </c>
      <c r="H614" s="6">
        <f t="shared" si="11"/>
        <v>0</v>
      </c>
    </row>
    <row r="615" spans="2:8" x14ac:dyDescent="0.2">
      <c r="B615">
        <v>606</v>
      </c>
      <c r="C615" s="15">
        <v>0</v>
      </c>
      <c r="D615" s="6">
        <f>C615/(Properties!$E$16-Properties!$E$18)</f>
        <v>0</v>
      </c>
      <c r="E615" s="6">
        <f>D615*Properties!$D$8*(Properties!$E$24-Properties!$E$23)/1000</f>
        <v>0</v>
      </c>
      <c r="F615" s="6">
        <f>E615*Properties!$D$8*(Properties!$E$21-Properties!$E$20)/1000</f>
        <v>0</v>
      </c>
      <c r="G615" s="19">
        <f>D615*((Properties!$E$15-Properties!$E$19)-Properties!$D$8*(Properties!$E$20-Properties!$E$24)/1000)</f>
        <v>0</v>
      </c>
      <c r="H615" s="6">
        <f t="shared" si="11"/>
        <v>0</v>
      </c>
    </row>
    <row r="616" spans="2:8" x14ac:dyDescent="0.2">
      <c r="B616">
        <v>607</v>
      </c>
      <c r="C616" s="15">
        <v>1.8717327794185254</v>
      </c>
      <c r="D616" s="6">
        <f>C616/(Properties!$E$16-Properties!$E$18)</f>
        <v>5.9609324185303358E-3</v>
      </c>
      <c r="E616" s="6">
        <f>D616*Properties!$D$8*(Properties!$E$24-Properties!$E$23)/1000</f>
        <v>1.6761545867665748E-2</v>
      </c>
      <c r="F616" s="6">
        <f>E616*Properties!$D$8*(Properties!$E$21-Properties!$E$20)/1000</f>
        <v>0.32031314153109242</v>
      </c>
      <c r="G616" s="19">
        <f>D616*((Properties!$E$15-Properties!$E$19)-Properties!$D$8*(Properties!$E$20-Properties!$E$24)/1000)</f>
        <v>6.8101268508741833E-2</v>
      </c>
      <c r="H616" s="6">
        <f t="shared" si="11"/>
        <v>0.4051759559075</v>
      </c>
    </row>
    <row r="617" spans="2:8" x14ac:dyDescent="0.2">
      <c r="B617">
        <v>608</v>
      </c>
      <c r="C617" s="15">
        <v>1.8717327794185254</v>
      </c>
      <c r="D617" s="6">
        <f>C617/(Properties!$E$16-Properties!$E$18)</f>
        <v>5.9609324185303358E-3</v>
      </c>
      <c r="E617" s="6">
        <f>D617*Properties!$D$8*(Properties!$E$24-Properties!$E$23)/1000</f>
        <v>1.6761545867665748E-2</v>
      </c>
      <c r="F617" s="6">
        <f>E617*Properties!$D$8*(Properties!$E$21-Properties!$E$20)/1000</f>
        <v>0.32031314153109242</v>
      </c>
      <c r="G617" s="19">
        <f>D617*((Properties!$E$15-Properties!$E$19)-Properties!$D$8*(Properties!$E$20-Properties!$E$24)/1000)</f>
        <v>6.8101268508741833E-2</v>
      </c>
      <c r="H617" s="6">
        <f t="shared" si="11"/>
        <v>0.4051759559075</v>
      </c>
    </row>
    <row r="618" spans="2:8" x14ac:dyDescent="0.2">
      <c r="B618">
        <v>609</v>
      </c>
      <c r="C618" s="15">
        <v>1.8717327794185254</v>
      </c>
      <c r="D618" s="6">
        <f>C618/(Properties!$E$16-Properties!$E$18)</f>
        <v>5.9609324185303358E-3</v>
      </c>
      <c r="E618" s="6">
        <f>D618*Properties!$D$8*(Properties!$E$24-Properties!$E$23)/1000</f>
        <v>1.6761545867665748E-2</v>
      </c>
      <c r="F618" s="6">
        <f>E618*Properties!$D$8*(Properties!$E$21-Properties!$E$20)/1000</f>
        <v>0.32031314153109242</v>
      </c>
      <c r="G618" s="19">
        <f>D618*((Properties!$E$15-Properties!$E$19)-Properties!$D$8*(Properties!$E$20-Properties!$E$24)/1000)</f>
        <v>6.8101268508741833E-2</v>
      </c>
      <c r="H618" s="6">
        <f t="shared" si="11"/>
        <v>0.4051759559075</v>
      </c>
    </row>
    <row r="619" spans="2:8" x14ac:dyDescent="0.2">
      <c r="B619">
        <v>610</v>
      </c>
      <c r="C619" s="15">
        <v>1.8717327794185254</v>
      </c>
      <c r="D619" s="6">
        <f>C619/(Properties!$E$16-Properties!$E$18)</f>
        <v>5.9609324185303358E-3</v>
      </c>
      <c r="E619" s="6">
        <f>D619*Properties!$D$8*(Properties!$E$24-Properties!$E$23)/1000</f>
        <v>1.6761545867665748E-2</v>
      </c>
      <c r="F619" s="6">
        <f>E619*Properties!$D$8*(Properties!$E$21-Properties!$E$20)/1000</f>
        <v>0.32031314153109242</v>
      </c>
      <c r="G619" s="19">
        <f>D619*((Properties!$E$15-Properties!$E$19)-Properties!$D$8*(Properties!$E$20-Properties!$E$24)/1000)</f>
        <v>6.8101268508741833E-2</v>
      </c>
      <c r="H619" s="6">
        <f t="shared" si="11"/>
        <v>0.4051759559075</v>
      </c>
    </row>
    <row r="620" spans="2:8" x14ac:dyDescent="0.2">
      <c r="B620">
        <v>611</v>
      </c>
      <c r="C620" s="15">
        <v>1.8717327794185254</v>
      </c>
      <c r="D620" s="6">
        <f>C620/(Properties!$E$16-Properties!$E$18)</f>
        <v>5.9609324185303358E-3</v>
      </c>
      <c r="E620" s="6">
        <f>D620*Properties!$D$8*(Properties!$E$24-Properties!$E$23)/1000</f>
        <v>1.6761545867665748E-2</v>
      </c>
      <c r="F620" s="6">
        <f>E620*Properties!$D$8*(Properties!$E$21-Properties!$E$20)/1000</f>
        <v>0.32031314153109242</v>
      </c>
      <c r="G620" s="19">
        <f>D620*((Properties!$E$15-Properties!$E$19)-Properties!$D$8*(Properties!$E$20-Properties!$E$24)/1000)</f>
        <v>6.8101268508741833E-2</v>
      </c>
      <c r="H620" s="6">
        <f t="shared" si="11"/>
        <v>0.4051759559075</v>
      </c>
    </row>
    <row r="621" spans="2:8" x14ac:dyDescent="0.2">
      <c r="B621">
        <v>612</v>
      </c>
      <c r="C621" s="15">
        <v>1.8717327794185254</v>
      </c>
      <c r="D621" s="6">
        <f>C621/(Properties!$E$16-Properties!$E$18)</f>
        <v>5.9609324185303358E-3</v>
      </c>
      <c r="E621" s="6">
        <f>D621*Properties!$D$8*(Properties!$E$24-Properties!$E$23)/1000</f>
        <v>1.6761545867665748E-2</v>
      </c>
      <c r="F621" s="6">
        <f>E621*Properties!$D$8*(Properties!$E$21-Properties!$E$20)/1000</f>
        <v>0.32031314153109242</v>
      </c>
      <c r="G621" s="19">
        <f>D621*((Properties!$E$15-Properties!$E$19)-Properties!$D$8*(Properties!$E$20-Properties!$E$24)/1000)</f>
        <v>6.8101268508741833E-2</v>
      </c>
      <c r="H621" s="6">
        <f t="shared" si="11"/>
        <v>0.4051759559075</v>
      </c>
    </row>
    <row r="622" spans="2:8" x14ac:dyDescent="0.2">
      <c r="B622">
        <v>613</v>
      </c>
      <c r="C622" s="15">
        <v>1.8717327794185254</v>
      </c>
      <c r="D622" s="6">
        <f>C622/(Properties!$E$16-Properties!$E$18)</f>
        <v>5.9609324185303358E-3</v>
      </c>
      <c r="E622" s="6">
        <f>D622*Properties!$D$8*(Properties!$E$24-Properties!$E$23)/1000</f>
        <v>1.6761545867665748E-2</v>
      </c>
      <c r="F622" s="6">
        <f>E622*Properties!$D$8*(Properties!$E$21-Properties!$E$20)/1000</f>
        <v>0.32031314153109242</v>
      </c>
      <c r="G622" s="19">
        <f>D622*((Properties!$E$15-Properties!$E$19)-Properties!$D$8*(Properties!$E$20-Properties!$E$24)/1000)</f>
        <v>6.8101268508741833E-2</v>
      </c>
      <c r="H622" s="6">
        <f t="shared" si="11"/>
        <v>0.4051759559075</v>
      </c>
    </row>
    <row r="623" spans="2:8" x14ac:dyDescent="0.2">
      <c r="B623">
        <v>614</v>
      </c>
      <c r="C623" s="15">
        <v>1.8717327794185254</v>
      </c>
      <c r="D623" s="6">
        <f>C623/(Properties!$E$16-Properties!$E$18)</f>
        <v>5.9609324185303358E-3</v>
      </c>
      <c r="E623" s="6">
        <f>D623*Properties!$D$8*(Properties!$E$24-Properties!$E$23)/1000</f>
        <v>1.6761545867665748E-2</v>
      </c>
      <c r="F623" s="6">
        <f>E623*Properties!$D$8*(Properties!$E$21-Properties!$E$20)/1000</f>
        <v>0.32031314153109242</v>
      </c>
      <c r="G623" s="19">
        <f>D623*((Properties!$E$15-Properties!$E$19)-Properties!$D$8*(Properties!$E$20-Properties!$E$24)/1000)</f>
        <v>6.8101268508741833E-2</v>
      </c>
      <c r="H623" s="6">
        <f t="shared" si="11"/>
        <v>0.4051759559075</v>
      </c>
    </row>
    <row r="624" spans="2:8" x14ac:dyDescent="0.2">
      <c r="B624">
        <v>615</v>
      </c>
      <c r="C624" s="15">
        <v>1.8717327794185254</v>
      </c>
      <c r="D624" s="6">
        <f>C624/(Properties!$E$16-Properties!$E$18)</f>
        <v>5.9609324185303358E-3</v>
      </c>
      <c r="E624" s="6">
        <f>D624*Properties!$D$8*(Properties!$E$24-Properties!$E$23)/1000</f>
        <v>1.6761545867665748E-2</v>
      </c>
      <c r="F624" s="6">
        <f>E624*Properties!$D$8*(Properties!$E$21-Properties!$E$20)/1000</f>
        <v>0.32031314153109242</v>
      </c>
      <c r="G624" s="19">
        <f>D624*((Properties!$E$15-Properties!$E$19)-Properties!$D$8*(Properties!$E$20-Properties!$E$24)/1000)</f>
        <v>6.8101268508741833E-2</v>
      </c>
      <c r="H624" s="6">
        <f t="shared" si="11"/>
        <v>0.4051759559075</v>
      </c>
    </row>
    <row r="625" spans="2:8" x14ac:dyDescent="0.2">
      <c r="B625">
        <v>616</v>
      </c>
      <c r="C625" s="15">
        <v>1.8717327794185254</v>
      </c>
      <c r="D625" s="6">
        <f>C625/(Properties!$E$16-Properties!$E$18)</f>
        <v>5.9609324185303358E-3</v>
      </c>
      <c r="E625" s="6">
        <f>D625*Properties!$D$8*(Properties!$E$24-Properties!$E$23)/1000</f>
        <v>1.6761545867665748E-2</v>
      </c>
      <c r="F625" s="6">
        <f>E625*Properties!$D$8*(Properties!$E$21-Properties!$E$20)/1000</f>
        <v>0.32031314153109242</v>
      </c>
      <c r="G625" s="19">
        <f>D625*((Properties!$E$15-Properties!$E$19)-Properties!$D$8*(Properties!$E$20-Properties!$E$24)/1000)</f>
        <v>6.8101268508741833E-2</v>
      </c>
      <c r="H625" s="6">
        <f t="shared" si="11"/>
        <v>0.4051759559075</v>
      </c>
    </row>
    <row r="626" spans="2:8" x14ac:dyDescent="0.2">
      <c r="B626">
        <v>617</v>
      </c>
      <c r="C626" s="15">
        <v>1.8717327794185254</v>
      </c>
      <c r="D626" s="6">
        <f>C626/(Properties!$E$16-Properties!$E$18)</f>
        <v>5.9609324185303358E-3</v>
      </c>
      <c r="E626" s="6">
        <f>D626*Properties!$D$8*(Properties!$E$24-Properties!$E$23)/1000</f>
        <v>1.6761545867665748E-2</v>
      </c>
      <c r="F626" s="6">
        <f>E626*Properties!$D$8*(Properties!$E$21-Properties!$E$20)/1000</f>
        <v>0.32031314153109242</v>
      </c>
      <c r="G626" s="19">
        <f>D626*((Properties!$E$15-Properties!$E$19)-Properties!$D$8*(Properties!$E$20-Properties!$E$24)/1000)</f>
        <v>6.8101268508741833E-2</v>
      </c>
      <c r="H626" s="6">
        <f t="shared" si="11"/>
        <v>0.4051759559075</v>
      </c>
    </row>
    <row r="627" spans="2:8" x14ac:dyDescent="0.2">
      <c r="B627">
        <v>618</v>
      </c>
      <c r="C627" s="15">
        <v>1.8717327794185254</v>
      </c>
      <c r="D627" s="6">
        <f>C627/(Properties!$E$16-Properties!$E$18)</f>
        <v>5.9609324185303358E-3</v>
      </c>
      <c r="E627" s="6">
        <f>D627*Properties!$D$8*(Properties!$E$24-Properties!$E$23)/1000</f>
        <v>1.6761545867665748E-2</v>
      </c>
      <c r="F627" s="6">
        <f>E627*Properties!$D$8*(Properties!$E$21-Properties!$E$20)/1000</f>
        <v>0.32031314153109242</v>
      </c>
      <c r="G627" s="19">
        <f>D627*((Properties!$E$15-Properties!$E$19)-Properties!$D$8*(Properties!$E$20-Properties!$E$24)/1000)</f>
        <v>6.8101268508741833E-2</v>
      </c>
      <c r="H627" s="6">
        <f t="shared" si="11"/>
        <v>0.4051759559075</v>
      </c>
    </row>
    <row r="628" spans="2:8" x14ac:dyDescent="0.2">
      <c r="B628">
        <v>619</v>
      </c>
      <c r="C628" s="15">
        <v>1.8717327794185254</v>
      </c>
      <c r="D628" s="6">
        <f>C628/(Properties!$E$16-Properties!$E$18)</f>
        <v>5.9609324185303358E-3</v>
      </c>
      <c r="E628" s="6">
        <f>D628*Properties!$D$8*(Properties!$E$24-Properties!$E$23)/1000</f>
        <v>1.6761545867665748E-2</v>
      </c>
      <c r="F628" s="6">
        <f>E628*Properties!$D$8*(Properties!$E$21-Properties!$E$20)/1000</f>
        <v>0.32031314153109242</v>
      </c>
      <c r="G628" s="19">
        <f>D628*((Properties!$E$15-Properties!$E$19)-Properties!$D$8*(Properties!$E$20-Properties!$E$24)/1000)</f>
        <v>6.8101268508741833E-2</v>
      </c>
      <c r="H628" s="6">
        <f t="shared" si="11"/>
        <v>0.4051759559075</v>
      </c>
    </row>
    <row r="629" spans="2:8" x14ac:dyDescent="0.2">
      <c r="B629">
        <v>620</v>
      </c>
      <c r="C629" s="15">
        <v>1.8717327794185254</v>
      </c>
      <c r="D629" s="6">
        <f>C629/(Properties!$E$16-Properties!$E$18)</f>
        <v>5.9609324185303358E-3</v>
      </c>
      <c r="E629" s="6">
        <f>D629*Properties!$D$8*(Properties!$E$24-Properties!$E$23)/1000</f>
        <v>1.6761545867665748E-2</v>
      </c>
      <c r="F629" s="6">
        <f>E629*Properties!$D$8*(Properties!$E$21-Properties!$E$20)/1000</f>
        <v>0.32031314153109242</v>
      </c>
      <c r="G629" s="19">
        <f>D629*((Properties!$E$15-Properties!$E$19)-Properties!$D$8*(Properties!$E$20-Properties!$E$24)/1000)</f>
        <v>6.8101268508741833E-2</v>
      </c>
      <c r="H629" s="6">
        <f t="shared" si="11"/>
        <v>0.4051759559075</v>
      </c>
    </row>
    <row r="630" spans="2:8" x14ac:dyDescent="0.2">
      <c r="B630">
        <v>621</v>
      </c>
      <c r="C630" s="15">
        <v>1.8717327794185254</v>
      </c>
      <c r="D630" s="6">
        <f>C630/(Properties!$E$16-Properties!$E$18)</f>
        <v>5.9609324185303358E-3</v>
      </c>
      <c r="E630" s="6">
        <f>D630*Properties!$D$8*(Properties!$E$24-Properties!$E$23)/1000</f>
        <v>1.6761545867665748E-2</v>
      </c>
      <c r="F630" s="6">
        <f>E630*Properties!$D$8*(Properties!$E$21-Properties!$E$20)/1000</f>
        <v>0.32031314153109242</v>
      </c>
      <c r="G630" s="19">
        <f>D630*((Properties!$E$15-Properties!$E$19)-Properties!$D$8*(Properties!$E$20-Properties!$E$24)/1000)</f>
        <v>6.8101268508741833E-2</v>
      </c>
      <c r="H630" s="6">
        <f t="shared" si="11"/>
        <v>0.4051759559075</v>
      </c>
    </row>
    <row r="631" spans="2:8" x14ac:dyDescent="0.2">
      <c r="B631">
        <v>622</v>
      </c>
      <c r="C631" s="15">
        <v>1.8717327794185254</v>
      </c>
      <c r="D631" s="6">
        <f>C631/(Properties!$E$16-Properties!$E$18)</f>
        <v>5.9609324185303358E-3</v>
      </c>
      <c r="E631" s="6">
        <f>D631*Properties!$D$8*(Properties!$E$24-Properties!$E$23)/1000</f>
        <v>1.6761545867665748E-2</v>
      </c>
      <c r="F631" s="6">
        <f>E631*Properties!$D$8*(Properties!$E$21-Properties!$E$20)/1000</f>
        <v>0.32031314153109242</v>
      </c>
      <c r="G631" s="19">
        <f>D631*((Properties!$E$15-Properties!$E$19)-Properties!$D$8*(Properties!$E$20-Properties!$E$24)/1000)</f>
        <v>6.8101268508741833E-2</v>
      </c>
      <c r="H631" s="6">
        <f t="shared" si="11"/>
        <v>0.4051759559075</v>
      </c>
    </row>
    <row r="632" spans="2:8" x14ac:dyDescent="0.2">
      <c r="B632">
        <v>623</v>
      </c>
      <c r="C632" s="15">
        <v>0</v>
      </c>
      <c r="D632" s="6">
        <f>C632/(Properties!$E$16-Properties!$E$18)</f>
        <v>0</v>
      </c>
      <c r="E632" s="6">
        <f>D632*Properties!$D$8*(Properties!$E$24-Properties!$E$23)/1000</f>
        <v>0</v>
      </c>
      <c r="F632" s="6">
        <f>E632*Properties!$D$8*(Properties!$E$21-Properties!$E$20)/1000</f>
        <v>0</v>
      </c>
      <c r="G632" s="19">
        <f>D632*((Properties!$E$15-Properties!$E$19)-Properties!$D$8*(Properties!$E$20-Properties!$E$24)/1000)</f>
        <v>0</v>
      </c>
      <c r="H632" s="6">
        <f t="shared" si="11"/>
        <v>0</v>
      </c>
    </row>
    <row r="633" spans="2:8" x14ac:dyDescent="0.2">
      <c r="B633">
        <v>624</v>
      </c>
      <c r="C633" s="15">
        <v>0</v>
      </c>
      <c r="D633" s="6">
        <f>C633/(Properties!$E$16-Properties!$E$18)</f>
        <v>0</v>
      </c>
      <c r="E633" s="6">
        <f>D633*Properties!$D$8*(Properties!$E$24-Properties!$E$23)/1000</f>
        <v>0</v>
      </c>
      <c r="F633" s="6">
        <f>E633*Properties!$D$8*(Properties!$E$21-Properties!$E$20)/1000</f>
        <v>0</v>
      </c>
      <c r="G633" s="19">
        <f>D633*((Properties!$E$15-Properties!$E$19)-Properties!$D$8*(Properties!$E$20-Properties!$E$24)/1000)</f>
        <v>0</v>
      </c>
      <c r="H633" s="6">
        <f t="shared" si="11"/>
        <v>0</v>
      </c>
    </row>
    <row r="634" spans="2:8" x14ac:dyDescent="0.2">
      <c r="B634">
        <v>625</v>
      </c>
      <c r="C634" s="15">
        <v>0</v>
      </c>
      <c r="D634" s="6">
        <f>C634/(Properties!$E$16-Properties!$E$18)</f>
        <v>0</v>
      </c>
      <c r="E634" s="6">
        <f>D634*Properties!$D$8*(Properties!$E$24-Properties!$E$23)/1000</f>
        <v>0</v>
      </c>
      <c r="F634" s="6">
        <f>E634*Properties!$D$8*(Properties!$E$21-Properties!$E$20)/1000</f>
        <v>0</v>
      </c>
      <c r="G634" s="19">
        <f>D634*((Properties!$E$15-Properties!$E$19)-Properties!$D$8*(Properties!$E$20-Properties!$E$24)/1000)</f>
        <v>0</v>
      </c>
      <c r="H634" s="6">
        <f t="shared" si="11"/>
        <v>0</v>
      </c>
    </row>
    <row r="635" spans="2:8" x14ac:dyDescent="0.2">
      <c r="B635">
        <v>626</v>
      </c>
      <c r="C635" s="15">
        <v>0</v>
      </c>
      <c r="D635" s="6">
        <f>C635/(Properties!$E$16-Properties!$E$18)</f>
        <v>0</v>
      </c>
      <c r="E635" s="6">
        <f>D635*Properties!$D$8*(Properties!$E$24-Properties!$E$23)/1000</f>
        <v>0</v>
      </c>
      <c r="F635" s="6">
        <f>E635*Properties!$D$8*(Properties!$E$21-Properties!$E$20)/1000</f>
        <v>0</v>
      </c>
      <c r="G635" s="19">
        <f>D635*((Properties!$E$15-Properties!$E$19)-Properties!$D$8*(Properties!$E$20-Properties!$E$24)/1000)</f>
        <v>0</v>
      </c>
      <c r="H635" s="6">
        <f t="shared" si="11"/>
        <v>0</v>
      </c>
    </row>
    <row r="636" spans="2:8" x14ac:dyDescent="0.2">
      <c r="B636">
        <v>627</v>
      </c>
      <c r="C636" s="15">
        <v>0</v>
      </c>
      <c r="D636" s="6">
        <f>C636/(Properties!$E$16-Properties!$E$18)</f>
        <v>0</v>
      </c>
      <c r="E636" s="6">
        <f>D636*Properties!$D$8*(Properties!$E$24-Properties!$E$23)/1000</f>
        <v>0</v>
      </c>
      <c r="F636" s="6">
        <f>E636*Properties!$D$8*(Properties!$E$21-Properties!$E$20)/1000</f>
        <v>0</v>
      </c>
      <c r="G636" s="19">
        <f>D636*((Properties!$E$15-Properties!$E$19)-Properties!$D$8*(Properties!$E$20-Properties!$E$24)/1000)</f>
        <v>0</v>
      </c>
      <c r="H636" s="6">
        <f t="shared" si="11"/>
        <v>0</v>
      </c>
    </row>
    <row r="637" spans="2:8" x14ac:dyDescent="0.2">
      <c r="B637">
        <v>628</v>
      </c>
      <c r="C637" s="15">
        <v>0</v>
      </c>
      <c r="D637" s="6">
        <f>C637/(Properties!$E$16-Properties!$E$18)</f>
        <v>0</v>
      </c>
      <c r="E637" s="6">
        <f>D637*Properties!$D$8*(Properties!$E$24-Properties!$E$23)/1000</f>
        <v>0</v>
      </c>
      <c r="F637" s="6">
        <f>E637*Properties!$D$8*(Properties!$E$21-Properties!$E$20)/1000</f>
        <v>0</v>
      </c>
      <c r="G637" s="19">
        <f>D637*((Properties!$E$15-Properties!$E$19)-Properties!$D$8*(Properties!$E$20-Properties!$E$24)/1000)</f>
        <v>0</v>
      </c>
      <c r="H637" s="6">
        <f t="shared" si="11"/>
        <v>0</v>
      </c>
    </row>
    <row r="638" spans="2:8" x14ac:dyDescent="0.2">
      <c r="B638">
        <v>629</v>
      </c>
      <c r="C638" s="15">
        <v>0</v>
      </c>
      <c r="D638" s="6">
        <f>C638/(Properties!$E$16-Properties!$E$18)</f>
        <v>0</v>
      </c>
      <c r="E638" s="6">
        <f>D638*Properties!$D$8*(Properties!$E$24-Properties!$E$23)/1000</f>
        <v>0</v>
      </c>
      <c r="F638" s="6">
        <f>E638*Properties!$D$8*(Properties!$E$21-Properties!$E$20)/1000</f>
        <v>0</v>
      </c>
      <c r="G638" s="19">
        <f>D638*((Properties!$E$15-Properties!$E$19)-Properties!$D$8*(Properties!$E$20-Properties!$E$24)/1000)</f>
        <v>0</v>
      </c>
      <c r="H638" s="6">
        <f t="shared" si="11"/>
        <v>0</v>
      </c>
    </row>
    <row r="639" spans="2:8" x14ac:dyDescent="0.2">
      <c r="B639">
        <v>630</v>
      </c>
      <c r="C639" s="15">
        <v>0</v>
      </c>
      <c r="D639" s="6">
        <f>C639/(Properties!$E$16-Properties!$E$18)</f>
        <v>0</v>
      </c>
      <c r="E639" s="6">
        <f>D639*Properties!$D$8*(Properties!$E$24-Properties!$E$23)/1000</f>
        <v>0</v>
      </c>
      <c r="F639" s="6">
        <f>E639*Properties!$D$8*(Properties!$E$21-Properties!$E$20)/1000</f>
        <v>0</v>
      </c>
      <c r="G639" s="19">
        <f>D639*((Properties!$E$15-Properties!$E$19)-Properties!$D$8*(Properties!$E$20-Properties!$E$24)/1000)</f>
        <v>0</v>
      </c>
      <c r="H639" s="6">
        <f t="shared" si="11"/>
        <v>0</v>
      </c>
    </row>
    <row r="640" spans="2:8" x14ac:dyDescent="0.2">
      <c r="B640">
        <v>631</v>
      </c>
      <c r="C640" s="15">
        <v>1.8717327794185254</v>
      </c>
      <c r="D640" s="6">
        <f>C640/(Properties!$E$16-Properties!$E$18)</f>
        <v>5.9609324185303358E-3</v>
      </c>
      <c r="E640" s="6">
        <f>D640*Properties!$D$8*(Properties!$E$24-Properties!$E$23)/1000</f>
        <v>1.6761545867665748E-2</v>
      </c>
      <c r="F640" s="6">
        <f>E640*Properties!$D$8*(Properties!$E$21-Properties!$E$20)/1000</f>
        <v>0.32031314153109242</v>
      </c>
      <c r="G640" s="19">
        <f>D640*((Properties!$E$15-Properties!$E$19)-Properties!$D$8*(Properties!$E$20-Properties!$E$24)/1000)</f>
        <v>6.8101268508741833E-2</v>
      </c>
      <c r="H640" s="6">
        <f t="shared" si="11"/>
        <v>0.4051759559075</v>
      </c>
    </row>
    <row r="641" spans="2:8" x14ac:dyDescent="0.2">
      <c r="B641">
        <v>632</v>
      </c>
      <c r="C641" s="15">
        <v>1.8717327794185254</v>
      </c>
      <c r="D641" s="6">
        <f>C641/(Properties!$E$16-Properties!$E$18)</f>
        <v>5.9609324185303358E-3</v>
      </c>
      <c r="E641" s="6">
        <f>D641*Properties!$D$8*(Properties!$E$24-Properties!$E$23)/1000</f>
        <v>1.6761545867665748E-2</v>
      </c>
      <c r="F641" s="6">
        <f>E641*Properties!$D$8*(Properties!$E$21-Properties!$E$20)/1000</f>
        <v>0.32031314153109242</v>
      </c>
      <c r="G641" s="19">
        <f>D641*((Properties!$E$15-Properties!$E$19)-Properties!$D$8*(Properties!$E$20-Properties!$E$24)/1000)</f>
        <v>6.8101268508741833E-2</v>
      </c>
      <c r="H641" s="6">
        <f t="shared" si="11"/>
        <v>0.4051759559075</v>
      </c>
    </row>
    <row r="642" spans="2:8" x14ac:dyDescent="0.2">
      <c r="B642">
        <v>633</v>
      </c>
      <c r="C642" s="15">
        <v>0</v>
      </c>
      <c r="D642" s="6">
        <f>C642/(Properties!$E$16-Properties!$E$18)</f>
        <v>0</v>
      </c>
      <c r="E642" s="6">
        <f>D642*Properties!$D$8*(Properties!$E$24-Properties!$E$23)/1000</f>
        <v>0</v>
      </c>
      <c r="F642" s="6">
        <f>E642*Properties!$D$8*(Properties!$E$21-Properties!$E$20)/1000</f>
        <v>0</v>
      </c>
      <c r="G642" s="19">
        <f>D642*((Properties!$E$15-Properties!$E$19)-Properties!$D$8*(Properties!$E$20-Properties!$E$24)/1000)</f>
        <v>0</v>
      </c>
      <c r="H642" s="6">
        <f t="shared" si="11"/>
        <v>0</v>
      </c>
    </row>
    <row r="643" spans="2:8" x14ac:dyDescent="0.2">
      <c r="B643">
        <v>634</v>
      </c>
      <c r="C643" s="15">
        <v>0</v>
      </c>
      <c r="D643" s="6">
        <f>C643/(Properties!$E$16-Properties!$E$18)</f>
        <v>0</v>
      </c>
      <c r="E643" s="6">
        <f>D643*Properties!$D$8*(Properties!$E$24-Properties!$E$23)/1000</f>
        <v>0</v>
      </c>
      <c r="F643" s="6">
        <f>E643*Properties!$D$8*(Properties!$E$21-Properties!$E$20)/1000</f>
        <v>0</v>
      </c>
      <c r="G643" s="19">
        <f>D643*((Properties!$E$15-Properties!$E$19)-Properties!$D$8*(Properties!$E$20-Properties!$E$24)/1000)</f>
        <v>0</v>
      </c>
      <c r="H643" s="6">
        <f t="shared" si="11"/>
        <v>0</v>
      </c>
    </row>
    <row r="644" spans="2:8" x14ac:dyDescent="0.2">
      <c r="B644">
        <v>635</v>
      </c>
      <c r="C644" s="15">
        <v>0</v>
      </c>
      <c r="D644" s="6">
        <f>C644/(Properties!$E$16-Properties!$E$18)</f>
        <v>0</v>
      </c>
      <c r="E644" s="6">
        <f>D644*Properties!$D$8*(Properties!$E$24-Properties!$E$23)/1000</f>
        <v>0</v>
      </c>
      <c r="F644" s="6">
        <f>E644*Properties!$D$8*(Properties!$E$21-Properties!$E$20)/1000</f>
        <v>0</v>
      </c>
      <c r="G644" s="19">
        <f>D644*((Properties!$E$15-Properties!$E$19)-Properties!$D$8*(Properties!$E$20-Properties!$E$24)/1000)</f>
        <v>0</v>
      </c>
      <c r="H644" s="6">
        <f t="shared" si="11"/>
        <v>0</v>
      </c>
    </row>
    <row r="645" spans="2:8" x14ac:dyDescent="0.2">
      <c r="B645">
        <v>636</v>
      </c>
      <c r="C645" s="15">
        <v>0</v>
      </c>
      <c r="D645" s="6">
        <f>C645/(Properties!$E$16-Properties!$E$18)</f>
        <v>0</v>
      </c>
      <c r="E645" s="6">
        <f>D645*Properties!$D$8*(Properties!$E$24-Properties!$E$23)/1000</f>
        <v>0</v>
      </c>
      <c r="F645" s="6">
        <f>E645*Properties!$D$8*(Properties!$E$21-Properties!$E$20)/1000</f>
        <v>0</v>
      </c>
      <c r="G645" s="19">
        <f>D645*((Properties!$E$15-Properties!$E$19)-Properties!$D$8*(Properties!$E$20-Properties!$E$24)/1000)</f>
        <v>0</v>
      </c>
      <c r="H645" s="6">
        <f t="shared" si="11"/>
        <v>0</v>
      </c>
    </row>
    <row r="646" spans="2:8" x14ac:dyDescent="0.2">
      <c r="B646">
        <v>637</v>
      </c>
      <c r="C646" s="15">
        <v>0</v>
      </c>
      <c r="D646" s="6">
        <f>C646/(Properties!$E$16-Properties!$E$18)</f>
        <v>0</v>
      </c>
      <c r="E646" s="6">
        <f>D646*Properties!$D$8*(Properties!$E$24-Properties!$E$23)/1000</f>
        <v>0</v>
      </c>
      <c r="F646" s="6">
        <f>E646*Properties!$D$8*(Properties!$E$21-Properties!$E$20)/1000</f>
        <v>0</v>
      </c>
      <c r="G646" s="19">
        <f>D646*((Properties!$E$15-Properties!$E$19)-Properties!$D$8*(Properties!$E$20-Properties!$E$24)/1000)</f>
        <v>0</v>
      </c>
      <c r="H646" s="6">
        <f t="shared" si="11"/>
        <v>0</v>
      </c>
    </row>
    <row r="647" spans="2:8" x14ac:dyDescent="0.2">
      <c r="B647">
        <v>638</v>
      </c>
      <c r="C647" s="15">
        <v>0</v>
      </c>
      <c r="D647" s="6">
        <f>C647/(Properties!$E$16-Properties!$E$18)</f>
        <v>0</v>
      </c>
      <c r="E647" s="6">
        <f>D647*Properties!$D$8*(Properties!$E$24-Properties!$E$23)/1000</f>
        <v>0</v>
      </c>
      <c r="F647" s="6">
        <f>E647*Properties!$D$8*(Properties!$E$21-Properties!$E$20)/1000</f>
        <v>0</v>
      </c>
      <c r="G647" s="19">
        <f>D647*((Properties!$E$15-Properties!$E$19)-Properties!$D$8*(Properties!$E$20-Properties!$E$24)/1000)</f>
        <v>0</v>
      </c>
      <c r="H647" s="6">
        <f t="shared" si="11"/>
        <v>0</v>
      </c>
    </row>
    <row r="648" spans="2:8" x14ac:dyDescent="0.2">
      <c r="B648">
        <v>639</v>
      </c>
      <c r="C648" s="15">
        <v>0</v>
      </c>
      <c r="D648" s="6">
        <f>C648/(Properties!$E$16-Properties!$E$18)</f>
        <v>0</v>
      </c>
      <c r="E648" s="6">
        <f>D648*Properties!$D$8*(Properties!$E$24-Properties!$E$23)/1000</f>
        <v>0</v>
      </c>
      <c r="F648" s="6">
        <f>E648*Properties!$D$8*(Properties!$E$21-Properties!$E$20)/1000</f>
        <v>0</v>
      </c>
      <c r="G648" s="19">
        <f>D648*((Properties!$E$15-Properties!$E$19)-Properties!$D$8*(Properties!$E$20-Properties!$E$24)/1000)</f>
        <v>0</v>
      </c>
      <c r="H648" s="6">
        <f t="shared" si="11"/>
        <v>0</v>
      </c>
    </row>
    <row r="649" spans="2:8" x14ac:dyDescent="0.2">
      <c r="B649">
        <v>640</v>
      </c>
      <c r="C649" s="15">
        <v>1.8717327794185254</v>
      </c>
      <c r="D649" s="6">
        <f>C649/(Properties!$E$16-Properties!$E$18)</f>
        <v>5.9609324185303358E-3</v>
      </c>
      <c r="E649" s="6">
        <f>D649*Properties!$D$8*(Properties!$E$24-Properties!$E$23)/1000</f>
        <v>1.6761545867665748E-2</v>
      </c>
      <c r="F649" s="6">
        <f>E649*Properties!$D$8*(Properties!$E$21-Properties!$E$20)/1000</f>
        <v>0.32031314153109242</v>
      </c>
      <c r="G649" s="19">
        <f>D649*((Properties!$E$15-Properties!$E$19)-Properties!$D$8*(Properties!$E$20-Properties!$E$24)/1000)</f>
        <v>6.8101268508741833E-2</v>
      </c>
      <c r="H649" s="6">
        <f t="shared" si="11"/>
        <v>0.4051759559075</v>
      </c>
    </row>
    <row r="650" spans="2:8" x14ac:dyDescent="0.2">
      <c r="B650">
        <v>641</v>
      </c>
      <c r="C650" s="15">
        <v>1.8717327794185254</v>
      </c>
      <c r="D650" s="6">
        <f>C650/(Properties!$E$16-Properties!$E$18)</f>
        <v>5.9609324185303358E-3</v>
      </c>
      <c r="E650" s="6">
        <f>D650*Properties!$D$8*(Properties!$E$24-Properties!$E$23)/1000</f>
        <v>1.6761545867665748E-2</v>
      </c>
      <c r="F650" s="6">
        <f>E650*Properties!$D$8*(Properties!$E$21-Properties!$E$20)/1000</f>
        <v>0.32031314153109242</v>
      </c>
      <c r="G650" s="19">
        <f>D650*((Properties!$E$15-Properties!$E$19)-Properties!$D$8*(Properties!$E$20-Properties!$E$24)/1000)</f>
        <v>6.8101268508741833E-2</v>
      </c>
      <c r="H650" s="6">
        <f t="shared" si="11"/>
        <v>0.4051759559075</v>
      </c>
    </row>
    <row r="651" spans="2:8" x14ac:dyDescent="0.2">
      <c r="B651">
        <v>642</v>
      </c>
      <c r="C651" s="15">
        <v>1.8717327794185254</v>
      </c>
      <c r="D651" s="6">
        <f>C651/(Properties!$E$16-Properties!$E$18)</f>
        <v>5.9609324185303358E-3</v>
      </c>
      <c r="E651" s="6">
        <f>D651*Properties!$D$8*(Properties!$E$24-Properties!$E$23)/1000</f>
        <v>1.6761545867665748E-2</v>
      </c>
      <c r="F651" s="6">
        <f>E651*Properties!$D$8*(Properties!$E$21-Properties!$E$20)/1000</f>
        <v>0.32031314153109242</v>
      </c>
      <c r="G651" s="19">
        <f>D651*((Properties!$E$15-Properties!$E$19)-Properties!$D$8*(Properties!$E$20-Properties!$E$24)/1000)</f>
        <v>6.8101268508741833E-2</v>
      </c>
      <c r="H651" s="6">
        <f t="shared" ref="H651:H681" si="12">SUM(E651:G651)</f>
        <v>0.4051759559075</v>
      </c>
    </row>
    <row r="652" spans="2:8" x14ac:dyDescent="0.2">
      <c r="B652">
        <v>643</v>
      </c>
      <c r="C652" s="15">
        <v>1.8717327794185254</v>
      </c>
      <c r="D652" s="6">
        <f>C652/(Properties!$E$16-Properties!$E$18)</f>
        <v>5.9609324185303358E-3</v>
      </c>
      <c r="E652" s="6">
        <f>D652*Properties!$D$8*(Properties!$E$24-Properties!$E$23)/1000</f>
        <v>1.6761545867665748E-2</v>
      </c>
      <c r="F652" s="6">
        <f>E652*Properties!$D$8*(Properties!$E$21-Properties!$E$20)/1000</f>
        <v>0.32031314153109242</v>
      </c>
      <c r="G652" s="19">
        <f>D652*((Properties!$E$15-Properties!$E$19)-Properties!$D$8*(Properties!$E$20-Properties!$E$24)/1000)</f>
        <v>6.8101268508741833E-2</v>
      </c>
      <c r="H652" s="6">
        <f t="shared" si="12"/>
        <v>0.4051759559075</v>
      </c>
    </row>
    <row r="653" spans="2:8" x14ac:dyDescent="0.2">
      <c r="B653">
        <v>644</v>
      </c>
      <c r="C653" s="15">
        <v>1.8717327794185254</v>
      </c>
      <c r="D653" s="6">
        <f>C653/(Properties!$E$16-Properties!$E$18)</f>
        <v>5.9609324185303358E-3</v>
      </c>
      <c r="E653" s="6">
        <f>D653*Properties!$D$8*(Properties!$E$24-Properties!$E$23)/1000</f>
        <v>1.6761545867665748E-2</v>
      </c>
      <c r="F653" s="6">
        <f>E653*Properties!$D$8*(Properties!$E$21-Properties!$E$20)/1000</f>
        <v>0.32031314153109242</v>
      </c>
      <c r="G653" s="19">
        <f>D653*((Properties!$E$15-Properties!$E$19)-Properties!$D$8*(Properties!$E$20-Properties!$E$24)/1000)</f>
        <v>6.8101268508741833E-2</v>
      </c>
      <c r="H653" s="6">
        <f t="shared" si="12"/>
        <v>0.4051759559075</v>
      </c>
    </row>
    <row r="654" spans="2:8" x14ac:dyDescent="0.2">
      <c r="B654">
        <v>645</v>
      </c>
      <c r="C654" s="15">
        <v>1.8717327794185254</v>
      </c>
      <c r="D654" s="6">
        <f>C654/(Properties!$E$16-Properties!$E$18)</f>
        <v>5.9609324185303358E-3</v>
      </c>
      <c r="E654" s="6">
        <f>D654*Properties!$D$8*(Properties!$E$24-Properties!$E$23)/1000</f>
        <v>1.6761545867665748E-2</v>
      </c>
      <c r="F654" s="6">
        <f>E654*Properties!$D$8*(Properties!$E$21-Properties!$E$20)/1000</f>
        <v>0.32031314153109242</v>
      </c>
      <c r="G654" s="19">
        <f>D654*((Properties!$E$15-Properties!$E$19)-Properties!$D$8*(Properties!$E$20-Properties!$E$24)/1000)</f>
        <v>6.8101268508741833E-2</v>
      </c>
      <c r="H654" s="6">
        <f t="shared" si="12"/>
        <v>0.4051759559075</v>
      </c>
    </row>
    <row r="655" spans="2:8" x14ac:dyDescent="0.2">
      <c r="B655">
        <v>646</v>
      </c>
      <c r="C655" s="15">
        <v>1.8717327794185254</v>
      </c>
      <c r="D655" s="6">
        <f>C655/(Properties!$E$16-Properties!$E$18)</f>
        <v>5.9609324185303358E-3</v>
      </c>
      <c r="E655" s="6">
        <f>D655*Properties!$D$8*(Properties!$E$24-Properties!$E$23)/1000</f>
        <v>1.6761545867665748E-2</v>
      </c>
      <c r="F655" s="6">
        <f>E655*Properties!$D$8*(Properties!$E$21-Properties!$E$20)/1000</f>
        <v>0.32031314153109242</v>
      </c>
      <c r="G655" s="19">
        <f>D655*((Properties!$E$15-Properties!$E$19)-Properties!$D$8*(Properties!$E$20-Properties!$E$24)/1000)</f>
        <v>6.8101268508741833E-2</v>
      </c>
      <c r="H655" s="6">
        <f t="shared" si="12"/>
        <v>0.4051759559075</v>
      </c>
    </row>
    <row r="656" spans="2:8" x14ac:dyDescent="0.2">
      <c r="B656">
        <v>647</v>
      </c>
      <c r="C656" s="15">
        <v>0</v>
      </c>
      <c r="D656" s="6">
        <f>C656/(Properties!$E$16-Properties!$E$18)</f>
        <v>0</v>
      </c>
      <c r="E656" s="6">
        <f>D656*Properties!$D$8*(Properties!$E$24-Properties!$E$23)/1000</f>
        <v>0</v>
      </c>
      <c r="F656" s="6">
        <f>E656*Properties!$D$8*(Properties!$E$21-Properties!$E$20)/1000</f>
        <v>0</v>
      </c>
      <c r="G656" s="19">
        <f>D656*((Properties!$E$15-Properties!$E$19)-Properties!$D$8*(Properties!$E$20-Properties!$E$24)/1000)</f>
        <v>0</v>
      </c>
      <c r="H656" s="6">
        <f t="shared" si="12"/>
        <v>0</v>
      </c>
    </row>
    <row r="657" spans="2:8" x14ac:dyDescent="0.2">
      <c r="B657">
        <v>648</v>
      </c>
      <c r="C657" s="15">
        <v>0</v>
      </c>
      <c r="D657" s="6">
        <f>C657/(Properties!$E$16-Properties!$E$18)</f>
        <v>0</v>
      </c>
      <c r="E657" s="6">
        <f>D657*Properties!$D$8*(Properties!$E$24-Properties!$E$23)/1000</f>
        <v>0</v>
      </c>
      <c r="F657" s="6">
        <f>E657*Properties!$D$8*(Properties!$E$21-Properties!$E$20)/1000</f>
        <v>0</v>
      </c>
      <c r="G657" s="19">
        <f>D657*((Properties!$E$15-Properties!$E$19)-Properties!$D$8*(Properties!$E$20-Properties!$E$24)/1000)</f>
        <v>0</v>
      </c>
      <c r="H657" s="6">
        <f t="shared" si="12"/>
        <v>0</v>
      </c>
    </row>
    <row r="658" spans="2:8" x14ac:dyDescent="0.2">
      <c r="B658">
        <v>649</v>
      </c>
      <c r="C658" s="15">
        <v>0</v>
      </c>
      <c r="D658" s="6">
        <f>C658/(Properties!$E$16-Properties!$E$18)</f>
        <v>0</v>
      </c>
      <c r="E658" s="6">
        <f>D658*Properties!$D$8*(Properties!$E$24-Properties!$E$23)/1000</f>
        <v>0</v>
      </c>
      <c r="F658" s="6">
        <f>E658*Properties!$D$8*(Properties!$E$21-Properties!$E$20)/1000</f>
        <v>0</v>
      </c>
      <c r="G658" s="19">
        <f>D658*((Properties!$E$15-Properties!$E$19)-Properties!$D$8*(Properties!$E$20-Properties!$E$24)/1000)</f>
        <v>0</v>
      </c>
      <c r="H658" s="6">
        <f t="shared" si="12"/>
        <v>0</v>
      </c>
    </row>
    <row r="659" spans="2:8" x14ac:dyDescent="0.2">
      <c r="B659">
        <v>650</v>
      </c>
      <c r="C659" s="15">
        <v>0</v>
      </c>
      <c r="D659" s="6">
        <f>C659/(Properties!$E$16-Properties!$E$18)</f>
        <v>0</v>
      </c>
      <c r="E659" s="6">
        <f>D659*Properties!$D$8*(Properties!$E$24-Properties!$E$23)/1000</f>
        <v>0</v>
      </c>
      <c r="F659" s="6">
        <f>E659*Properties!$D$8*(Properties!$E$21-Properties!$E$20)/1000</f>
        <v>0</v>
      </c>
      <c r="G659" s="19">
        <f>D659*((Properties!$E$15-Properties!$E$19)-Properties!$D$8*(Properties!$E$20-Properties!$E$24)/1000)</f>
        <v>0</v>
      </c>
      <c r="H659" s="6">
        <f t="shared" si="12"/>
        <v>0</v>
      </c>
    </row>
    <row r="660" spans="2:8" x14ac:dyDescent="0.2">
      <c r="B660">
        <v>651</v>
      </c>
      <c r="C660" s="15">
        <v>0</v>
      </c>
      <c r="D660" s="6">
        <f>C660/(Properties!$E$16-Properties!$E$18)</f>
        <v>0</v>
      </c>
      <c r="E660" s="6">
        <f>D660*Properties!$D$8*(Properties!$E$24-Properties!$E$23)/1000</f>
        <v>0</v>
      </c>
      <c r="F660" s="6">
        <f>E660*Properties!$D$8*(Properties!$E$21-Properties!$E$20)/1000</f>
        <v>0</v>
      </c>
      <c r="G660" s="19">
        <f>D660*((Properties!$E$15-Properties!$E$19)-Properties!$D$8*(Properties!$E$20-Properties!$E$24)/1000)</f>
        <v>0</v>
      </c>
      <c r="H660" s="6">
        <f t="shared" si="12"/>
        <v>0</v>
      </c>
    </row>
    <row r="661" spans="2:8" x14ac:dyDescent="0.2">
      <c r="B661">
        <v>652</v>
      </c>
      <c r="C661" s="15">
        <v>0</v>
      </c>
      <c r="D661" s="6">
        <f>C661/(Properties!$E$16-Properties!$E$18)</f>
        <v>0</v>
      </c>
      <c r="E661" s="6">
        <f>D661*Properties!$D$8*(Properties!$E$24-Properties!$E$23)/1000</f>
        <v>0</v>
      </c>
      <c r="F661" s="6">
        <f>E661*Properties!$D$8*(Properties!$E$21-Properties!$E$20)/1000</f>
        <v>0</v>
      </c>
      <c r="G661" s="19">
        <f>D661*((Properties!$E$15-Properties!$E$19)-Properties!$D$8*(Properties!$E$20-Properties!$E$24)/1000)</f>
        <v>0</v>
      </c>
      <c r="H661" s="6">
        <f t="shared" si="12"/>
        <v>0</v>
      </c>
    </row>
    <row r="662" spans="2:8" x14ac:dyDescent="0.2">
      <c r="B662">
        <v>653</v>
      </c>
      <c r="C662" s="15">
        <v>0</v>
      </c>
      <c r="D662" s="6">
        <f>C662/(Properties!$E$16-Properties!$E$18)</f>
        <v>0</v>
      </c>
      <c r="E662" s="6">
        <f>D662*Properties!$D$8*(Properties!$E$24-Properties!$E$23)/1000</f>
        <v>0</v>
      </c>
      <c r="F662" s="6">
        <f>E662*Properties!$D$8*(Properties!$E$21-Properties!$E$20)/1000</f>
        <v>0</v>
      </c>
      <c r="G662" s="19">
        <f>D662*((Properties!$E$15-Properties!$E$19)-Properties!$D$8*(Properties!$E$20-Properties!$E$24)/1000)</f>
        <v>0</v>
      </c>
      <c r="H662" s="6">
        <f t="shared" si="12"/>
        <v>0</v>
      </c>
    </row>
    <row r="663" spans="2:8" x14ac:dyDescent="0.2">
      <c r="B663">
        <v>654</v>
      </c>
      <c r="C663" s="15">
        <v>0</v>
      </c>
      <c r="D663" s="6">
        <f>C663/(Properties!$E$16-Properties!$E$18)</f>
        <v>0</v>
      </c>
      <c r="E663" s="6">
        <f>D663*Properties!$D$8*(Properties!$E$24-Properties!$E$23)/1000</f>
        <v>0</v>
      </c>
      <c r="F663" s="6">
        <f>E663*Properties!$D$8*(Properties!$E$21-Properties!$E$20)/1000</f>
        <v>0</v>
      </c>
      <c r="G663" s="19">
        <f>D663*((Properties!$E$15-Properties!$E$19)-Properties!$D$8*(Properties!$E$20-Properties!$E$24)/1000)</f>
        <v>0</v>
      </c>
      <c r="H663" s="6">
        <f t="shared" si="12"/>
        <v>0</v>
      </c>
    </row>
    <row r="664" spans="2:8" x14ac:dyDescent="0.2">
      <c r="B664">
        <v>655</v>
      </c>
      <c r="C664" s="15">
        <v>1.8717327794185254</v>
      </c>
      <c r="D664" s="6">
        <f>C664/(Properties!$E$16-Properties!$E$18)</f>
        <v>5.9609324185303358E-3</v>
      </c>
      <c r="E664" s="6">
        <f>D664*Properties!$D$8*(Properties!$E$24-Properties!$E$23)/1000</f>
        <v>1.6761545867665748E-2</v>
      </c>
      <c r="F664" s="6">
        <f>E664*Properties!$D$8*(Properties!$E$21-Properties!$E$20)/1000</f>
        <v>0.32031314153109242</v>
      </c>
      <c r="G664" s="19">
        <f>D664*((Properties!$E$15-Properties!$E$19)-Properties!$D$8*(Properties!$E$20-Properties!$E$24)/1000)</f>
        <v>6.8101268508741833E-2</v>
      </c>
      <c r="H664" s="6">
        <f t="shared" si="12"/>
        <v>0.4051759559075</v>
      </c>
    </row>
    <row r="665" spans="2:8" x14ac:dyDescent="0.2">
      <c r="B665">
        <v>656</v>
      </c>
      <c r="C665" s="15">
        <v>1.8717327794185254</v>
      </c>
      <c r="D665" s="6">
        <f>C665/(Properties!$E$16-Properties!$E$18)</f>
        <v>5.9609324185303358E-3</v>
      </c>
      <c r="E665" s="6">
        <f>D665*Properties!$D$8*(Properties!$E$24-Properties!$E$23)/1000</f>
        <v>1.6761545867665748E-2</v>
      </c>
      <c r="F665" s="6">
        <f>E665*Properties!$D$8*(Properties!$E$21-Properties!$E$20)/1000</f>
        <v>0.32031314153109242</v>
      </c>
      <c r="G665" s="19">
        <f>D665*((Properties!$E$15-Properties!$E$19)-Properties!$D$8*(Properties!$E$20-Properties!$E$24)/1000)</f>
        <v>6.8101268508741833E-2</v>
      </c>
      <c r="H665" s="6">
        <f t="shared" si="12"/>
        <v>0.4051759559075</v>
      </c>
    </row>
    <row r="666" spans="2:8" x14ac:dyDescent="0.2">
      <c r="B666">
        <v>657</v>
      </c>
      <c r="C666" s="15">
        <v>0</v>
      </c>
      <c r="D666" s="6">
        <f>C666/(Properties!$E$16-Properties!$E$18)</f>
        <v>0</v>
      </c>
      <c r="E666" s="6">
        <f>D666*Properties!$D$8*(Properties!$E$24-Properties!$E$23)/1000</f>
        <v>0</v>
      </c>
      <c r="F666" s="6">
        <f>E666*Properties!$D$8*(Properties!$E$21-Properties!$E$20)/1000</f>
        <v>0</v>
      </c>
      <c r="G666" s="19">
        <f>D666*((Properties!$E$15-Properties!$E$19)-Properties!$D$8*(Properties!$E$20-Properties!$E$24)/1000)</f>
        <v>0</v>
      </c>
      <c r="H666" s="6">
        <f t="shared" si="12"/>
        <v>0</v>
      </c>
    </row>
    <row r="667" spans="2:8" x14ac:dyDescent="0.2">
      <c r="B667">
        <v>658</v>
      </c>
      <c r="C667" s="15">
        <v>0</v>
      </c>
      <c r="D667" s="6">
        <f>C667/(Properties!$E$16-Properties!$E$18)</f>
        <v>0</v>
      </c>
      <c r="E667" s="6">
        <f>D667*Properties!$D$8*(Properties!$E$24-Properties!$E$23)/1000</f>
        <v>0</v>
      </c>
      <c r="F667" s="6">
        <f>E667*Properties!$D$8*(Properties!$E$21-Properties!$E$20)/1000</f>
        <v>0</v>
      </c>
      <c r="G667" s="19">
        <f>D667*((Properties!$E$15-Properties!$E$19)-Properties!$D$8*(Properties!$E$20-Properties!$E$24)/1000)</f>
        <v>0</v>
      </c>
      <c r="H667" s="6">
        <f t="shared" si="12"/>
        <v>0</v>
      </c>
    </row>
    <row r="668" spans="2:8" x14ac:dyDescent="0.2">
      <c r="B668">
        <v>659</v>
      </c>
      <c r="C668" s="15">
        <v>0</v>
      </c>
      <c r="D668" s="6">
        <f>C668/(Properties!$E$16-Properties!$E$18)</f>
        <v>0</v>
      </c>
      <c r="E668" s="6">
        <f>D668*Properties!$D$8*(Properties!$E$24-Properties!$E$23)/1000</f>
        <v>0</v>
      </c>
      <c r="F668" s="6">
        <f>E668*Properties!$D$8*(Properties!$E$21-Properties!$E$20)/1000</f>
        <v>0</v>
      </c>
      <c r="G668" s="19">
        <f>D668*((Properties!$E$15-Properties!$E$19)-Properties!$D$8*(Properties!$E$20-Properties!$E$24)/1000)</f>
        <v>0</v>
      </c>
      <c r="H668" s="6">
        <f t="shared" si="12"/>
        <v>0</v>
      </c>
    </row>
    <row r="669" spans="2:8" x14ac:dyDescent="0.2">
      <c r="B669">
        <v>660</v>
      </c>
      <c r="C669" s="15">
        <v>0</v>
      </c>
      <c r="D669" s="6">
        <f>C669/(Properties!$E$16-Properties!$E$18)</f>
        <v>0</v>
      </c>
      <c r="E669" s="6">
        <f>D669*Properties!$D$8*(Properties!$E$24-Properties!$E$23)/1000</f>
        <v>0</v>
      </c>
      <c r="F669" s="6">
        <f>E669*Properties!$D$8*(Properties!$E$21-Properties!$E$20)/1000</f>
        <v>0</v>
      </c>
      <c r="G669" s="19">
        <f>D669*((Properties!$E$15-Properties!$E$19)-Properties!$D$8*(Properties!$E$20-Properties!$E$24)/1000)</f>
        <v>0</v>
      </c>
      <c r="H669" s="6">
        <f t="shared" si="12"/>
        <v>0</v>
      </c>
    </row>
    <row r="670" spans="2:8" x14ac:dyDescent="0.2">
      <c r="B670">
        <v>661</v>
      </c>
      <c r="C670" s="15">
        <v>0</v>
      </c>
      <c r="D670" s="6">
        <f>C670/(Properties!$E$16-Properties!$E$18)</f>
        <v>0</v>
      </c>
      <c r="E670" s="6">
        <f>D670*Properties!$D$8*(Properties!$E$24-Properties!$E$23)/1000</f>
        <v>0</v>
      </c>
      <c r="F670" s="6">
        <f>E670*Properties!$D$8*(Properties!$E$21-Properties!$E$20)/1000</f>
        <v>0</v>
      </c>
      <c r="G670" s="19">
        <f>D670*((Properties!$E$15-Properties!$E$19)-Properties!$D$8*(Properties!$E$20-Properties!$E$24)/1000)</f>
        <v>0</v>
      </c>
      <c r="H670" s="6">
        <f t="shared" si="12"/>
        <v>0</v>
      </c>
    </row>
    <row r="671" spans="2:8" x14ac:dyDescent="0.2">
      <c r="B671">
        <v>662</v>
      </c>
      <c r="C671" s="15">
        <v>0</v>
      </c>
      <c r="D671" s="6">
        <f>C671/(Properties!$E$16-Properties!$E$18)</f>
        <v>0</v>
      </c>
      <c r="E671" s="6">
        <f>D671*Properties!$D$8*(Properties!$E$24-Properties!$E$23)/1000</f>
        <v>0</v>
      </c>
      <c r="F671" s="6">
        <f>E671*Properties!$D$8*(Properties!$E$21-Properties!$E$20)/1000</f>
        <v>0</v>
      </c>
      <c r="G671" s="19">
        <f>D671*((Properties!$E$15-Properties!$E$19)-Properties!$D$8*(Properties!$E$20-Properties!$E$24)/1000)</f>
        <v>0</v>
      </c>
      <c r="H671" s="6">
        <f t="shared" si="12"/>
        <v>0</v>
      </c>
    </row>
    <row r="672" spans="2:8" x14ac:dyDescent="0.2">
      <c r="B672">
        <v>663</v>
      </c>
      <c r="C672" s="15">
        <v>0</v>
      </c>
      <c r="D672" s="6">
        <f>C672/(Properties!$E$16-Properties!$E$18)</f>
        <v>0</v>
      </c>
      <c r="E672" s="6">
        <f>D672*Properties!$D$8*(Properties!$E$24-Properties!$E$23)/1000</f>
        <v>0</v>
      </c>
      <c r="F672" s="6">
        <f>E672*Properties!$D$8*(Properties!$E$21-Properties!$E$20)/1000</f>
        <v>0</v>
      </c>
      <c r="G672" s="19">
        <f>D672*((Properties!$E$15-Properties!$E$19)-Properties!$D$8*(Properties!$E$20-Properties!$E$24)/1000)</f>
        <v>0</v>
      </c>
      <c r="H672" s="6">
        <f t="shared" si="12"/>
        <v>0</v>
      </c>
    </row>
    <row r="673" spans="2:8" x14ac:dyDescent="0.2">
      <c r="B673">
        <v>664</v>
      </c>
      <c r="C673" s="15">
        <v>1.8717327794185254</v>
      </c>
      <c r="D673" s="6">
        <f>C673/(Properties!$E$16-Properties!$E$18)</f>
        <v>5.9609324185303358E-3</v>
      </c>
      <c r="E673" s="6">
        <f>D673*Properties!$D$8*(Properties!$E$24-Properties!$E$23)/1000</f>
        <v>1.6761545867665748E-2</v>
      </c>
      <c r="F673" s="6">
        <f>E673*Properties!$D$8*(Properties!$E$21-Properties!$E$20)/1000</f>
        <v>0.32031314153109242</v>
      </c>
      <c r="G673" s="19">
        <f>D673*((Properties!$E$15-Properties!$E$19)-Properties!$D$8*(Properties!$E$20-Properties!$E$24)/1000)</f>
        <v>6.8101268508741833E-2</v>
      </c>
      <c r="H673" s="6">
        <f t="shared" si="12"/>
        <v>0.4051759559075</v>
      </c>
    </row>
    <row r="674" spans="2:8" x14ac:dyDescent="0.2">
      <c r="B674">
        <v>665</v>
      </c>
      <c r="C674" s="15">
        <v>1.8717327794185254</v>
      </c>
      <c r="D674" s="6">
        <f>C674/(Properties!$E$16-Properties!$E$18)</f>
        <v>5.9609324185303358E-3</v>
      </c>
      <c r="E674" s="6">
        <f>D674*Properties!$D$8*(Properties!$E$24-Properties!$E$23)/1000</f>
        <v>1.6761545867665748E-2</v>
      </c>
      <c r="F674" s="6">
        <f>E674*Properties!$D$8*(Properties!$E$21-Properties!$E$20)/1000</f>
        <v>0.32031314153109242</v>
      </c>
      <c r="G674" s="19">
        <f>D674*((Properties!$E$15-Properties!$E$19)-Properties!$D$8*(Properties!$E$20-Properties!$E$24)/1000)</f>
        <v>6.8101268508741833E-2</v>
      </c>
      <c r="H674" s="6">
        <f t="shared" si="12"/>
        <v>0.4051759559075</v>
      </c>
    </row>
    <row r="675" spans="2:8" x14ac:dyDescent="0.2">
      <c r="B675">
        <v>666</v>
      </c>
      <c r="C675" s="15">
        <v>1.8717327794185254</v>
      </c>
      <c r="D675" s="6">
        <f>C675/(Properties!$E$16-Properties!$E$18)</f>
        <v>5.9609324185303358E-3</v>
      </c>
      <c r="E675" s="6">
        <f>D675*Properties!$D$8*(Properties!$E$24-Properties!$E$23)/1000</f>
        <v>1.6761545867665748E-2</v>
      </c>
      <c r="F675" s="6">
        <f>E675*Properties!$D$8*(Properties!$E$21-Properties!$E$20)/1000</f>
        <v>0.32031314153109242</v>
      </c>
      <c r="G675" s="19">
        <f>D675*((Properties!$E$15-Properties!$E$19)-Properties!$D$8*(Properties!$E$20-Properties!$E$24)/1000)</f>
        <v>6.8101268508741833E-2</v>
      </c>
      <c r="H675" s="6">
        <f t="shared" si="12"/>
        <v>0.4051759559075</v>
      </c>
    </row>
    <row r="676" spans="2:8" x14ac:dyDescent="0.2">
      <c r="B676">
        <v>667</v>
      </c>
      <c r="C676" s="15">
        <v>1.8717327794185254</v>
      </c>
      <c r="D676" s="6">
        <f>C676/(Properties!$E$16-Properties!$E$18)</f>
        <v>5.9609324185303358E-3</v>
      </c>
      <c r="E676" s="6">
        <f>D676*Properties!$D$8*(Properties!$E$24-Properties!$E$23)/1000</f>
        <v>1.6761545867665748E-2</v>
      </c>
      <c r="F676" s="6">
        <f>E676*Properties!$D$8*(Properties!$E$21-Properties!$E$20)/1000</f>
        <v>0.32031314153109242</v>
      </c>
      <c r="G676" s="19">
        <f>D676*((Properties!$E$15-Properties!$E$19)-Properties!$D$8*(Properties!$E$20-Properties!$E$24)/1000)</f>
        <v>6.8101268508741833E-2</v>
      </c>
      <c r="H676" s="6">
        <f t="shared" si="12"/>
        <v>0.4051759559075</v>
      </c>
    </row>
    <row r="677" spans="2:8" x14ac:dyDescent="0.2">
      <c r="B677">
        <v>668</v>
      </c>
      <c r="C677" s="15">
        <v>1.8717327794185254</v>
      </c>
      <c r="D677" s="6">
        <f>C677/(Properties!$E$16-Properties!$E$18)</f>
        <v>5.9609324185303358E-3</v>
      </c>
      <c r="E677" s="6">
        <f>D677*Properties!$D$8*(Properties!$E$24-Properties!$E$23)/1000</f>
        <v>1.6761545867665748E-2</v>
      </c>
      <c r="F677" s="6">
        <f>E677*Properties!$D$8*(Properties!$E$21-Properties!$E$20)/1000</f>
        <v>0.32031314153109242</v>
      </c>
      <c r="G677" s="19">
        <f>D677*((Properties!$E$15-Properties!$E$19)-Properties!$D$8*(Properties!$E$20-Properties!$E$24)/1000)</f>
        <v>6.8101268508741833E-2</v>
      </c>
      <c r="H677" s="6">
        <f t="shared" si="12"/>
        <v>0.4051759559075</v>
      </c>
    </row>
    <row r="678" spans="2:8" x14ac:dyDescent="0.2">
      <c r="B678">
        <v>669</v>
      </c>
      <c r="C678" s="15">
        <v>1.8717327794185254</v>
      </c>
      <c r="D678" s="6">
        <f>C678/(Properties!$E$16-Properties!$E$18)</f>
        <v>5.9609324185303358E-3</v>
      </c>
      <c r="E678" s="6">
        <f>D678*Properties!$D$8*(Properties!$E$24-Properties!$E$23)/1000</f>
        <v>1.6761545867665748E-2</v>
      </c>
      <c r="F678" s="6">
        <f>E678*Properties!$D$8*(Properties!$E$21-Properties!$E$20)/1000</f>
        <v>0.32031314153109242</v>
      </c>
      <c r="G678" s="19">
        <f>D678*((Properties!$E$15-Properties!$E$19)-Properties!$D$8*(Properties!$E$20-Properties!$E$24)/1000)</f>
        <v>6.8101268508741833E-2</v>
      </c>
      <c r="H678" s="6">
        <f t="shared" si="12"/>
        <v>0.4051759559075</v>
      </c>
    </row>
    <row r="679" spans="2:8" x14ac:dyDescent="0.2">
      <c r="B679">
        <v>670</v>
      </c>
      <c r="C679" s="15">
        <v>1.8717327794185254</v>
      </c>
      <c r="D679" s="6">
        <f>C679/(Properties!$E$16-Properties!$E$18)</f>
        <v>5.9609324185303358E-3</v>
      </c>
      <c r="E679" s="6">
        <f>D679*Properties!$D$8*(Properties!$E$24-Properties!$E$23)/1000</f>
        <v>1.6761545867665748E-2</v>
      </c>
      <c r="F679" s="6">
        <f>E679*Properties!$D$8*(Properties!$E$21-Properties!$E$20)/1000</f>
        <v>0.32031314153109242</v>
      </c>
      <c r="G679" s="19">
        <f>D679*((Properties!$E$15-Properties!$E$19)-Properties!$D$8*(Properties!$E$20-Properties!$E$24)/1000)</f>
        <v>6.8101268508741833E-2</v>
      </c>
      <c r="H679" s="6">
        <f t="shared" si="12"/>
        <v>0.4051759559075</v>
      </c>
    </row>
    <row r="680" spans="2:8" x14ac:dyDescent="0.2">
      <c r="B680">
        <v>671</v>
      </c>
      <c r="C680" s="15">
        <v>0</v>
      </c>
      <c r="D680" s="6">
        <f>C680/(Properties!$E$16-Properties!$E$18)</f>
        <v>0</v>
      </c>
      <c r="E680" s="6">
        <f>D680*Properties!$D$8*(Properties!$E$24-Properties!$E$23)/1000</f>
        <v>0</v>
      </c>
      <c r="F680" s="6">
        <f>E680*Properties!$D$8*(Properties!$E$21-Properties!$E$20)/1000</f>
        <v>0</v>
      </c>
      <c r="G680" s="19">
        <f>D680*((Properties!$E$15-Properties!$E$19)-Properties!$D$8*(Properties!$E$20-Properties!$E$24)/1000)</f>
        <v>0</v>
      </c>
      <c r="H680" s="6">
        <f t="shared" si="12"/>
        <v>0</v>
      </c>
    </row>
    <row r="681" spans="2:8" x14ac:dyDescent="0.2">
      <c r="B681">
        <v>672</v>
      </c>
      <c r="C681" s="15">
        <v>0</v>
      </c>
      <c r="D681" s="6">
        <f>C681/(Properties!$E$16-Properties!$E$18)</f>
        <v>0</v>
      </c>
      <c r="E681" s="6">
        <f>D681*Properties!$D$8*(Properties!$E$24-Properties!$E$23)/1000</f>
        <v>0</v>
      </c>
      <c r="F681" s="6">
        <f>E681*Properties!$D$8*(Properties!$E$21-Properties!$E$20)/1000</f>
        <v>0</v>
      </c>
      <c r="G681" s="19">
        <f>D681*((Properties!$E$15-Properties!$E$19)-Properties!$D$8*(Properties!$E$20-Properties!$E$24)/1000)</f>
        <v>0</v>
      </c>
      <c r="H681" s="6">
        <f t="shared" si="12"/>
        <v>0</v>
      </c>
    </row>
  </sheetData>
  <mergeCells count="2">
    <mergeCell ref="C4:H4"/>
    <mergeCell ref="E5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AF87-7A12-9F46-BAAE-D624016C3885}">
  <dimension ref="B3:H684"/>
  <sheetViews>
    <sheetView topLeftCell="A3" zoomScale="180" zoomScaleNormal="180" workbookViewId="0">
      <selection activeCell="G10" sqref="G10"/>
    </sheetView>
  </sheetViews>
  <sheetFormatPr baseColWidth="10" defaultRowHeight="16" x14ac:dyDescent="0.2"/>
  <cols>
    <col min="2" max="2" width="8.1640625" customWidth="1"/>
    <col min="3" max="3" width="9" style="2" customWidth="1"/>
    <col min="5" max="5" width="11.6640625" customWidth="1"/>
    <col min="6" max="6" width="11.83203125" customWidth="1"/>
    <col min="7" max="7" width="11.6640625" bestFit="1" customWidth="1"/>
    <col min="9" max="9" width="11.5" bestFit="1" customWidth="1"/>
  </cols>
  <sheetData>
    <row r="3" spans="2:8" x14ac:dyDescent="0.2">
      <c r="B3" s="5"/>
    </row>
    <row r="4" spans="2:8" x14ac:dyDescent="0.2">
      <c r="B4" s="5"/>
      <c r="C4" s="26" t="s">
        <v>4</v>
      </c>
      <c r="D4" s="26"/>
      <c r="E4" s="26"/>
      <c r="F4" s="26"/>
      <c r="G4" s="26"/>
      <c r="H4" s="26"/>
    </row>
    <row r="5" spans="2:8" ht="51" x14ac:dyDescent="0.2">
      <c r="B5" s="5"/>
      <c r="C5" s="14" t="s">
        <v>43</v>
      </c>
      <c r="D5" s="14" t="s">
        <v>41</v>
      </c>
      <c r="E5" s="23" t="s">
        <v>26</v>
      </c>
      <c r="F5" s="24"/>
      <c r="G5" s="24"/>
      <c r="H5" s="25"/>
    </row>
    <row r="6" spans="2:8" s="12" customFormat="1" ht="34" x14ac:dyDescent="0.2">
      <c r="C6" s="12" t="s">
        <v>44</v>
      </c>
      <c r="D6" s="13" t="s">
        <v>40</v>
      </c>
      <c r="E6" s="12" t="s">
        <v>27</v>
      </c>
      <c r="F6" s="12" t="s">
        <v>28</v>
      </c>
      <c r="G6" s="12" t="s">
        <v>38</v>
      </c>
      <c r="H6" s="12" t="s">
        <v>29</v>
      </c>
    </row>
    <row r="7" spans="2:8" s="16" customFormat="1" ht="17" x14ac:dyDescent="0.2">
      <c r="B7" s="16" t="s">
        <v>29</v>
      </c>
      <c r="C7" s="17">
        <f>SUM(C10:C681)</f>
        <v>101.58180151700981</v>
      </c>
      <c r="D7" s="18"/>
      <c r="E7" s="17">
        <f t="shared" ref="E7:H7" si="0">SUM(E10:E681)</f>
        <v>0.95980466292233935</v>
      </c>
      <c r="F7" s="17">
        <f t="shared" si="0"/>
        <v>12.917914977805346</v>
      </c>
      <c r="G7" s="17">
        <f t="shared" si="0"/>
        <v>6.1513651809766863</v>
      </c>
      <c r="H7" s="17">
        <f t="shared" si="0"/>
        <v>20.029084821704327</v>
      </c>
    </row>
    <row r="8" spans="2:8" s="16" customFormat="1" x14ac:dyDescent="0.2">
      <c r="C8" s="17"/>
      <c r="D8" s="18"/>
      <c r="E8" s="31">
        <f>E7/$H$7</f>
        <v>4.7920545120576662E-2</v>
      </c>
      <c r="F8" s="31">
        <f t="shared" ref="F8:H8" si="1">F7/$H$7</f>
        <v>0.64495782472332286</v>
      </c>
      <c r="G8" s="31">
        <f t="shared" si="1"/>
        <v>0.30712163015610267</v>
      </c>
      <c r="H8" s="31">
        <f t="shared" si="1"/>
        <v>1</v>
      </c>
    </row>
    <row r="9" spans="2:8" s="2" customFormat="1" x14ac:dyDescent="0.2">
      <c r="B9" s="2" t="s">
        <v>39</v>
      </c>
      <c r="C9" s="2" t="s">
        <v>5</v>
      </c>
      <c r="D9" s="11" t="s">
        <v>22</v>
      </c>
      <c r="E9" s="11" t="s">
        <v>5</v>
      </c>
      <c r="F9" s="11" t="s">
        <v>5</v>
      </c>
      <c r="G9" s="2" t="s">
        <v>5</v>
      </c>
      <c r="H9" s="11" t="s">
        <v>5</v>
      </c>
    </row>
    <row r="10" spans="2:8" x14ac:dyDescent="0.2">
      <c r="B10">
        <v>1</v>
      </c>
      <c r="C10" s="15">
        <v>0</v>
      </c>
      <c r="D10" s="6">
        <f>C10/(Properties!$F$16-Properties!$F$18)</f>
        <v>0</v>
      </c>
      <c r="E10" s="6">
        <f>D10*Properties!$D$8*(Properties!$F$24-Properties!$F$23)/1000</f>
        <v>0</v>
      </c>
      <c r="F10" s="6">
        <f>E10*Properties!$D$8*(Properties!$F$21-Properties!$F$20)/1000</f>
        <v>0</v>
      </c>
      <c r="G10" s="19">
        <f>D10*((Properties!$F$15-Properties!$F$19)-Properties!$D$8*(Properties!$F$20-Properties!$F$24)/1000)</f>
        <v>0</v>
      </c>
      <c r="H10" s="6">
        <f>SUM(E10:G10)</f>
        <v>0</v>
      </c>
    </row>
    <row r="11" spans="2:8" x14ac:dyDescent="0.2">
      <c r="B11">
        <v>2</v>
      </c>
      <c r="C11" s="15">
        <v>0</v>
      </c>
      <c r="D11" s="6">
        <f>C11/(Properties!$F$16-Properties!$F$18)</f>
        <v>0</v>
      </c>
      <c r="E11" s="6">
        <f>D11*Properties!$D$8*(Properties!$E$24-Properties!$E$23)/1000</f>
        <v>0</v>
      </c>
      <c r="F11" s="6">
        <f>E11*Properties!$D$8*(Properties!$F$21-Properties!$F$20)/1000</f>
        <v>0</v>
      </c>
      <c r="G11" s="19">
        <f>D11*((Properties!$F$15-Properties!$F$19)-Properties!$D$8*(Properties!$F$20-Properties!$F$24)/1000)</f>
        <v>0</v>
      </c>
      <c r="H11" s="6">
        <f t="shared" ref="H11:H74" si="2">SUM(E11:G11)</f>
        <v>0</v>
      </c>
    </row>
    <row r="12" spans="2:8" x14ac:dyDescent="0.2">
      <c r="B12">
        <v>3</v>
      </c>
      <c r="C12" s="15">
        <v>0</v>
      </c>
      <c r="D12" s="6">
        <f>C12/(Properties!$F$16-Properties!$F$18)</f>
        <v>0</v>
      </c>
      <c r="E12" s="6">
        <f>D12*Properties!$D$8*(Properties!$E$24-Properties!$E$23)/1000</f>
        <v>0</v>
      </c>
      <c r="F12" s="6">
        <f>E12*Properties!$D$8*(Properties!$F$21-Properties!$F$20)/1000</f>
        <v>0</v>
      </c>
      <c r="G12" s="19">
        <f>D12*((Properties!$F$15-Properties!$F$19)-Properties!$D$8*(Properties!$F$20-Properties!$F$24)/1000)</f>
        <v>0</v>
      </c>
      <c r="H12" s="6">
        <f t="shared" si="2"/>
        <v>0</v>
      </c>
    </row>
    <row r="13" spans="2:8" x14ac:dyDescent="0.2">
      <c r="B13">
        <v>4</v>
      </c>
      <c r="C13" s="15">
        <v>0</v>
      </c>
      <c r="D13" s="6">
        <f>C13/(Properties!$F$16-Properties!$F$18)</f>
        <v>0</v>
      </c>
      <c r="E13" s="6">
        <f>D13*Properties!$D$8*(Properties!$E$24-Properties!$E$23)/1000</f>
        <v>0</v>
      </c>
      <c r="F13" s="6">
        <f>E13*Properties!$D$8*(Properties!$F$21-Properties!$F$20)/1000</f>
        <v>0</v>
      </c>
      <c r="G13" s="19">
        <f>D13*((Properties!$F$15-Properties!$F$19)-Properties!$D$8*(Properties!$F$20-Properties!$F$24)/1000)</f>
        <v>0</v>
      </c>
      <c r="H13" s="6">
        <f t="shared" si="2"/>
        <v>0</v>
      </c>
    </row>
    <row r="14" spans="2:8" x14ac:dyDescent="0.2">
      <c r="B14">
        <v>5</v>
      </c>
      <c r="C14" s="15">
        <v>0</v>
      </c>
      <c r="D14" s="6">
        <f>C14/(Properties!$F$16-Properties!$F$18)</f>
        <v>0</v>
      </c>
      <c r="E14" s="6">
        <f>D14*Properties!$D$8*(Properties!$E$24-Properties!$E$23)/1000</f>
        <v>0</v>
      </c>
      <c r="F14" s="6">
        <f>E14*Properties!$D$8*(Properties!$F$21-Properties!$F$20)/1000</f>
        <v>0</v>
      </c>
      <c r="G14" s="19">
        <f>D14*((Properties!$F$15-Properties!$F$19)-Properties!$D$8*(Properties!$F$20-Properties!$F$24)/1000)</f>
        <v>0</v>
      </c>
      <c r="H14" s="6">
        <f t="shared" si="2"/>
        <v>0</v>
      </c>
    </row>
    <row r="15" spans="2:8" x14ac:dyDescent="0.2">
      <c r="B15">
        <v>6</v>
      </c>
      <c r="C15" s="15">
        <v>0</v>
      </c>
      <c r="D15" s="6">
        <f>C15/(Properties!$F$16-Properties!$F$18)</f>
        <v>0</v>
      </c>
      <c r="E15" s="6">
        <f>D15*Properties!$D$8*(Properties!$E$24-Properties!$E$23)/1000</f>
        <v>0</v>
      </c>
      <c r="F15" s="6">
        <f>E15*Properties!$D$8*(Properties!$F$21-Properties!$F$20)/1000</f>
        <v>0</v>
      </c>
      <c r="G15" s="19">
        <f>D15*((Properties!$F$15-Properties!$F$19)-Properties!$D$8*(Properties!$F$20-Properties!$F$24)/1000)</f>
        <v>0</v>
      </c>
      <c r="H15" s="6">
        <f t="shared" si="2"/>
        <v>0</v>
      </c>
    </row>
    <row r="16" spans="2:8" x14ac:dyDescent="0.2">
      <c r="B16">
        <v>7</v>
      </c>
      <c r="C16" s="15">
        <v>0.32981104388639787</v>
      </c>
      <c r="D16" s="6">
        <f>C16/(Properties!$F$16-Properties!$F$18)</f>
        <v>1.1082360345645089E-3</v>
      </c>
      <c r="E16" s="6">
        <f>D16*Properties!$D$8*(Properties!$E$24-Properties!$E$23)/1000</f>
        <v>3.1162489055919975E-3</v>
      </c>
      <c r="F16" s="6">
        <f>E16*Properties!$D$8*(Properties!$F$21-Properties!$F$20)/1000</f>
        <v>4.1941282395471902E-2</v>
      </c>
      <c r="G16" s="19">
        <f>D16*((Properties!$F$15-Properties!$F$19)-Properties!$D$8*(Properties!$F$20-Properties!$F$24)/1000)</f>
        <v>1.9971964873300777E-2</v>
      </c>
      <c r="H16" s="6">
        <f t="shared" si="2"/>
        <v>6.5029496174364682E-2</v>
      </c>
    </row>
    <row r="17" spans="2:8" x14ac:dyDescent="0.2">
      <c r="B17">
        <v>8</v>
      </c>
      <c r="C17" s="15">
        <v>0.32981104388639787</v>
      </c>
      <c r="D17" s="6">
        <f>C17/(Properties!$F$16-Properties!$F$18)</f>
        <v>1.1082360345645089E-3</v>
      </c>
      <c r="E17" s="6">
        <f>D17*Properties!$D$8*(Properties!$E$24-Properties!$E$23)/1000</f>
        <v>3.1162489055919975E-3</v>
      </c>
      <c r="F17" s="6">
        <f>E17*Properties!$D$8*(Properties!$F$21-Properties!$F$20)/1000</f>
        <v>4.1941282395471902E-2</v>
      </c>
      <c r="G17" s="19">
        <f>D17*((Properties!$F$15-Properties!$F$19)-Properties!$D$8*(Properties!$F$20-Properties!$F$24)/1000)</f>
        <v>1.9971964873300777E-2</v>
      </c>
      <c r="H17" s="6">
        <f t="shared" si="2"/>
        <v>6.5029496174364682E-2</v>
      </c>
    </row>
    <row r="18" spans="2:8" x14ac:dyDescent="0.2">
      <c r="B18">
        <v>9</v>
      </c>
      <c r="C18" s="15">
        <v>0</v>
      </c>
      <c r="D18" s="6">
        <f>C18/(Properties!$F$16-Properties!$F$18)</f>
        <v>0</v>
      </c>
      <c r="E18" s="6">
        <f>D18*Properties!$D$8*(Properties!$E$24-Properties!$E$23)/1000</f>
        <v>0</v>
      </c>
      <c r="F18" s="6">
        <f>E18*Properties!$D$8*(Properties!$F$21-Properties!$F$20)/1000</f>
        <v>0</v>
      </c>
      <c r="G18" s="19">
        <f>D18*((Properties!$F$15-Properties!$F$19)-Properties!$D$8*(Properties!$F$20-Properties!$F$24)/1000)</f>
        <v>0</v>
      </c>
      <c r="H18" s="6">
        <f t="shared" si="2"/>
        <v>0</v>
      </c>
    </row>
    <row r="19" spans="2:8" x14ac:dyDescent="0.2">
      <c r="B19">
        <v>10</v>
      </c>
      <c r="C19" s="15">
        <v>0</v>
      </c>
      <c r="D19" s="6">
        <f>C19/(Properties!$F$16-Properties!$F$18)</f>
        <v>0</v>
      </c>
      <c r="E19" s="6">
        <f>D19*Properties!$D$8*(Properties!$E$24-Properties!$E$23)/1000</f>
        <v>0</v>
      </c>
      <c r="F19" s="6">
        <f>E19*Properties!$D$8*(Properties!$F$21-Properties!$F$20)/1000</f>
        <v>0</v>
      </c>
      <c r="G19" s="19">
        <f>D19*((Properties!$F$15-Properties!$F$19)-Properties!$D$8*(Properties!$F$20-Properties!$F$24)/1000)</f>
        <v>0</v>
      </c>
      <c r="H19" s="6">
        <f t="shared" si="2"/>
        <v>0</v>
      </c>
    </row>
    <row r="20" spans="2:8" x14ac:dyDescent="0.2">
      <c r="B20">
        <v>11</v>
      </c>
      <c r="C20" s="15">
        <v>0</v>
      </c>
      <c r="D20" s="6">
        <f>C20/(Properties!$F$16-Properties!$F$18)</f>
        <v>0</v>
      </c>
      <c r="E20" s="6">
        <f>D20*Properties!$D$8*(Properties!$E$24-Properties!$E$23)/1000</f>
        <v>0</v>
      </c>
      <c r="F20" s="6">
        <f>E20*Properties!$D$8*(Properties!$F$21-Properties!$F$20)/1000</f>
        <v>0</v>
      </c>
      <c r="G20" s="19">
        <f>D20*((Properties!$F$15-Properties!$F$19)-Properties!$D$8*(Properties!$F$20-Properties!$F$24)/1000)</f>
        <v>0</v>
      </c>
      <c r="H20" s="6">
        <f t="shared" si="2"/>
        <v>0</v>
      </c>
    </row>
    <row r="21" spans="2:8" x14ac:dyDescent="0.2">
      <c r="B21">
        <v>12</v>
      </c>
      <c r="C21" s="15">
        <v>0</v>
      </c>
      <c r="D21" s="6">
        <f>C21/(Properties!$F$16-Properties!$F$18)</f>
        <v>0</v>
      </c>
      <c r="E21" s="6">
        <f>D21*Properties!$D$8*(Properties!$E$24-Properties!$E$23)/1000</f>
        <v>0</v>
      </c>
      <c r="F21" s="6">
        <f>E21*Properties!$D$8*(Properties!$F$21-Properties!$F$20)/1000</f>
        <v>0</v>
      </c>
      <c r="G21" s="19">
        <f>D21*((Properties!$F$15-Properties!$F$19)-Properties!$D$8*(Properties!$F$20-Properties!$F$24)/1000)</f>
        <v>0</v>
      </c>
      <c r="H21" s="6">
        <f t="shared" si="2"/>
        <v>0</v>
      </c>
    </row>
    <row r="22" spans="2:8" x14ac:dyDescent="0.2">
      <c r="B22">
        <v>13</v>
      </c>
      <c r="C22" s="15">
        <v>0</v>
      </c>
      <c r="D22" s="6">
        <f>C22/(Properties!$F$16-Properties!$F$18)</f>
        <v>0</v>
      </c>
      <c r="E22" s="6">
        <f>D22*Properties!$D$8*(Properties!$E$24-Properties!$E$23)/1000</f>
        <v>0</v>
      </c>
      <c r="F22" s="6">
        <f>E22*Properties!$D$8*(Properties!$F$21-Properties!$F$20)/1000</f>
        <v>0</v>
      </c>
      <c r="G22" s="19">
        <f>D22*((Properties!$F$15-Properties!$F$19)-Properties!$D$8*(Properties!$F$20-Properties!$F$24)/1000)</f>
        <v>0</v>
      </c>
      <c r="H22" s="6">
        <f t="shared" si="2"/>
        <v>0</v>
      </c>
    </row>
    <row r="23" spans="2:8" x14ac:dyDescent="0.2">
      <c r="B23">
        <v>14</v>
      </c>
      <c r="C23" s="15">
        <v>0</v>
      </c>
      <c r="D23" s="6">
        <f>C23/(Properties!$F$16-Properties!$F$18)</f>
        <v>0</v>
      </c>
      <c r="E23" s="6">
        <f>D23*Properties!$D$8*(Properties!$E$24-Properties!$E$23)/1000</f>
        <v>0</v>
      </c>
      <c r="F23" s="6">
        <f>E23*Properties!$D$8*(Properties!$F$21-Properties!$F$20)/1000</f>
        <v>0</v>
      </c>
      <c r="G23" s="19">
        <f>D23*((Properties!$F$15-Properties!$F$19)-Properties!$D$8*(Properties!$F$20-Properties!$F$24)/1000)</f>
        <v>0</v>
      </c>
      <c r="H23" s="6">
        <f t="shared" si="2"/>
        <v>0</v>
      </c>
    </row>
    <row r="24" spans="2:8" x14ac:dyDescent="0.2">
      <c r="B24">
        <v>15</v>
      </c>
      <c r="C24" s="15">
        <v>0</v>
      </c>
      <c r="D24" s="6">
        <f>C24/(Properties!$F$16-Properties!$F$18)</f>
        <v>0</v>
      </c>
      <c r="E24" s="6">
        <f>D24*Properties!$D$8*(Properties!$E$24-Properties!$E$23)/1000</f>
        <v>0</v>
      </c>
      <c r="F24" s="6">
        <f>E24*Properties!$D$8*(Properties!$F$21-Properties!$F$20)/1000</f>
        <v>0</v>
      </c>
      <c r="G24" s="19">
        <f>D24*((Properties!$F$15-Properties!$F$19)-Properties!$D$8*(Properties!$F$20-Properties!$F$24)/1000)</f>
        <v>0</v>
      </c>
      <c r="H24" s="6">
        <f t="shared" si="2"/>
        <v>0</v>
      </c>
    </row>
    <row r="25" spans="2:8" x14ac:dyDescent="0.2">
      <c r="B25">
        <v>16</v>
      </c>
      <c r="C25" s="15">
        <v>0.32981104388639787</v>
      </c>
      <c r="D25" s="6">
        <f>C25/(Properties!$F$16-Properties!$F$18)</f>
        <v>1.1082360345645089E-3</v>
      </c>
      <c r="E25" s="6">
        <f>D25*Properties!$D$8*(Properties!$E$24-Properties!$E$23)/1000</f>
        <v>3.1162489055919975E-3</v>
      </c>
      <c r="F25" s="6">
        <f>E25*Properties!$D$8*(Properties!$F$21-Properties!$F$20)/1000</f>
        <v>4.1941282395471902E-2</v>
      </c>
      <c r="G25" s="19">
        <f>D25*((Properties!$F$15-Properties!$F$19)-Properties!$D$8*(Properties!$F$20-Properties!$F$24)/1000)</f>
        <v>1.9971964873300777E-2</v>
      </c>
      <c r="H25" s="6">
        <f t="shared" si="2"/>
        <v>6.5029496174364682E-2</v>
      </c>
    </row>
    <row r="26" spans="2:8" x14ac:dyDescent="0.2">
      <c r="B26">
        <v>17</v>
      </c>
      <c r="C26" s="15">
        <v>0.32981104388639787</v>
      </c>
      <c r="D26" s="6">
        <f>C26/(Properties!$F$16-Properties!$F$18)</f>
        <v>1.1082360345645089E-3</v>
      </c>
      <c r="E26" s="6">
        <f>D26*Properties!$D$8*(Properties!$E$24-Properties!$E$23)/1000</f>
        <v>3.1162489055919975E-3</v>
      </c>
      <c r="F26" s="6">
        <f>E26*Properties!$D$8*(Properties!$F$21-Properties!$F$20)/1000</f>
        <v>4.1941282395471902E-2</v>
      </c>
      <c r="G26" s="19">
        <f>D26*((Properties!$F$15-Properties!$F$19)-Properties!$D$8*(Properties!$F$20-Properties!$F$24)/1000)</f>
        <v>1.9971964873300777E-2</v>
      </c>
      <c r="H26" s="6">
        <f t="shared" si="2"/>
        <v>6.5029496174364682E-2</v>
      </c>
    </row>
    <row r="27" spans="2:8" x14ac:dyDescent="0.2">
      <c r="B27">
        <v>18</v>
      </c>
      <c r="C27" s="15">
        <v>0.32981104388639787</v>
      </c>
      <c r="D27" s="6">
        <f>C27/(Properties!$F$16-Properties!$F$18)</f>
        <v>1.1082360345645089E-3</v>
      </c>
      <c r="E27" s="6">
        <f>D27*Properties!$D$8*(Properties!$E$24-Properties!$E$23)/1000</f>
        <v>3.1162489055919975E-3</v>
      </c>
      <c r="F27" s="6">
        <f>E27*Properties!$D$8*(Properties!$F$21-Properties!$F$20)/1000</f>
        <v>4.1941282395471902E-2</v>
      </c>
      <c r="G27" s="19">
        <f>D27*((Properties!$F$15-Properties!$F$19)-Properties!$D$8*(Properties!$F$20-Properties!$F$24)/1000)</f>
        <v>1.9971964873300777E-2</v>
      </c>
      <c r="H27" s="6">
        <f t="shared" si="2"/>
        <v>6.5029496174364682E-2</v>
      </c>
    </row>
    <row r="28" spans="2:8" x14ac:dyDescent="0.2">
      <c r="B28">
        <v>19</v>
      </c>
      <c r="C28" s="15">
        <v>0.32981104388639787</v>
      </c>
      <c r="D28" s="6">
        <f>C28/(Properties!$F$16-Properties!$F$18)</f>
        <v>1.1082360345645089E-3</v>
      </c>
      <c r="E28" s="6">
        <f>D28*Properties!$D$8*(Properties!$E$24-Properties!$E$23)/1000</f>
        <v>3.1162489055919975E-3</v>
      </c>
      <c r="F28" s="6">
        <f>E28*Properties!$D$8*(Properties!$F$21-Properties!$F$20)/1000</f>
        <v>4.1941282395471902E-2</v>
      </c>
      <c r="G28" s="19">
        <f>D28*((Properties!$F$15-Properties!$F$19)-Properties!$D$8*(Properties!$F$20-Properties!$F$24)/1000)</f>
        <v>1.9971964873300777E-2</v>
      </c>
      <c r="H28" s="6">
        <f t="shared" si="2"/>
        <v>6.5029496174364682E-2</v>
      </c>
    </row>
    <row r="29" spans="2:8" x14ac:dyDescent="0.2">
      <c r="B29">
        <v>20</v>
      </c>
      <c r="C29" s="15">
        <v>0.32981104388639787</v>
      </c>
      <c r="D29" s="6">
        <f>C29/(Properties!$F$16-Properties!$F$18)</f>
        <v>1.1082360345645089E-3</v>
      </c>
      <c r="E29" s="6">
        <f>D29*Properties!$D$8*(Properties!$E$24-Properties!$E$23)/1000</f>
        <v>3.1162489055919975E-3</v>
      </c>
      <c r="F29" s="6">
        <f>E29*Properties!$D$8*(Properties!$F$21-Properties!$F$20)/1000</f>
        <v>4.1941282395471902E-2</v>
      </c>
      <c r="G29" s="19">
        <f>D29*((Properties!$F$15-Properties!$F$19)-Properties!$D$8*(Properties!$F$20-Properties!$F$24)/1000)</f>
        <v>1.9971964873300777E-2</v>
      </c>
      <c r="H29" s="6">
        <f t="shared" si="2"/>
        <v>6.5029496174364682E-2</v>
      </c>
    </row>
    <row r="30" spans="2:8" x14ac:dyDescent="0.2">
      <c r="B30">
        <v>21</v>
      </c>
      <c r="C30" s="15">
        <v>0.32981104388639787</v>
      </c>
      <c r="D30" s="6">
        <f>C30/(Properties!$F$16-Properties!$F$18)</f>
        <v>1.1082360345645089E-3</v>
      </c>
      <c r="E30" s="6">
        <f>D30*Properties!$D$8*(Properties!$E$24-Properties!$E$23)/1000</f>
        <v>3.1162489055919975E-3</v>
      </c>
      <c r="F30" s="6">
        <f>E30*Properties!$D$8*(Properties!$F$21-Properties!$F$20)/1000</f>
        <v>4.1941282395471902E-2</v>
      </c>
      <c r="G30" s="19">
        <f>D30*((Properties!$F$15-Properties!$F$19)-Properties!$D$8*(Properties!$F$20-Properties!$F$24)/1000)</f>
        <v>1.9971964873300777E-2</v>
      </c>
      <c r="H30" s="6">
        <f t="shared" si="2"/>
        <v>6.5029496174364682E-2</v>
      </c>
    </row>
    <row r="31" spans="2:8" x14ac:dyDescent="0.2">
      <c r="B31">
        <v>22</v>
      </c>
      <c r="C31" s="15">
        <v>0.32981104388639787</v>
      </c>
      <c r="D31" s="6">
        <f>C31/(Properties!$F$16-Properties!$F$18)</f>
        <v>1.1082360345645089E-3</v>
      </c>
      <c r="E31" s="6">
        <f>D31*Properties!$D$8*(Properties!$E$24-Properties!$E$23)/1000</f>
        <v>3.1162489055919975E-3</v>
      </c>
      <c r="F31" s="6">
        <f>E31*Properties!$D$8*(Properties!$F$21-Properties!$F$20)/1000</f>
        <v>4.1941282395471902E-2</v>
      </c>
      <c r="G31" s="19">
        <f>D31*((Properties!$F$15-Properties!$F$19)-Properties!$D$8*(Properties!$F$20-Properties!$F$24)/1000)</f>
        <v>1.9971964873300777E-2</v>
      </c>
      <c r="H31" s="6">
        <f t="shared" si="2"/>
        <v>6.5029496174364682E-2</v>
      </c>
    </row>
    <row r="32" spans="2:8" x14ac:dyDescent="0.2">
      <c r="B32">
        <v>23</v>
      </c>
      <c r="C32" s="15">
        <v>0</v>
      </c>
      <c r="D32" s="6">
        <f>C32/(Properties!$F$16-Properties!$F$18)</f>
        <v>0</v>
      </c>
      <c r="E32" s="6">
        <f>D32*Properties!$D$8*(Properties!$E$24-Properties!$E$23)/1000</f>
        <v>0</v>
      </c>
      <c r="F32" s="6">
        <f>E32*Properties!$D$8*(Properties!$F$21-Properties!$F$20)/1000</f>
        <v>0</v>
      </c>
      <c r="G32" s="19">
        <f>D32*((Properties!$F$15-Properties!$F$19)-Properties!$D$8*(Properties!$F$20-Properties!$F$24)/1000)</f>
        <v>0</v>
      </c>
      <c r="H32" s="6">
        <f t="shared" si="2"/>
        <v>0</v>
      </c>
    </row>
    <row r="33" spans="2:8" x14ac:dyDescent="0.2">
      <c r="B33">
        <v>24</v>
      </c>
      <c r="C33" s="15">
        <v>0</v>
      </c>
      <c r="D33" s="6">
        <f>C33/(Properties!$F$16-Properties!$F$18)</f>
        <v>0</v>
      </c>
      <c r="E33" s="6">
        <f>D33*Properties!$D$8*(Properties!$E$24-Properties!$E$23)/1000</f>
        <v>0</v>
      </c>
      <c r="F33" s="6">
        <f>E33*Properties!$D$8*(Properties!$F$21-Properties!$F$20)/1000</f>
        <v>0</v>
      </c>
      <c r="G33" s="19">
        <f>D33*((Properties!$F$15-Properties!$F$19)-Properties!$D$8*(Properties!$F$20-Properties!$F$24)/1000)</f>
        <v>0</v>
      </c>
      <c r="H33" s="6">
        <f t="shared" si="2"/>
        <v>0</v>
      </c>
    </row>
    <row r="34" spans="2:8" x14ac:dyDescent="0.2">
      <c r="B34">
        <v>25</v>
      </c>
      <c r="C34" s="15">
        <v>0</v>
      </c>
      <c r="D34" s="6">
        <f>C34/(Properties!$F$16-Properties!$F$18)</f>
        <v>0</v>
      </c>
      <c r="E34" s="6">
        <f>D34*Properties!$D$8*(Properties!$E$24-Properties!$E$23)/1000</f>
        <v>0</v>
      </c>
      <c r="F34" s="6">
        <f>E34*Properties!$D$8*(Properties!$F$21-Properties!$F$20)/1000</f>
        <v>0</v>
      </c>
      <c r="G34" s="19">
        <f>D34*((Properties!$F$15-Properties!$F$19)-Properties!$D$8*(Properties!$F$20-Properties!$F$24)/1000)</f>
        <v>0</v>
      </c>
      <c r="H34" s="6">
        <f t="shared" si="2"/>
        <v>0</v>
      </c>
    </row>
    <row r="35" spans="2:8" x14ac:dyDescent="0.2">
      <c r="B35">
        <v>26</v>
      </c>
      <c r="C35" s="15">
        <v>0</v>
      </c>
      <c r="D35" s="6">
        <f>C35/(Properties!$F$16-Properties!$F$18)</f>
        <v>0</v>
      </c>
      <c r="E35" s="6">
        <f>D35*Properties!$D$8*(Properties!$E$24-Properties!$E$23)/1000</f>
        <v>0</v>
      </c>
      <c r="F35" s="6">
        <f>E35*Properties!$D$8*(Properties!$F$21-Properties!$F$20)/1000</f>
        <v>0</v>
      </c>
      <c r="G35" s="19">
        <f>D35*((Properties!$F$15-Properties!$F$19)-Properties!$D$8*(Properties!$F$20-Properties!$F$24)/1000)</f>
        <v>0</v>
      </c>
      <c r="H35" s="6">
        <f t="shared" si="2"/>
        <v>0</v>
      </c>
    </row>
    <row r="36" spans="2:8" x14ac:dyDescent="0.2">
      <c r="B36">
        <v>27</v>
      </c>
      <c r="C36" s="15">
        <v>0</v>
      </c>
      <c r="D36" s="6">
        <f>C36/(Properties!$F$16-Properties!$F$18)</f>
        <v>0</v>
      </c>
      <c r="E36" s="6">
        <f>D36*Properties!$D$8*(Properties!$E$24-Properties!$E$23)/1000</f>
        <v>0</v>
      </c>
      <c r="F36" s="6">
        <f>E36*Properties!$D$8*(Properties!$F$21-Properties!$F$20)/1000</f>
        <v>0</v>
      </c>
      <c r="G36" s="19">
        <f>D36*((Properties!$F$15-Properties!$F$19)-Properties!$D$8*(Properties!$F$20-Properties!$F$24)/1000)</f>
        <v>0</v>
      </c>
      <c r="H36" s="6">
        <f t="shared" si="2"/>
        <v>0</v>
      </c>
    </row>
    <row r="37" spans="2:8" x14ac:dyDescent="0.2">
      <c r="B37">
        <v>28</v>
      </c>
      <c r="C37" s="15">
        <v>0</v>
      </c>
      <c r="D37" s="6">
        <f>C37/(Properties!$F$16-Properties!$F$18)</f>
        <v>0</v>
      </c>
      <c r="E37" s="6">
        <f>D37*Properties!$D$8*(Properties!$E$24-Properties!$E$23)/1000</f>
        <v>0</v>
      </c>
      <c r="F37" s="6">
        <f>E37*Properties!$D$8*(Properties!$F$21-Properties!$F$20)/1000</f>
        <v>0</v>
      </c>
      <c r="G37" s="19">
        <f>D37*((Properties!$F$15-Properties!$F$19)-Properties!$D$8*(Properties!$F$20-Properties!$F$24)/1000)</f>
        <v>0</v>
      </c>
      <c r="H37" s="6">
        <f t="shared" si="2"/>
        <v>0</v>
      </c>
    </row>
    <row r="38" spans="2:8" x14ac:dyDescent="0.2">
      <c r="B38">
        <v>29</v>
      </c>
      <c r="C38" s="15">
        <v>0</v>
      </c>
      <c r="D38" s="6">
        <f>C38/(Properties!$F$16-Properties!$F$18)</f>
        <v>0</v>
      </c>
      <c r="E38" s="6">
        <f>D38*Properties!$D$8*(Properties!$E$24-Properties!$E$23)/1000</f>
        <v>0</v>
      </c>
      <c r="F38" s="6">
        <f>E38*Properties!$D$8*(Properties!$F$21-Properties!$F$20)/1000</f>
        <v>0</v>
      </c>
      <c r="G38" s="19">
        <f>D38*((Properties!$F$15-Properties!$F$19)-Properties!$D$8*(Properties!$F$20-Properties!$F$24)/1000)</f>
        <v>0</v>
      </c>
      <c r="H38" s="6">
        <f t="shared" si="2"/>
        <v>0</v>
      </c>
    </row>
    <row r="39" spans="2:8" x14ac:dyDescent="0.2">
      <c r="B39">
        <v>30</v>
      </c>
      <c r="C39" s="15">
        <v>0</v>
      </c>
      <c r="D39" s="6">
        <f>C39/(Properties!$F$16-Properties!$F$18)</f>
        <v>0</v>
      </c>
      <c r="E39" s="6">
        <f>D39*Properties!$D$8*(Properties!$E$24-Properties!$E$23)/1000</f>
        <v>0</v>
      </c>
      <c r="F39" s="6">
        <f>E39*Properties!$D$8*(Properties!$F$21-Properties!$F$20)/1000</f>
        <v>0</v>
      </c>
      <c r="G39" s="19">
        <f>D39*((Properties!$F$15-Properties!$F$19)-Properties!$D$8*(Properties!$F$20-Properties!$F$24)/1000)</f>
        <v>0</v>
      </c>
      <c r="H39" s="6">
        <f t="shared" si="2"/>
        <v>0</v>
      </c>
    </row>
    <row r="40" spans="2:8" x14ac:dyDescent="0.2">
      <c r="B40">
        <v>31</v>
      </c>
      <c r="C40" s="15">
        <v>0.32981104388639787</v>
      </c>
      <c r="D40" s="6">
        <f>C40/(Properties!$F$16-Properties!$F$18)</f>
        <v>1.1082360345645089E-3</v>
      </c>
      <c r="E40" s="6">
        <f>D40*Properties!$D$8*(Properties!$E$24-Properties!$E$23)/1000</f>
        <v>3.1162489055919975E-3</v>
      </c>
      <c r="F40" s="6">
        <f>E40*Properties!$D$8*(Properties!$F$21-Properties!$F$20)/1000</f>
        <v>4.1941282395471902E-2</v>
      </c>
      <c r="G40" s="19">
        <f>D40*((Properties!$F$15-Properties!$F$19)-Properties!$D$8*(Properties!$F$20-Properties!$F$24)/1000)</f>
        <v>1.9971964873300777E-2</v>
      </c>
      <c r="H40" s="6">
        <f t="shared" si="2"/>
        <v>6.5029496174364682E-2</v>
      </c>
    </row>
    <row r="41" spans="2:8" x14ac:dyDescent="0.2">
      <c r="B41">
        <v>32</v>
      </c>
      <c r="C41" s="15">
        <v>0.32981104388639787</v>
      </c>
      <c r="D41" s="6">
        <f>C41/(Properties!$F$16-Properties!$F$18)</f>
        <v>1.1082360345645089E-3</v>
      </c>
      <c r="E41" s="6">
        <f>D41*Properties!$D$8*(Properties!$E$24-Properties!$E$23)/1000</f>
        <v>3.1162489055919975E-3</v>
      </c>
      <c r="F41" s="6">
        <f>E41*Properties!$D$8*(Properties!$F$21-Properties!$F$20)/1000</f>
        <v>4.1941282395471902E-2</v>
      </c>
      <c r="G41" s="19">
        <f>D41*((Properties!$F$15-Properties!$F$19)-Properties!$D$8*(Properties!$F$20-Properties!$F$24)/1000)</f>
        <v>1.9971964873300777E-2</v>
      </c>
      <c r="H41" s="6">
        <f t="shared" si="2"/>
        <v>6.5029496174364682E-2</v>
      </c>
    </row>
    <row r="42" spans="2:8" x14ac:dyDescent="0.2">
      <c r="B42">
        <v>33</v>
      </c>
      <c r="C42" s="15">
        <v>0</v>
      </c>
      <c r="D42" s="6">
        <f>C42/(Properties!$F$16-Properties!$F$18)</f>
        <v>0</v>
      </c>
      <c r="E42" s="6">
        <f>D42*Properties!$D$8*(Properties!$E$24-Properties!$E$23)/1000</f>
        <v>0</v>
      </c>
      <c r="F42" s="6">
        <f>E42*Properties!$D$8*(Properties!$F$21-Properties!$F$20)/1000</f>
        <v>0</v>
      </c>
      <c r="G42" s="19">
        <f>D42*((Properties!$F$15-Properties!$F$19)-Properties!$D$8*(Properties!$F$20-Properties!$F$24)/1000)</f>
        <v>0</v>
      </c>
      <c r="H42" s="6">
        <f t="shared" si="2"/>
        <v>0</v>
      </c>
    </row>
    <row r="43" spans="2:8" x14ac:dyDescent="0.2">
      <c r="B43">
        <v>34</v>
      </c>
      <c r="C43" s="15">
        <v>0</v>
      </c>
      <c r="D43" s="6">
        <f>C43/(Properties!$F$16-Properties!$F$18)</f>
        <v>0</v>
      </c>
      <c r="E43" s="6">
        <f>D43*Properties!$D$8*(Properties!$E$24-Properties!$E$23)/1000</f>
        <v>0</v>
      </c>
      <c r="F43" s="6">
        <f>E43*Properties!$D$8*(Properties!$F$21-Properties!$F$20)/1000</f>
        <v>0</v>
      </c>
      <c r="G43" s="19">
        <f>D43*((Properties!$F$15-Properties!$F$19)-Properties!$D$8*(Properties!$F$20-Properties!$F$24)/1000)</f>
        <v>0</v>
      </c>
      <c r="H43" s="6">
        <f t="shared" si="2"/>
        <v>0</v>
      </c>
    </row>
    <row r="44" spans="2:8" x14ac:dyDescent="0.2">
      <c r="B44">
        <v>35</v>
      </c>
      <c r="C44" s="15">
        <v>0</v>
      </c>
      <c r="D44" s="6">
        <f>C44/(Properties!$F$16-Properties!$F$18)</f>
        <v>0</v>
      </c>
      <c r="E44" s="6">
        <f>D44*Properties!$D$8*(Properties!$E$24-Properties!$E$23)/1000</f>
        <v>0</v>
      </c>
      <c r="F44" s="6">
        <f>E44*Properties!$D$8*(Properties!$F$21-Properties!$F$20)/1000</f>
        <v>0</v>
      </c>
      <c r="G44" s="19">
        <f>D44*((Properties!$F$15-Properties!$F$19)-Properties!$D$8*(Properties!$F$20-Properties!$F$24)/1000)</f>
        <v>0</v>
      </c>
      <c r="H44" s="6">
        <f t="shared" si="2"/>
        <v>0</v>
      </c>
    </row>
    <row r="45" spans="2:8" x14ac:dyDescent="0.2">
      <c r="B45">
        <v>36</v>
      </c>
      <c r="C45" s="15">
        <v>0</v>
      </c>
      <c r="D45" s="6">
        <f>C45/(Properties!$F$16-Properties!$F$18)</f>
        <v>0</v>
      </c>
      <c r="E45" s="6">
        <f>D45*Properties!$D$8*(Properties!$E$24-Properties!$E$23)/1000</f>
        <v>0</v>
      </c>
      <c r="F45" s="6">
        <f>E45*Properties!$D$8*(Properties!$F$21-Properties!$F$20)/1000</f>
        <v>0</v>
      </c>
      <c r="G45" s="19">
        <f>D45*((Properties!$F$15-Properties!$F$19)-Properties!$D$8*(Properties!$F$20-Properties!$F$24)/1000)</f>
        <v>0</v>
      </c>
      <c r="H45" s="6">
        <f t="shared" si="2"/>
        <v>0</v>
      </c>
    </row>
    <row r="46" spans="2:8" x14ac:dyDescent="0.2">
      <c r="B46">
        <v>37</v>
      </c>
      <c r="C46" s="15">
        <v>0</v>
      </c>
      <c r="D46" s="6">
        <f>C46/(Properties!$F$16-Properties!$F$18)</f>
        <v>0</v>
      </c>
      <c r="E46" s="6">
        <f>D46*Properties!$D$8*(Properties!$E$24-Properties!$E$23)/1000</f>
        <v>0</v>
      </c>
      <c r="F46" s="6">
        <f>E46*Properties!$D$8*(Properties!$F$21-Properties!$F$20)/1000</f>
        <v>0</v>
      </c>
      <c r="G46" s="19">
        <f>D46*((Properties!$F$15-Properties!$F$19)-Properties!$D$8*(Properties!$F$20-Properties!$F$24)/1000)</f>
        <v>0</v>
      </c>
      <c r="H46" s="6">
        <f t="shared" si="2"/>
        <v>0</v>
      </c>
    </row>
    <row r="47" spans="2:8" x14ac:dyDescent="0.2">
      <c r="B47">
        <v>38</v>
      </c>
      <c r="C47" s="15">
        <v>0</v>
      </c>
      <c r="D47" s="6">
        <f>C47/(Properties!$F$16-Properties!$F$18)</f>
        <v>0</v>
      </c>
      <c r="E47" s="6">
        <f>D47*Properties!$D$8*(Properties!$E$24-Properties!$E$23)/1000</f>
        <v>0</v>
      </c>
      <c r="F47" s="6">
        <f>E47*Properties!$D$8*(Properties!$F$21-Properties!$F$20)/1000</f>
        <v>0</v>
      </c>
      <c r="G47" s="19">
        <f>D47*((Properties!$F$15-Properties!$F$19)-Properties!$D$8*(Properties!$F$20-Properties!$F$24)/1000)</f>
        <v>0</v>
      </c>
      <c r="H47" s="6">
        <f t="shared" si="2"/>
        <v>0</v>
      </c>
    </row>
    <row r="48" spans="2:8" x14ac:dyDescent="0.2">
      <c r="B48">
        <v>39</v>
      </c>
      <c r="C48" s="15">
        <v>0</v>
      </c>
      <c r="D48" s="6">
        <f>C48/(Properties!$F$16-Properties!$F$18)</f>
        <v>0</v>
      </c>
      <c r="E48" s="6">
        <f>D48*Properties!$D$8*(Properties!$E$24-Properties!$E$23)/1000</f>
        <v>0</v>
      </c>
      <c r="F48" s="6">
        <f>E48*Properties!$D$8*(Properties!$F$21-Properties!$F$20)/1000</f>
        <v>0</v>
      </c>
      <c r="G48" s="19">
        <f>D48*((Properties!$F$15-Properties!$F$19)-Properties!$D$8*(Properties!$F$20-Properties!$F$24)/1000)</f>
        <v>0</v>
      </c>
      <c r="H48" s="6">
        <f t="shared" si="2"/>
        <v>0</v>
      </c>
    </row>
    <row r="49" spans="2:8" x14ac:dyDescent="0.2">
      <c r="B49">
        <v>40</v>
      </c>
      <c r="C49" s="15">
        <v>0.32981104388639787</v>
      </c>
      <c r="D49" s="6">
        <f>C49/(Properties!$F$16-Properties!$F$18)</f>
        <v>1.1082360345645089E-3</v>
      </c>
      <c r="E49" s="6">
        <f>D49*Properties!$D$8*(Properties!$E$24-Properties!$E$23)/1000</f>
        <v>3.1162489055919975E-3</v>
      </c>
      <c r="F49" s="6">
        <f>E49*Properties!$D$8*(Properties!$F$21-Properties!$F$20)/1000</f>
        <v>4.1941282395471902E-2</v>
      </c>
      <c r="G49" s="19">
        <f>D49*((Properties!$F$15-Properties!$F$19)-Properties!$D$8*(Properties!$F$20-Properties!$F$24)/1000)</f>
        <v>1.9971964873300777E-2</v>
      </c>
      <c r="H49" s="6">
        <f t="shared" si="2"/>
        <v>6.5029496174364682E-2</v>
      </c>
    </row>
    <row r="50" spans="2:8" x14ac:dyDescent="0.2">
      <c r="B50">
        <v>41</v>
      </c>
      <c r="C50" s="15">
        <v>0.32981104388639787</v>
      </c>
      <c r="D50" s="6">
        <f>C50/(Properties!$F$16-Properties!$F$18)</f>
        <v>1.1082360345645089E-3</v>
      </c>
      <c r="E50" s="6">
        <f>D50*Properties!$D$8*(Properties!$E$24-Properties!$E$23)/1000</f>
        <v>3.1162489055919975E-3</v>
      </c>
      <c r="F50" s="6">
        <f>E50*Properties!$D$8*(Properties!$F$21-Properties!$F$20)/1000</f>
        <v>4.1941282395471902E-2</v>
      </c>
      <c r="G50" s="19">
        <f>D50*((Properties!$F$15-Properties!$F$19)-Properties!$D$8*(Properties!$F$20-Properties!$F$24)/1000)</f>
        <v>1.9971964873300777E-2</v>
      </c>
      <c r="H50" s="6">
        <f t="shared" si="2"/>
        <v>6.5029496174364682E-2</v>
      </c>
    </row>
    <row r="51" spans="2:8" x14ac:dyDescent="0.2">
      <c r="B51">
        <v>42</v>
      </c>
      <c r="C51" s="15">
        <v>0.32981104388639787</v>
      </c>
      <c r="D51" s="6">
        <f>C51/(Properties!$F$16-Properties!$F$18)</f>
        <v>1.1082360345645089E-3</v>
      </c>
      <c r="E51" s="6">
        <f>D51*Properties!$D$8*(Properties!$E$24-Properties!$E$23)/1000</f>
        <v>3.1162489055919975E-3</v>
      </c>
      <c r="F51" s="6">
        <f>E51*Properties!$D$8*(Properties!$F$21-Properties!$F$20)/1000</f>
        <v>4.1941282395471902E-2</v>
      </c>
      <c r="G51" s="19">
        <f>D51*((Properties!$F$15-Properties!$F$19)-Properties!$D$8*(Properties!$F$20-Properties!$F$24)/1000)</f>
        <v>1.9971964873300777E-2</v>
      </c>
      <c r="H51" s="6">
        <f t="shared" si="2"/>
        <v>6.5029496174364682E-2</v>
      </c>
    </row>
    <row r="52" spans="2:8" x14ac:dyDescent="0.2">
      <c r="B52">
        <v>43</v>
      </c>
      <c r="C52" s="15">
        <v>0.32981104388639787</v>
      </c>
      <c r="D52" s="6">
        <f>C52/(Properties!$F$16-Properties!$F$18)</f>
        <v>1.1082360345645089E-3</v>
      </c>
      <c r="E52" s="6">
        <f>D52*Properties!$D$8*(Properties!$E$24-Properties!$E$23)/1000</f>
        <v>3.1162489055919975E-3</v>
      </c>
      <c r="F52" s="6">
        <f>E52*Properties!$D$8*(Properties!$F$21-Properties!$F$20)/1000</f>
        <v>4.1941282395471902E-2</v>
      </c>
      <c r="G52" s="19">
        <f>D52*((Properties!$F$15-Properties!$F$19)-Properties!$D$8*(Properties!$F$20-Properties!$F$24)/1000)</f>
        <v>1.9971964873300777E-2</v>
      </c>
      <c r="H52" s="6">
        <f t="shared" si="2"/>
        <v>6.5029496174364682E-2</v>
      </c>
    </row>
    <row r="53" spans="2:8" x14ac:dyDescent="0.2">
      <c r="B53">
        <v>44</v>
      </c>
      <c r="C53" s="15">
        <v>0.32981104388639787</v>
      </c>
      <c r="D53" s="6">
        <f>C53/(Properties!$F$16-Properties!$F$18)</f>
        <v>1.1082360345645089E-3</v>
      </c>
      <c r="E53" s="6">
        <f>D53*Properties!$D$8*(Properties!$E$24-Properties!$E$23)/1000</f>
        <v>3.1162489055919975E-3</v>
      </c>
      <c r="F53" s="6">
        <f>E53*Properties!$D$8*(Properties!$F$21-Properties!$F$20)/1000</f>
        <v>4.1941282395471902E-2</v>
      </c>
      <c r="G53" s="19">
        <f>D53*((Properties!$F$15-Properties!$F$19)-Properties!$D$8*(Properties!$F$20-Properties!$F$24)/1000)</f>
        <v>1.9971964873300777E-2</v>
      </c>
      <c r="H53" s="6">
        <f t="shared" si="2"/>
        <v>6.5029496174364682E-2</v>
      </c>
    </row>
    <row r="54" spans="2:8" x14ac:dyDescent="0.2">
      <c r="B54">
        <v>45</v>
      </c>
      <c r="C54" s="15">
        <v>0.32981104388639787</v>
      </c>
      <c r="D54" s="6">
        <f>C54/(Properties!$F$16-Properties!$F$18)</f>
        <v>1.1082360345645089E-3</v>
      </c>
      <c r="E54" s="6">
        <f>D54*Properties!$D$8*(Properties!$E$24-Properties!$E$23)/1000</f>
        <v>3.1162489055919975E-3</v>
      </c>
      <c r="F54" s="6">
        <f>E54*Properties!$D$8*(Properties!$F$21-Properties!$F$20)/1000</f>
        <v>4.1941282395471902E-2</v>
      </c>
      <c r="G54" s="19">
        <f>D54*((Properties!$F$15-Properties!$F$19)-Properties!$D$8*(Properties!$F$20-Properties!$F$24)/1000)</f>
        <v>1.9971964873300777E-2</v>
      </c>
      <c r="H54" s="6">
        <f t="shared" si="2"/>
        <v>6.5029496174364682E-2</v>
      </c>
    </row>
    <row r="55" spans="2:8" x14ac:dyDescent="0.2">
      <c r="B55">
        <v>46</v>
      </c>
      <c r="C55" s="15">
        <v>0.32981104388639787</v>
      </c>
      <c r="D55" s="6">
        <f>C55/(Properties!$F$16-Properties!$F$18)</f>
        <v>1.1082360345645089E-3</v>
      </c>
      <c r="E55" s="6">
        <f>D55*Properties!$D$8*(Properties!$E$24-Properties!$E$23)/1000</f>
        <v>3.1162489055919975E-3</v>
      </c>
      <c r="F55" s="6">
        <f>E55*Properties!$D$8*(Properties!$F$21-Properties!$F$20)/1000</f>
        <v>4.1941282395471902E-2</v>
      </c>
      <c r="G55" s="19">
        <f>D55*((Properties!$F$15-Properties!$F$19)-Properties!$D$8*(Properties!$F$20-Properties!$F$24)/1000)</f>
        <v>1.9971964873300777E-2</v>
      </c>
      <c r="H55" s="6">
        <f t="shared" si="2"/>
        <v>6.5029496174364682E-2</v>
      </c>
    </row>
    <row r="56" spans="2:8" x14ac:dyDescent="0.2">
      <c r="B56">
        <v>47</v>
      </c>
      <c r="C56" s="15">
        <v>0</v>
      </c>
      <c r="D56" s="6">
        <f>C56/(Properties!$F$16-Properties!$F$18)</f>
        <v>0</v>
      </c>
      <c r="E56" s="6">
        <f>D56*Properties!$D$8*(Properties!$E$24-Properties!$E$23)/1000</f>
        <v>0</v>
      </c>
      <c r="F56" s="6">
        <f>E56*Properties!$D$8*(Properties!$F$21-Properties!$F$20)/1000</f>
        <v>0</v>
      </c>
      <c r="G56" s="19">
        <f>D56*((Properties!$F$15-Properties!$F$19)-Properties!$D$8*(Properties!$F$20-Properties!$F$24)/1000)</f>
        <v>0</v>
      </c>
      <c r="H56" s="6">
        <f t="shared" si="2"/>
        <v>0</v>
      </c>
    </row>
    <row r="57" spans="2:8" x14ac:dyDescent="0.2">
      <c r="B57">
        <v>48</v>
      </c>
      <c r="C57" s="15">
        <v>0</v>
      </c>
      <c r="D57" s="6">
        <f>C57/(Properties!$F$16-Properties!$F$18)</f>
        <v>0</v>
      </c>
      <c r="E57" s="6">
        <f>D57*Properties!$D$8*(Properties!$E$24-Properties!$E$23)/1000</f>
        <v>0</v>
      </c>
      <c r="F57" s="6">
        <f>E57*Properties!$D$8*(Properties!$F$21-Properties!$F$20)/1000</f>
        <v>0</v>
      </c>
      <c r="G57" s="19">
        <f>D57*((Properties!$F$15-Properties!$F$19)-Properties!$D$8*(Properties!$F$20-Properties!$F$24)/1000)</f>
        <v>0</v>
      </c>
      <c r="H57" s="6">
        <f t="shared" si="2"/>
        <v>0</v>
      </c>
    </row>
    <row r="58" spans="2:8" x14ac:dyDescent="0.2">
      <c r="B58">
        <v>49</v>
      </c>
      <c r="C58" s="15">
        <v>0</v>
      </c>
      <c r="D58" s="6">
        <f>C58/(Properties!$F$16-Properties!$F$18)</f>
        <v>0</v>
      </c>
      <c r="E58" s="6">
        <f>D58*Properties!$D$8*(Properties!$E$24-Properties!$E$23)/1000</f>
        <v>0</v>
      </c>
      <c r="F58" s="6">
        <f>E58*Properties!$D$8*(Properties!$F$21-Properties!$F$20)/1000</f>
        <v>0</v>
      </c>
      <c r="G58" s="19">
        <f>D58*((Properties!$F$15-Properties!$F$19)-Properties!$D$8*(Properties!$F$20-Properties!$F$24)/1000)</f>
        <v>0</v>
      </c>
      <c r="H58" s="6">
        <f t="shared" si="2"/>
        <v>0</v>
      </c>
    </row>
    <row r="59" spans="2:8" x14ac:dyDescent="0.2">
      <c r="B59">
        <v>50</v>
      </c>
      <c r="C59" s="15">
        <v>0</v>
      </c>
      <c r="D59" s="6">
        <f>C59/(Properties!$F$16-Properties!$F$18)</f>
        <v>0</v>
      </c>
      <c r="E59" s="6">
        <f>D59*Properties!$D$8*(Properties!$E$24-Properties!$E$23)/1000</f>
        <v>0</v>
      </c>
      <c r="F59" s="6">
        <f>E59*Properties!$D$8*(Properties!$F$21-Properties!$F$20)/1000</f>
        <v>0</v>
      </c>
      <c r="G59" s="19">
        <f>D59*((Properties!$F$15-Properties!$F$19)-Properties!$D$8*(Properties!$F$20-Properties!$F$24)/1000)</f>
        <v>0</v>
      </c>
      <c r="H59" s="6">
        <f t="shared" si="2"/>
        <v>0</v>
      </c>
    </row>
    <row r="60" spans="2:8" x14ac:dyDescent="0.2">
      <c r="B60">
        <v>51</v>
      </c>
      <c r="C60" s="15">
        <v>0</v>
      </c>
      <c r="D60" s="6">
        <f>C60/(Properties!$F$16-Properties!$F$18)</f>
        <v>0</v>
      </c>
      <c r="E60" s="6">
        <f>D60*Properties!$D$8*(Properties!$E$24-Properties!$E$23)/1000</f>
        <v>0</v>
      </c>
      <c r="F60" s="6">
        <f>E60*Properties!$D$8*(Properties!$F$21-Properties!$F$20)/1000</f>
        <v>0</v>
      </c>
      <c r="G60" s="19">
        <f>D60*((Properties!$F$15-Properties!$F$19)-Properties!$D$8*(Properties!$F$20-Properties!$F$24)/1000)</f>
        <v>0</v>
      </c>
      <c r="H60" s="6">
        <f t="shared" si="2"/>
        <v>0</v>
      </c>
    </row>
    <row r="61" spans="2:8" x14ac:dyDescent="0.2">
      <c r="B61">
        <v>52</v>
      </c>
      <c r="C61" s="15">
        <v>0</v>
      </c>
      <c r="D61" s="6">
        <f>C61/(Properties!$F$16-Properties!$F$18)</f>
        <v>0</v>
      </c>
      <c r="E61" s="6">
        <f>D61*Properties!$D$8*(Properties!$E$24-Properties!$E$23)/1000</f>
        <v>0</v>
      </c>
      <c r="F61" s="6">
        <f>E61*Properties!$D$8*(Properties!$F$21-Properties!$F$20)/1000</f>
        <v>0</v>
      </c>
      <c r="G61" s="19">
        <f>D61*((Properties!$F$15-Properties!$F$19)-Properties!$D$8*(Properties!$F$20-Properties!$F$24)/1000)</f>
        <v>0</v>
      </c>
      <c r="H61" s="6">
        <f t="shared" si="2"/>
        <v>0</v>
      </c>
    </row>
    <row r="62" spans="2:8" x14ac:dyDescent="0.2">
      <c r="B62">
        <v>53</v>
      </c>
      <c r="C62" s="15">
        <v>0</v>
      </c>
      <c r="D62" s="6">
        <f>C62/(Properties!$F$16-Properties!$F$18)</f>
        <v>0</v>
      </c>
      <c r="E62" s="6">
        <f>D62*Properties!$D$8*(Properties!$E$24-Properties!$E$23)/1000</f>
        <v>0</v>
      </c>
      <c r="F62" s="6">
        <f>E62*Properties!$D$8*(Properties!$F$21-Properties!$F$20)/1000</f>
        <v>0</v>
      </c>
      <c r="G62" s="19">
        <f>D62*((Properties!$F$15-Properties!$F$19)-Properties!$D$8*(Properties!$F$20-Properties!$F$24)/1000)</f>
        <v>0</v>
      </c>
      <c r="H62" s="6">
        <f t="shared" si="2"/>
        <v>0</v>
      </c>
    </row>
    <row r="63" spans="2:8" x14ac:dyDescent="0.2">
      <c r="B63">
        <v>54</v>
      </c>
      <c r="C63" s="15">
        <v>0</v>
      </c>
      <c r="D63" s="6">
        <f>C63/(Properties!$F$16-Properties!$F$18)</f>
        <v>0</v>
      </c>
      <c r="E63" s="6">
        <f>D63*Properties!$D$8*(Properties!$E$24-Properties!$E$23)/1000</f>
        <v>0</v>
      </c>
      <c r="F63" s="6">
        <f>E63*Properties!$D$8*(Properties!$F$21-Properties!$F$20)/1000</f>
        <v>0</v>
      </c>
      <c r="G63" s="19">
        <f>D63*((Properties!$F$15-Properties!$F$19)-Properties!$D$8*(Properties!$F$20-Properties!$F$24)/1000)</f>
        <v>0</v>
      </c>
      <c r="H63" s="6">
        <f t="shared" si="2"/>
        <v>0</v>
      </c>
    </row>
    <row r="64" spans="2:8" x14ac:dyDescent="0.2">
      <c r="B64">
        <v>55</v>
      </c>
      <c r="C64" s="15">
        <v>0.32981104388639787</v>
      </c>
      <c r="D64" s="6">
        <f>C64/(Properties!$F$16-Properties!$F$18)</f>
        <v>1.1082360345645089E-3</v>
      </c>
      <c r="E64" s="6">
        <f>D64*Properties!$D$8*(Properties!$E$24-Properties!$E$23)/1000</f>
        <v>3.1162489055919975E-3</v>
      </c>
      <c r="F64" s="6">
        <f>E64*Properties!$D$8*(Properties!$F$21-Properties!$F$20)/1000</f>
        <v>4.1941282395471902E-2</v>
      </c>
      <c r="G64" s="19">
        <f>D64*((Properties!$F$15-Properties!$F$19)-Properties!$D$8*(Properties!$F$20-Properties!$F$24)/1000)</f>
        <v>1.9971964873300777E-2</v>
      </c>
      <c r="H64" s="6">
        <f t="shared" si="2"/>
        <v>6.5029496174364682E-2</v>
      </c>
    </row>
    <row r="65" spans="2:8" x14ac:dyDescent="0.2">
      <c r="B65">
        <v>56</v>
      </c>
      <c r="C65" s="15">
        <v>0.32981104388639787</v>
      </c>
      <c r="D65" s="6">
        <f>C65/(Properties!$F$16-Properties!$F$18)</f>
        <v>1.1082360345645089E-3</v>
      </c>
      <c r="E65" s="6">
        <f>D65*Properties!$D$8*(Properties!$E$24-Properties!$E$23)/1000</f>
        <v>3.1162489055919975E-3</v>
      </c>
      <c r="F65" s="6">
        <f>E65*Properties!$D$8*(Properties!$F$21-Properties!$F$20)/1000</f>
        <v>4.1941282395471902E-2</v>
      </c>
      <c r="G65" s="19">
        <f>D65*((Properties!$F$15-Properties!$F$19)-Properties!$D$8*(Properties!$F$20-Properties!$F$24)/1000)</f>
        <v>1.9971964873300777E-2</v>
      </c>
      <c r="H65" s="6">
        <f t="shared" si="2"/>
        <v>6.5029496174364682E-2</v>
      </c>
    </row>
    <row r="66" spans="2:8" x14ac:dyDescent="0.2">
      <c r="B66">
        <v>57</v>
      </c>
      <c r="C66" s="15">
        <v>0</v>
      </c>
      <c r="D66" s="6">
        <f>C66/(Properties!$F$16-Properties!$F$18)</f>
        <v>0</v>
      </c>
      <c r="E66" s="6">
        <f>D66*Properties!$D$8*(Properties!$E$24-Properties!$E$23)/1000</f>
        <v>0</v>
      </c>
      <c r="F66" s="6">
        <f>E66*Properties!$D$8*(Properties!$F$21-Properties!$F$20)/1000</f>
        <v>0</v>
      </c>
      <c r="G66" s="19">
        <f>D66*((Properties!$F$15-Properties!$F$19)-Properties!$D$8*(Properties!$F$20-Properties!$F$24)/1000)</f>
        <v>0</v>
      </c>
      <c r="H66" s="6">
        <f t="shared" si="2"/>
        <v>0</v>
      </c>
    </row>
    <row r="67" spans="2:8" x14ac:dyDescent="0.2">
      <c r="B67">
        <v>58</v>
      </c>
      <c r="C67" s="15">
        <v>0</v>
      </c>
      <c r="D67" s="6">
        <f>C67/(Properties!$F$16-Properties!$F$18)</f>
        <v>0</v>
      </c>
      <c r="E67" s="6">
        <f>D67*Properties!$D$8*(Properties!$E$24-Properties!$E$23)/1000</f>
        <v>0</v>
      </c>
      <c r="F67" s="6">
        <f>E67*Properties!$D$8*(Properties!$F$21-Properties!$F$20)/1000</f>
        <v>0</v>
      </c>
      <c r="G67" s="19">
        <f>D67*((Properties!$F$15-Properties!$F$19)-Properties!$D$8*(Properties!$F$20-Properties!$F$24)/1000)</f>
        <v>0</v>
      </c>
      <c r="H67" s="6">
        <f t="shared" si="2"/>
        <v>0</v>
      </c>
    </row>
    <row r="68" spans="2:8" x14ac:dyDescent="0.2">
      <c r="B68">
        <v>59</v>
      </c>
      <c r="C68" s="15">
        <v>0</v>
      </c>
      <c r="D68" s="6">
        <f>C68/(Properties!$F$16-Properties!$F$18)</f>
        <v>0</v>
      </c>
      <c r="E68" s="6">
        <f>D68*Properties!$D$8*(Properties!$E$24-Properties!$E$23)/1000</f>
        <v>0</v>
      </c>
      <c r="F68" s="6">
        <f>E68*Properties!$D$8*(Properties!$F$21-Properties!$F$20)/1000</f>
        <v>0</v>
      </c>
      <c r="G68" s="19">
        <f>D68*((Properties!$F$15-Properties!$F$19)-Properties!$D$8*(Properties!$F$20-Properties!$F$24)/1000)</f>
        <v>0</v>
      </c>
      <c r="H68" s="6">
        <f t="shared" si="2"/>
        <v>0</v>
      </c>
    </row>
    <row r="69" spans="2:8" x14ac:dyDescent="0.2">
      <c r="B69">
        <v>60</v>
      </c>
      <c r="C69" s="15">
        <v>0</v>
      </c>
      <c r="D69" s="6">
        <f>C69/(Properties!$F$16-Properties!$F$18)</f>
        <v>0</v>
      </c>
      <c r="E69" s="6">
        <f>D69*Properties!$D$8*(Properties!$E$24-Properties!$E$23)/1000</f>
        <v>0</v>
      </c>
      <c r="F69" s="6">
        <f>E69*Properties!$D$8*(Properties!$F$21-Properties!$F$20)/1000</f>
        <v>0</v>
      </c>
      <c r="G69" s="19">
        <f>D69*((Properties!$F$15-Properties!$F$19)-Properties!$D$8*(Properties!$F$20-Properties!$F$24)/1000)</f>
        <v>0</v>
      </c>
      <c r="H69" s="6">
        <f t="shared" si="2"/>
        <v>0</v>
      </c>
    </row>
    <row r="70" spans="2:8" x14ac:dyDescent="0.2">
      <c r="B70">
        <v>61</v>
      </c>
      <c r="C70" s="15">
        <v>0</v>
      </c>
      <c r="D70" s="6">
        <f>C70/(Properties!$F$16-Properties!$F$18)</f>
        <v>0</v>
      </c>
      <c r="E70" s="6">
        <f>D70*Properties!$D$8*(Properties!$E$24-Properties!$E$23)/1000</f>
        <v>0</v>
      </c>
      <c r="F70" s="6">
        <f>E70*Properties!$D$8*(Properties!$F$21-Properties!$F$20)/1000</f>
        <v>0</v>
      </c>
      <c r="G70" s="19">
        <f>D70*((Properties!$F$15-Properties!$F$19)-Properties!$D$8*(Properties!$F$20-Properties!$F$24)/1000)</f>
        <v>0</v>
      </c>
      <c r="H70" s="6">
        <f t="shared" si="2"/>
        <v>0</v>
      </c>
    </row>
    <row r="71" spans="2:8" x14ac:dyDescent="0.2">
      <c r="B71">
        <v>62</v>
      </c>
      <c r="C71" s="15">
        <v>0</v>
      </c>
      <c r="D71" s="6">
        <f>C71/(Properties!$F$16-Properties!$F$18)</f>
        <v>0</v>
      </c>
      <c r="E71" s="6">
        <f>D71*Properties!$D$8*(Properties!$E$24-Properties!$E$23)/1000</f>
        <v>0</v>
      </c>
      <c r="F71" s="6">
        <f>E71*Properties!$D$8*(Properties!$F$21-Properties!$F$20)/1000</f>
        <v>0</v>
      </c>
      <c r="G71" s="19">
        <f>D71*((Properties!$F$15-Properties!$F$19)-Properties!$D$8*(Properties!$F$20-Properties!$F$24)/1000)</f>
        <v>0</v>
      </c>
      <c r="H71" s="6">
        <f t="shared" si="2"/>
        <v>0</v>
      </c>
    </row>
    <row r="72" spans="2:8" x14ac:dyDescent="0.2">
      <c r="B72">
        <v>63</v>
      </c>
      <c r="C72" s="15">
        <v>0</v>
      </c>
      <c r="D72" s="6">
        <f>C72/(Properties!$F$16-Properties!$F$18)</f>
        <v>0</v>
      </c>
      <c r="E72" s="6">
        <f>D72*Properties!$D$8*(Properties!$E$24-Properties!$E$23)/1000</f>
        <v>0</v>
      </c>
      <c r="F72" s="6">
        <f>E72*Properties!$D$8*(Properties!$F$21-Properties!$F$20)/1000</f>
        <v>0</v>
      </c>
      <c r="G72" s="19">
        <f>D72*((Properties!$F$15-Properties!$F$19)-Properties!$D$8*(Properties!$F$20-Properties!$F$24)/1000)</f>
        <v>0</v>
      </c>
      <c r="H72" s="6">
        <f t="shared" si="2"/>
        <v>0</v>
      </c>
    </row>
    <row r="73" spans="2:8" x14ac:dyDescent="0.2">
      <c r="B73">
        <v>64</v>
      </c>
      <c r="C73" s="15">
        <v>0.32981104388639787</v>
      </c>
      <c r="D73" s="6">
        <f>C73/(Properties!$F$16-Properties!$F$18)</f>
        <v>1.1082360345645089E-3</v>
      </c>
      <c r="E73" s="6">
        <f>D73*Properties!$D$8*(Properties!$E$24-Properties!$E$23)/1000</f>
        <v>3.1162489055919975E-3</v>
      </c>
      <c r="F73" s="6">
        <f>E73*Properties!$D$8*(Properties!$F$21-Properties!$F$20)/1000</f>
        <v>4.1941282395471902E-2</v>
      </c>
      <c r="G73" s="19">
        <f>D73*((Properties!$F$15-Properties!$F$19)-Properties!$D$8*(Properties!$F$20-Properties!$F$24)/1000)</f>
        <v>1.9971964873300777E-2</v>
      </c>
      <c r="H73" s="6">
        <f t="shared" si="2"/>
        <v>6.5029496174364682E-2</v>
      </c>
    </row>
    <row r="74" spans="2:8" x14ac:dyDescent="0.2">
      <c r="B74">
        <v>65</v>
      </c>
      <c r="C74" s="15">
        <v>0.32981104388639787</v>
      </c>
      <c r="D74" s="6">
        <f>C74/(Properties!$F$16-Properties!$F$18)</f>
        <v>1.1082360345645089E-3</v>
      </c>
      <c r="E74" s="6">
        <f>D74*Properties!$D$8*(Properties!$E$24-Properties!$E$23)/1000</f>
        <v>3.1162489055919975E-3</v>
      </c>
      <c r="F74" s="6">
        <f>E74*Properties!$D$8*(Properties!$F$21-Properties!$F$20)/1000</f>
        <v>4.1941282395471902E-2</v>
      </c>
      <c r="G74" s="19">
        <f>D74*((Properties!$F$15-Properties!$F$19)-Properties!$D$8*(Properties!$F$20-Properties!$F$24)/1000)</f>
        <v>1.9971964873300777E-2</v>
      </c>
      <c r="H74" s="6">
        <f t="shared" si="2"/>
        <v>6.5029496174364682E-2</v>
      </c>
    </row>
    <row r="75" spans="2:8" x14ac:dyDescent="0.2">
      <c r="B75">
        <v>66</v>
      </c>
      <c r="C75" s="15">
        <v>0.32981104388639787</v>
      </c>
      <c r="D75" s="6">
        <f>C75/(Properties!$F$16-Properties!$F$18)</f>
        <v>1.1082360345645089E-3</v>
      </c>
      <c r="E75" s="6">
        <f>D75*Properties!$D$8*(Properties!$E$24-Properties!$E$23)/1000</f>
        <v>3.1162489055919975E-3</v>
      </c>
      <c r="F75" s="6">
        <f>E75*Properties!$D$8*(Properties!$F$21-Properties!$F$20)/1000</f>
        <v>4.1941282395471902E-2</v>
      </c>
      <c r="G75" s="19">
        <f>D75*((Properties!$F$15-Properties!$F$19)-Properties!$D$8*(Properties!$F$20-Properties!$F$24)/1000)</f>
        <v>1.9971964873300777E-2</v>
      </c>
      <c r="H75" s="6">
        <f t="shared" ref="H75:H138" si="3">SUM(E75:G75)</f>
        <v>6.5029496174364682E-2</v>
      </c>
    </row>
    <row r="76" spans="2:8" x14ac:dyDescent="0.2">
      <c r="B76">
        <v>67</v>
      </c>
      <c r="C76" s="15">
        <v>0.32981104388639787</v>
      </c>
      <c r="D76" s="6">
        <f>C76/(Properties!$F$16-Properties!$F$18)</f>
        <v>1.1082360345645089E-3</v>
      </c>
      <c r="E76" s="6">
        <f>D76*Properties!$D$8*(Properties!$E$24-Properties!$E$23)/1000</f>
        <v>3.1162489055919975E-3</v>
      </c>
      <c r="F76" s="6">
        <f>E76*Properties!$D$8*(Properties!$F$21-Properties!$F$20)/1000</f>
        <v>4.1941282395471902E-2</v>
      </c>
      <c r="G76" s="19">
        <f>D76*((Properties!$F$15-Properties!$F$19)-Properties!$D$8*(Properties!$F$20-Properties!$F$24)/1000)</f>
        <v>1.9971964873300777E-2</v>
      </c>
      <c r="H76" s="6">
        <f t="shared" si="3"/>
        <v>6.5029496174364682E-2</v>
      </c>
    </row>
    <row r="77" spans="2:8" x14ac:dyDescent="0.2">
      <c r="B77">
        <v>68</v>
      </c>
      <c r="C77" s="15">
        <v>0.32981104388639787</v>
      </c>
      <c r="D77" s="6">
        <f>C77/(Properties!$F$16-Properties!$F$18)</f>
        <v>1.1082360345645089E-3</v>
      </c>
      <c r="E77" s="6">
        <f>D77*Properties!$D$8*(Properties!$E$24-Properties!$E$23)/1000</f>
        <v>3.1162489055919975E-3</v>
      </c>
      <c r="F77" s="6">
        <f>E77*Properties!$D$8*(Properties!$F$21-Properties!$F$20)/1000</f>
        <v>4.1941282395471902E-2</v>
      </c>
      <c r="G77" s="19">
        <f>D77*((Properties!$F$15-Properties!$F$19)-Properties!$D$8*(Properties!$F$20-Properties!$F$24)/1000)</f>
        <v>1.9971964873300777E-2</v>
      </c>
      <c r="H77" s="6">
        <f t="shared" si="3"/>
        <v>6.5029496174364682E-2</v>
      </c>
    </row>
    <row r="78" spans="2:8" x14ac:dyDescent="0.2">
      <c r="B78">
        <v>69</v>
      </c>
      <c r="C78" s="15">
        <v>0.32981104388639787</v>
      </c>
      <c r="D78" s="6">
        <f>C78/(Properties!$F$16-Properties!$F$18)</f>
        <v>1.1082360345645089E-3</v>
      </c>
      <c r="E78" s="6">
        <f>D78*Properties!$D$8*(Properties!$E$24-Properties!$E$23)/1000</f>
        <v>3.1162489055919975E-3</v>
      </c>
      <c r="F78" s="6">
        <f>E78*Properties!$D$8*(Properties!$F$21-Properties!$F$20)/1000</f>
        <v>4.1941282395471902E-2</v>
      </c>
      <c r="G78" s="19">
        <f>D78*((Properties!$F$15-Properties!$F$19)-Properties!$D$8*(Properties!$F$20-Properties!$F$24)/1000)</f>
        <v>1.9971964873300777E-2</v>
      </c>
      <c r="H78" s="6">
        <f t="shared" si="3"/>
        <v>6.5029496174364682E-2</v>
      </c>
    </row>
    <row r="79" spans="2:8" x14ac:dyDescent="0.2">
      <c r="B79">
        <v>70</v>
      </c>
      <c r="C79" s="15">
        <v>0.32981104388639787</v>
      </c>
      <c r="D79" s="6">
        <f>C79/(Properties!$F$16-Properties!$F$18)</f>
        <v>1.1082360345645089E-3</v>
      </c>
      <c r="E79" s="6">
        <f>D79*Properties!$D$8*(Properties!$E$24-Properties!$E$23)/1000</f>
        <v>3.1162489055919975E-3</v>
      </c>
      <c r="F79" s="6">
        <f>E79*Properties!$D$8*(Properties!$F$21-Properties!$F$20)/1000</f>
        <v>4.1941282395471902E-2</v>
      </c>
      <c r="G79" s="19">
        <f>D79*((Properties!$F$15-Properties!$F$19)-Properties!$D$8*(Properties!$F$20-Properties!$F$24)/1000)</f>
        <v>1.9971964873300777E-2</v>
      </c>
      <c r="H79" s="6">
        <f t="shared" si="3"/>
        <v>6.5029496174364682E-2</v>
      </c>
    </row>
    <row r="80" spans="2:8" x14ac:dyDescent="0.2">
      <c r="B80">
        <v>71</v>
      </c>
      <c r="C80" s="15">
        <v>0</v>
      </c>
      <c r="D80" s="6">
        <f>C80/(Properties!$F$16-Properties!$F$18)</f>
        <v>0</v>
      </c>
      <c r="E80" s="6">
        <f>D80*Properties!$D$8*(Properties!$E$24-Properties!$E$23)/1000</f>
        <v>0</v>
      </c>
      <c r="F80" s="6">
        <f>E80*Properties!$D$8*(Properties!$F$21-Properties!$F$20)/1000</f>
        <v>0</v>
      </c>
      <c r="G80" s="19">
        <f>D80*((Properties!$F$15-Properties!$F$19)-Properties!$D$8*(Properties!$F$20-Properties!$F$24)/1000)</f>
        <v>0</v>
      </c>
      <c r="H80" s="6">
        <f t="shared" si="3"/>
        <v>0</v>
      </c>
    </row>
    <row r="81" spans="2:8" x14ac:dyDescent="0.2">
      <c r="B81">
        <v>72</v>
      </c>
      <c r="C81" s="15">
        <v>0</v>
      </c>
      <c r="D81" s="6">
        <f>C81/(Properties!$F$16-Properties!$F$18)</f>
        <v>0</v>
      </c>
      <c r="E81" s="6">
        <f>D81*Properties!$D$8*(Properties!$E$24-Properties!$E$23)/1000</f>
        <v>0</v>
      </c>
      <c r="F81" s="6">
        <f>E81*Properties!$D$8*(Properties!$F$21-Properties!$F$20)/1000</f>
        <v>0</v>
      </c>
      <c r="G81" s="19">
        <f>D81*((Properties!$F$15-Properties!$F$19)-Properties!$D$8*(Properties!$F$20-Properties!$F$24)/1000)</f>
        <v>0</v>
      </c>
      <c r="H81" s="6">
        <f t="shared" si="3"/>
        <v>0</v>
      </c>
    </row>
    <row r="82" spans="2:8" x14ac:dyDescent="0.2">
      <c r="B82">
        <v>73</v>
      </c>
      <c r="C82" s="15">
        <v>0</v>
      </c>
      <c r="D82" s="6">
        <f>C82/(Properties!$F$16-Properties!$F$18)</f>
        <v>0</v>
      </c>
      <c r="E82" s="6">
        <f>D82*Properties!$D$8*(Properties!$E$24-Properties!$E$23)/1000</f>
        <v>0</v>
      </c>
      <c r="F82" s="6">
        <f>E82*Properties!$D$8*(Properties!$F$21-Properties!$F$20)/1000</f>
        <v>0</v>
      </c>
      <c r="G82" s="19">
        <f>D82*((Properties!$F$15-Properties!$F$19)-Properties!$D$8*(Properties!$F$20-Properties!$F$24)/1000)</f>
        <v>0</v>
      </c>
      <c r="H82" s="6">
        <f t="shared" si="3"/>
        <v>0</v>
      </c>
    </row>
    <row r="83" spans="2:8" x14ac:dyDescent="0.2">
      <c r="B83">
        <v>74</v>
      </c>
      <c r="C83" s="15">
        <v>0</v>
      </c>
      <c r="D83" s="6">
        <f>C83/(Properties!$F$16-Properties!$F$18)</f>
        <v>0</v>
      </c>
      <c r="E83" s="6">
        <f>D83*Properties!$D$8*(Properties!$E$24-Properties!$E$23)/1000</f>
        <v>0</v>
      </c>
      <c r="F83" s="6">
        <f>E83*Properties!$D$8*(Properties!$F$21-Properties!$F$20)/1000</f>
        <v>0</v>
      </c>
      <c r="G83" s="19">
        <f>D83*((Properties!$F$15-Properties!$F$19)-Properties!$D$8*(Properties!$F$20-Properties!$F$24)/1000)</f>
        <v>0</v>
      </c>
      <c r="H83" s="6">
        <f t="shared" si="3"/>
        <v>0</v>
      </c>
    </row>
    <row r="84" spans="2:8" x14ac:dyDescent="0.2">
      <c r="B84">
        <v>75</v>
      </c>
      <c r="C84" s="15">
        <v>0</v>
      </c>
      <c r="D84" s="6">
        <f>C84/(Properties!$F$16-Properties!$F$18)</f>
        <v>0</v>
      </c>
      <c r="E84" s="6">
        <f>D84*Properties!$D$8*(Properties!$E$24-Properties!$E$23)/1000</f>
        <v>0</v>
      </c>
      <c r="F84" s="6">
        <f>E84*Properties!$D$8*(Properties!$F$21-Properties!$F$20)/1000</f>
        <v>0</v>
      </c>
      <c r="G84" s="19">
        <f>D84*((Properties!$F$15-Properties!$F$19)-Properties!$D$8*(Properties!$F$20-Properties!$F$24)/1000)</f>
        <v>0</v>
      </c>
      <c r="H84" s="6">
        <f t="shared" si="3"/>
        <v>0</v>
      </c>
    </row>
    <row r="85" spans="2:8" x14ac:dyDescent="0.2">
      <c r="B85">
        <v>76</v>
      </c>
      <c r="C85" s="15">
        <v>0</v>
      </c>
      <c r="D85" s="6">
        <f>C85/(Properties!$F$16-Properties!$F$18)</f>
        <v>0</v>
      </c>
      <c r="E85" s="6">
        <f>D85*Properties!$D$8*(Properties!$E$24-Properties!$E$23)/1000</f>
        <v>0</v>
      </c>
      <c r="F85" s="6">
        <f>E85*Properties!$D$8*(Properties!$F$21-Properties!$F$20)/1000</f>
        <v>0</v>
      </c>
      <c r="G85" s="19">
        <f>D85*((Properties!$F$15-Properties!$F$19)-Properties!$D$8*(Properties!$F$20-Properties!$F$24)/1000)</f>
        <v>0</v>
      </c>
      <c r="H85" s="6">
        <f t="shared" si="3"/>
        <v>0</v>
      </c>
    </row>
    <row r="86" spans="2:8" x14ac:dyDescent="0.2">
      <c r="B86">
        <v>77</v>
      </c>
      <c r="C86" s="15">
        <v>0</v>
      </c>
      <c r="D86" s="6">
        <f>C86/(Properties!$F$16-Properties!$F$18)</f>
        <v>0</v>
      </c>
      <c r="E86" s="6">
        <f>D86*Properties!$D$8*(Properties!$E$24-Properties!$E$23)/1000</f>
        <v>0</v>
      </c>
      <c r="F86" s="6">
        <f>E86*Properties!$D$8*(Properties!$F$21-Properties!$F$20)/1000</f>
        <v>0</v>
      </c>
      <c r="G86" s="19">
        <f>D86*((Properties!$F$15-Properties!$F$19)-Properties!$D$8*(Properties!$F$20-Properties!$F$24)/1000)</f>
        <v>0</v>
      </c>
      <c r="H86" s="6">
        <f t="shared" si="3"/>
        <v>0</v>
      </c>
    </row>
    <row r="87" spans="2:8" x14ac:dyDescent="0.2">
      <c r="B87">
        <v>78</v>
      </c>
      <c r="C87" s="15">
        <v>0</v>
      </c>
      <c r="D87" s="6">
        <f>C87/(Properties!$F$16-Properties!$F$18)</f>
        <v>0</v>
      </c>
      <c r="E87" s="6">
        <f>D87*Properties!$D$8*(Properties!$E$24-Properties!$E$23)/1000</f>
        <v>0</v>
      </c>
      <c r="F87" s="6">
        <f>E87*Properties!$D$8*(Properties!$F$21-Properties!$F$20)/1000</f>
        <v>0</v>
      </c>
      <c r="G87" s="19">
        <f>D87*((Properties!$F$15-Properties!$F$19)-Properties!$D$8*(Properties!$F$20-Properties!$F$24)/1000)</f>
        <v>0</v>
      </c>
      <c r="H87" s="6">
        <f t="shared" si="3"/>
        <v>0</v>
      </c>
    </row>
    <row r="88" spans="2:8" x14ac:dyDescent="0.2">
      <c r="B88">
        <v>79</v>
      </c>
      <c r="C88" s="15">
        <v>0.32981104388639787</v>
      </c>
      <c r="D88" s="6">
        <f>C88/(Properties!$F$16-Properties!$F$18)</f>
        <v>1.1082360345645089E-3</v>
      </c>
      <c r="E88" s="6">
        <f>D88*Properties!$D$8*(Properties!$E$24-Properties!$E$23)/1000</f>
        <v>3.1162489055919975E-3</v>
      </c>
      <c r="F88" s="6">
        <f>E88*Properties!$D$8*(Properties!$F$21-Properties!$F$20)/1000</f>
        <v>4.1941282395471902E-2</v>
      </c>
      <c r="G88" s="19">
        <f>D88*((Properties!$F$15-Properties!$F$19)-Properties!$D$8*(Properties!$F$20-Properties!$F$24)/1000)</f>
        <v>1.9971964873300777E-2</v>
      </c>
      <c r="H88" s="6">
        <f t="shared" si="3"/>
        <v>6.5029496174364682E-2</v>
      </c>
    </row>
    <row r="89" spans="2:8" x14ac:dyDescent="0.2">
      <c r="B89">
        <v>80</v>
      </c>
      <c r="C89" s="15">
        <v>0.32981104388639787</v>
      </c>
      <c r="D89" s="6">
        <f>C89/(Properties!$F$16-Properties!$F$18)</f>
        <v>1.1082360345645089E-3</v>
      </c>
      <c r="E89" s="6">
        <f>D89*Properties!$D$8*(Properties!$E$24-Properties!$E$23)/1000</f>
        <v>3.1162489055919975E-3</v>
      </c>
      <c r="F89" s="6">
        <f>E89*Properties!$D$8*(Properties!$F$21-Properties!$F$20)/1000</f>
        <v>4.1941282395471902E-2</v>
      </c>
      <c r="G89" s="19">
        <f>D89*((Properties!$F$15-Properties!$F$19)-Properties!$D$8*(Properties!$F$20-Properties!$F$24)/1000)</f>
        <v>1.9971964873300777E-2</v>
      </c>
      <c r="H89" s="6">
        <f t="shared" si="3"/>
        <v>6.5029496174364682E-2</v>
      </c>
    </row>
    <row r="90" spans="2:8" x14ac:dyDescent="0.2">
      <c r="B90">
        <v>81</v>
      </c>
      <c r="C90" s="15">
        <v>0.32981104388639787</v>
      </c>
      <c r="D90" s="6">
        <f>C90/(Properties!$F$16-Properties!$F$18)</f>
        <v>1.1082360345645089E-3</v>
      </c>
      <c r="E90" s="6">
        <f>D90*Properties!$D$8*(Properties!$E$24-Properties!$E$23)/1000</f>
        <v>3.1162489055919975E-3</v>
      </c>
      <c r="F90" s="6">
        <f>E90*Properties!$D$8*(Properties!$F$21-Properties!$F$20)/1000</f>
        <v>4.1941282395471902E-2</v>
      </c>
      <c r="G90" s="19">
        <f>D90*((Properties!$F$15-Properties!$F$19)-Properties!$D$8*(Properties!$F$20-Properties!$F$24)/1000)</f>
        <v>1.9971964873300777E-2</v>
      </c>
      <c r="H90" s="6">
        <f t="shared" si="3"/>
        <v>6.5029496174364682E-2</v>
      </c>
    </row>
    <row r="91" spans="2:8" x14ac:dyDescent="0.2">
      <c r="B91">
        <v>82</v>
      </c>
      <c r="C91" s="15">
        <v>0.32981104388639787</v>
      </c>
      <c r="D91" s="6">
        <f>C91/(Properties!$F$16-Properties!$F$18)</f>
        <v>1.1082360345645089E-3</v>
      </c>
      <c r="E91" s="6">
        <f>D91*Properties!$D$8*(Properties!$E$24-Properties!$E$23)/1000</f>
        <v>3.1162489055919975E-3</v>
      </c>
      <c r="F91" s="6">
        <f>E91*Properties!$D$8*(Properties!$F$21-Properties!$F$20)/1000</f>
        <v>4.1941282395471902E-2</v>
      </c>
      <c r="G91" s="19">
        <f>D91*((Properties!$F$15-Properties!$F$19)-Properties!$D$8*(Properties!$F$20-Properties!$F$24)/1000)</f>
        <v>1.9971964873300777E-2</v>
      </c>
      <c r="H91" s="6">
        <f t="shared" si="3"/>
        <v>6.5029496174364682E-2</v>
      </c>
    </row>
    <row r="92" spans="2:8" x14ac:dyDescent="0.2">
      <c r="B92">
        <v>83</v>
      </c>
      <c r="C92" s="15">
        <v>0.32981104388639787</v>
      </c>
      <c r="D92" s="6">
        <f>C92/(Properties!$F$16-Properties!$F$18)</f>
        <v>1.1082360345645089E-3</v>
      </c>
      <c r="E92" s="6">
        <f>D92*Properties!$D$8*(Properties!$E$24-Properties!$E$23)/1000</f>
        <v>3.1162489055919975E-3</v>
      </c>
      <c r="F92" s="6">
        <f>E92*Properties!$D$8*(Properties!$F$21-Properties!$F$20)/1000</f>
        <v>4.1941282395471902E-2</v>
      </c>
      <c r="G92" s="19">
        <f>D92*((Properties!$F$15-Properties!$F$19)-Properties!$D$8*(Properties!$F$20-Properties!$F$24)/1000)</f>
        <v>1.9971964873300777E-2</v>
      </c>
      <c r="H92" s="6">
        <f t="shared" si="3"/>
        <v>6.5029496174364682E-2</v>
      </c>
    </row>
    <row r="93" spans="2:8" x14ac:dyDescent="0.2">
      <c r="B93">
        <v>84</v>
      </c>
      <c r="C93" s="15">
        <v>0.32981104388639787</v>
      </c>
      <c r="D93" s="6">
        <f>C93/(Properties!$F$16-Properties!$F$18)</f>
        <v>1.1082360345645089E-3</v>
      </c>
      <c r="E93" s="6">
        <f>D93*Properties!$D$8*(Properties!$E$24-Properties!$E$23)/1000</f>
        <v>3.1162489055919975E-3</v>
      </c>
      <c r="F93" s="6">
        <f>E93*Properties!$D$8*(Properties!$F$21-Properties!$F$20)/1000</f>
        <v>4.1941282395471902E-2</v>
      </c>
      <c r="G93" s="19">
        <f>D93*((Properties!$F$15-Properties!$F$19)-Properties!$D$8*(Properties!$F$20-Properties!$F$24)/1000)</f>
        <v>1.9971964873300777E-2</v>
      </c>
      <c r="H93" s="6">
        <f t="shared" si="3"/>
        <v>6.5029496174364682E-2</v>
      </c>
    </row>
    <row r="94" spans="2:8" x14ac:dyDescent="0.2">
      <c r="B94">
        <v>85</v>
      </c>
      <c r="C94" s="15">
        <v>0.32981104388639787</v>
      </c>
      <c r="D94" s="6">
        <f>C94/(Properties!$F$16-Properties!$F$18)</f>
        <v>1.1082360345645089E-3</v>
      </c>
      <c r="E94" s="6">
        <f>D94*Properties!$D$8*(Properties!$E$24-Properties!$E$23)/1000</f>
        <v>3.1162489055919975E-3</v>
      </c>
      <c r="F94" s="6">
        <f>E94*Properties!$D$8*(Properties!$F$21-Properties!$F$20)/1000</f>
        <v>4.1941282395471902E-2</v>
      </c>
      <c r="G94" s="19">
        <f>D94*((Properties!$F$15-Properties!$F$19)-Properties!$D$8*(Properties!$F$20-Properties!$F$24)/1000)</f>
        <v>1.9971964873300777E-2</v>
      </c>
      <c r="H94" s="6">
        <f t="shared" si="3"/>
        <v>6.5029496174364682E-2</v>
      </c>
    </row>
    <row r="95" spans="2:8" x14ac:dyDescent="0.2">
      <c r="B95">
        <v>86</v>
      </c>
      <c r="C95" s="15">
        <v>0.32981104388639787</v>
      </c>
      <c r="D95" s="6">
        <f>C95/(Properties!$F$16-Properties!$F$18)</f>
        <v>1.1082360345645089E-3</v>
      </c>
      <c r="E95" s="6">
        <f>D95*Properties!$D$8*(Properties!$E$24-Properties!$E$23)/1000</f>
        <v>3.1162489055919975E-3</v>
      </c>
      <c r="F95" s="6">
        <f>E95*Properties!$D$8*(Properties!$F$21-Properties!$F$20)/1000</f>
        <v>4.1941282395471902E-2</v>
      </c>
      <c r="G95" s="19">
        <f>D95*((Properties!$F$15-Properties!$F$19)-Properties!$D$8*(Properties!$F$20-Properties!$F$24)/1000)</f>
        <v>1.9971964873300777E-2</v>
      </c>
      <c r="H95" s="6">
        <f t="shared" si="3"/>
        <v>6.5029496174364682E-2</v>
      </c>
    </row>
    <row r="96" spans="2:8" x14ac:dyDescent="0.2">
      <c r="B96">
        <v>87</v>
      </c>
      <c r="C96" s="15">
        <v>0.32981104388639787</v>
      </c>
      <c r="D96" s="6">
        <f>C96/(Properties!$F$16-Properties!$F$18)</f>
        <v>1.1082360345645089E-3</v>
      </c>
      <c r="E96" s="6">
        <f>D96*Properties!$D$8*(Properties!$E$24-Properties!$E$23)/1000</f>
        <v>3.1162489055919975E-3</v>
      </c>
      <c r="F96" s="6">
        <f>E96*Properties!$D$8*(Properties!$F$21-Properties!$F$20)/1000</f>
        <v>4.1941282395471902E-2</v>
      </c>
      <c r="G96" s="19">
        <f>D96*((Properties!$F$15-Properties!$F$19)-Properties!$D$8*(Properties!$F$20-Properties!$F$24)/1000)</f>
        <v>1.9971964873300777E-2</v>
      </c>
      <c r="H96" s="6">
        <f t="shared" si="3"/>
        <v>6.5029496174364682E-2</v>
      </c>
    </row>
    <row r="97" spans="2:8" x14ac:dyDescent="0.2">
      <c r="B97">
        <v>88</v>
      </c>
      <c r="C97" s="15">
        <v>0.32981104388639787</v>
      </c>
      <c r="D97" s="6">
        <f>C97/(Properties!$F$16-Properties!$F$18)</f>
        <v>1.1082360345645089E-3</v>
      </c>
      <c r="E97" s="6">
        <f>D97*Properties!$D$8*(Properties!$E$24-Properties!$E$23)/1000</f>
        <v>3.1162489055919975E-3</v>
      </c>
      <c r="F97" s="6">
        <f>E97*Properties!$D$8*(Properties!$F$21-Properties!$F$20)/1000</f>
        <v>4.1941282395471902E-2</v>
      </c>
      <c r="G97" s="19">
        <f>D97*((Properties!$F$15-Properties!$F$19)-Properties!$D$8*(Properties!$F$20-Properties!$F$24)/1000)</f>
        <v>1.9971964873300777E-2</v>
      </c>
      <c r="H97" s="6">
        <f t="shared" si="3"/>
        <v>6.5029496174364682E-2</v>
      </c>
    </row>
    <row r="98" spans="2:8" x14ac:dyDescent="0.2">
      <c r="B98">
        <v>89</v>
      </c>
      <c r="C98" s="15">
        <v>0.32981104388639787</v>
      </c>
      <c r="D98" s="6">
        <f>C98/(Properties!$F$16-Properties!$F$18)</f>
        <v>1.1082360345645089E-3</v>
      </c>
      <c r="E98" s="6">
        <f>D98*Properties!$D$8*(Properties!$E$24-Properties!$E$23)/1000</f>
        <v>3.1162489055919975E-3</v>
      </c>
      <c r="F98" s="6">
        <f>E98*Properties!$D$8*(Properties!$F$21-Properties!$F$20)/1000</f>
        <v>4.1941282395471902E-2</v>
      </c>
      <c r="G98" s="19">
        <f>D98*((Properties!$F$15-Properties!$F$19)-Properties!$D$8*(Properties!$F$20-Properties!$F$24)/1000)</f>
        <v>1.9971964873300777E-2</v>
      </c>
      <c r="H98" s="6">
        <f t="shared" si="3"/>
        <v>6.5029496174364682E-2</v>
      </c>
    </row>
    <row r="99" spans="2:8" x14ac:dyDescent="0.2">
      <c r="B99">
        <v>90</v>
      </c>
      <c r="C99" s="15">
        <v>0.32981104388639787</v>
      </c>
      <c r="D99" s="6">
        <f>C99/(Properties!$F$16-Properties!$F$18)</f>
        <v>1.1082360345645089E-3</v>
      </c>
      <c r="E99" s="6">
        <f>D99*Properties!$D$8*(Properties!$E$24-Properties!$E$23)/1000</f>
        <v>3.1162489055919975E-3</v>
      </c>
      <c r="F99" s="6">
        <f>E99*Properties!$D$8*(Properties!$F$21-Properties!$F$20)/1000</f>
        <v>4.1941282395471902E-2</v>
      </c>
      <c r="G99" s="19">
        <f>D99*((Properties!$F$15-Properties!$F$19)-Properties!$D$8*(Properties!$F$20-Properties!$F$24)/1000)</f>
        <v>1.9971964873300777E-2</v>
      </c>
      <c r="H99" s="6">
        <f t="shared" si="3"/>
        <v>6.5029496174364682E-2</v>
      </c>
    </row>
    <row r="100" spans="2:8" x14ac:dyDescent="0.2">
      <c r="B100">
        <v>91</v>
      </c>
      <c r="C100" s="15">
        <v>0.32981104388639787</v>
      </c>
      <c r="D100" s="6">
        <f>C100/(Properties!$F$16-Properties!$F$18)</f>
        <v>1.1082360345645089E-3</v>
      </c>
      <c r="E100" s="6">
        <f>D100*Properties!$D$8*(Properties!$E$24-Properties!$E$23)/1000</f>
        <v>3.1162489055919975E-3</v>
      </c>
      <c r="F100" s="6">
        <f>E100*Properties!$D$8*(Properties!$F$21-Properties!$F$20)/1000</f>
        <v>4.1941282395471902E-2</v>
      </c>
      <c r="G100" s="19">
        <f>D100*((Properties!$F$15-Properties!$F$19)-Properties!$D$8*(Properties!$F$20-Properties!$F$24)/1000)</f>
        <v>1.9971964873300777E-2</v>
      </c>
      <c r="H100" s="6">
        <f t="shared" si="3"/>
        <v>6.5029496174364682E-2</v>
      </c>
    </row>
    <row r="101" spans="2:8" x14ac:dyDescent="0.2">
      <c r="B101">
        <v>92</v>
      </c>
      <c r="C101" s="15">
        <v>0.32981104388639787</v>
      </c>
      <c r="D101" s="6">
        <f>C101/(Properties!$F$16-Properties!$F$18)</f>
        <v>1.1082360345645089E-3</v>
      </c>
      <c r="E101" s="6">
        <f>D101*Properties!$D$8*(Properties!$E$24-Properties!$E$23)/1000</f>
        <v>3.1162489055919975E-3</v>
      </c>
      <c r="F101" s="6">
        <f>E101*Properties!$D$8*(Properties!$F$21-Properties!$F$20)/1000</f>
        <v>4.1941282395471902E-2</v>
      </c>
      <c r="G101" s="19">
        <f>D101*((Properties!$F$15-Properties!$F$19)-Properties!$D$8*(Properties!$F$20-Properties!$F$24)/1000)</f>
        <v>1.9971964873300777E-2</v>
      </c>
      <c r="H101" s="6">
        <f t="shared" si="3"/>
        <v>6.5029496174364682E-2</v>
      </c>
    </row>
    <row r="102" spans="2:8" x14ac:dyDescent="0.2">
      <c r="B102">
        <v>93</v>
      </c>
      <c r="C102" s="15">
        <v>0.32981104388639787</v>
      </c>
      <c r="D102" s="6">
        <f>C102/(Properties!$F$16-Properties!$F$18)</f>
        <v>1.1082360345645089E-3</v>
      </c>
      <c r="E102" s="6">
        <f>D102*Properties!$D$8*(Properties!$E$24-Properties!$E$23)/1000</f>
        <v>3.1162489055919975E-3</v>
      </c>
      <c r="F102" s="6">
        <f>E102*Properties!$D$8*(Properties!$F$21-Properties!$F$20)/1000</f>
        <v>4.1941282395471902E-2</v>
      </c>
      <c r="G102" s="19">
        <f>D102*((Properties!$F$15-Properties!$F$19)-Properties!$D$8*(Properties!$F$20-Properties!$F$24)/1000)</f>
        <v>1.9971964873300777E-2</v>
      </c>
      <c r="H102" s="6">
        <f t="shared" si="3"/>
        <v>6.5029496174364682E-2</v>
      </c>
    </row>
    <row r="103" spans="2:8" x14ac:dyDescent="0.2">
      <c r="B103">
        <v>94</v>
      </c>
      <c r="C103" s="15">
        <v>0.32981104388639787</v>
      </c>
      <c r="D103" s="6">
        <f>C103/(Properties!$F$16-Properties!$F$18)</f>
        <v>1.1082360345645089E-3</v>
      </c>
      <c r="E103" s="6">
        <f>D103*Properties!$D$8*(Properties!$E$24-Properties!$E$23)/1000</f>
        <v>3.1162489055919975E-3</v>
      </c>
      <c r="F103" s="6">
        <f>E103*Properties!$D$8*(Properties!$F$21-Properties!$F$20)/1000</f>
        <v>4.1941282395471902E-2</v>
      </c>
      <c r="G103" s="19">
        <f>D103*((Properties!$F$15-Properties!$F$19)-Properties!$D$8*(Properties!$F$20-Properties!$F$24)/1000)</f>
        <v>1.9971964873300777E-2</v>
      </c>
      <c r="H103" s="6">
        <f t="shared" si="3"/>
        <v>6.5029496174364682E-2</v>
      </c>
    </row>
    <row r="104" spans="2:8" x14ac:dyDescent="0.2">
      <c r="B104">
        <v>95</v>
      </c>
      <c r="C104" s="15">
        <v>0</v>
      </c>
      <c r="D104" s="6">
        <f>C104/(Properties!$F$16-Properties!$F$18)</f>
        <v>0</v>
      </c>
      <c r="E104" s="6">
        <f>D104*Properties!$D$8*(Properties!$E$24-Properties!$E$23)/1000</f>
        <v>0</v>
      </c>
      <c r="F104" s="6">
        <f>E104*Properties!$D$8*(Properties!$F$21-Properties!$F$20)/1000</f>
        <v>0</v>
      </c>
      <c r="G104" s="19">
        <f>D104*((Properties!$F$15-Properties!$F$19)-Properties!$D$8*(Properties!$F$20-Properties!$F$24)/1000)</f>
        <v>0</v>
      </c>
      <c r="H104" s="6">
        <f t="shared" si="3"/>
        <v>0</v>
      </c>
    </row>
    <row r="105" spans="2:8" x14ac:dyDescent="0.2">
      <c r="B105">
        <v>96</v>
      </c>
      <c r="C105" s="15">
        <v>0</v>
      </c>
      <c r="D105" s="6">
        <f>C105/(Properties!$F$16-Properties!$F$18)</f>
        <v>0</v>
      </c>
      <c r="E105" s="6">
        <f>D105*Properties!$D$8*(Properties!$E$24-Properties!$E$23)/1000</f>
        <v>0</v>
      </c>
      <c r="F105" s="6">
        <f>E105*Properties!$D$8*(Properties!$F$21-Properties!$F$20)/1000</f>
        <v>0</v>
      </c>
      <c r="G105" s="19">
        <f>D105*((Properties!$F$15-Properties!$F$19)-Properties!$D$8*(Properties!$F$20-Properties!$F$24)/1000)</f>
        <v>0</v>
      </c>
      <c r="H105" s="6">
        <f t="shared" si="3"/>
        <v>0</v>
      </c>
    </row>
    <row r="106" spans="2:8" x14ac:dyDescent="0.2">
      <c r="B106">
        <v>97</v>
      </c>
      <c r="C106" s="15">
        <v>0</v>
      </c>
      <c r="D106" s="6">
        <f>C106/(Properties!$F$16-Properties!$F$18)</f>
        <v>0</v>
      </c>
      <c r="E106" s="6">
        <f>D106*Properties!$D$8*(Properties!$E$24-Properties!$E$23)/1000</f>
        <v>0</v>
      </c>
      <c r="F106" s="6">
        <f>E106*Properties!$D$8*(Properties!$F$21-Properties!$F$20)/1000</f>
        <v>0</v>
      </c>
      <c r="G106" s="19">
        <f>D106*((Properties!$F$15-Properties!$F$19)-Properties!$D$8*(Properties!$F$20-Properties!$F$24)/1000)</f>
        <v>0</v>
      </c>
      <c r="H106" s="6">
        <f t="shared" si="3"/>
        <v>0</v>
      </c>
    </row>
    <row r="107" spans="2:8" x14ac:dyDescent="0.2">
      <c r="B107">
        <v>98</v>
      </c>
      <c r="C107" s="15">
        <v>0</v>
      </c>
      <c r="D107" s="6">
        <f>C107/(Properties!$F$16-Properties!$F$18)</f>
        <v>0</v>
      </c>
      <c r="E107" s="6">
        <f>D107*Properties!$D$8*(Properties!$E$24-Properties!$E$23)/1000</f>
        <v>0</v>
      </c>
      <c r="F107" s="6">
        <f>E107*Properties!$D$8*(Properties!$F$21-Properties!$F$20)/1000</f>
        <v>0</v>
      </c>
      <c r="G107" s="19">
        <f>D107*((Properties!$F$15-Properties!$F$19)-Properties!$D$8*(Properties!$F$20-Properties!$F$24)/1000)</f>
        <v>0</v>
      </c>
      <c r="H107" s="6">
        <f t="shared" si="3"/>
        <v>0</v>
      </c>
    </row>
    <row r="108" spans="2:8" x14ac:dyDescent="0.2">
      <c r="B108">
        <v>99</v>
      </c>
      <c r="C108" s="15">
        <v>0</v>
      </c>
      <c r="D108" s="6">
        <f>C108/(Properties!$F$16-Properties!$F$18)</f>
        <v>0</v>
      </c>
      <c r="E108" s="6">
        <f>D108*Properties!$D$8*(Properties!$E$24-Properties!$E$23)/1000</f>
        <v>0</v>
      </c>
      <c r="F108" s="6">
        <f>E108*Properties!$D$8*(Properties!$F$21-Properties!$F$20)/1000</f>
        <v>0</v>
      </c>
      <c r="G108" s="19">
        <f>D108*((Properties!$F$15-Properties!$F$19)-Properties!$D$8*(Properties!$F$20-Properties!$F$24)/1000)</f>
        <v>0</v>
      </c>
      <c r="H108" s="6">
        <f t="shared" si="3"/>
        <v>0</v>
      </c>
    </row>
    <row r="109" spans="2:8" x14ac:dyDescent="0.2">
      <c r="B109">
        <v>100</v>
      </c>
      <c r="C109" s="15">
        <v>0</v>
      </c>
      <c r="D109" s="6">
        <f>C109/(Properties!$F$16-Properties!$F$18)</f>
        <v>0</v>
      </c>
      <c r="E109" s="6">
        <f>D109*Properties!$D$8*(Properties!$E$24-Properties!$E$23)/1000</f>
        <v>0</v>
      </c>
      <c r="F109" s="6">
        <f>E109*Properties!$D$8*(Properties!$F$21-Properties!$F$20)/1000</f>
        <v>0</v>
      </c>
      <c r="G109" s="19">
        <f>D109*((Properties!$F$15-Properties!$F$19)-Properties!$D$8*(Properties!$F$20-Properties!$F$24)/1000)</f>
        <v>0</v>
      </c>
      <c r="H109" s="6">
        <f t="shared" si="3"/>
        <v>0</v>
      </c>
    </row>
    <row r="110" spans="2:8" x14ac:dyDescent="0.2">
      <c r="B110">
        <v>101</v>
      </c>
      <c r="C110" s="15">
        <v>0</v>
      </c>
      <c r="D110" s="6">
        <f>C110/(Properties!$F$16-Properties!$F$18)</f>
        <v>0</v>
      </c>
      <c r="E110" s="6">
        <f>D110*Properties!$D$8*(Properties!$E$24-Properties!$E$23)/1000</f>
        <v>0</v>
      </c>
      <c r="F110" s="6">
        <f>E110*Properties!$D$8*(Properties!$F$21-Properties!$F$20)/1000</f>
        <v>0</v>
      </c>
      <c r="G110" s="19">
        <f>D110*((Properties!$F$15-Properties!$F$19)-Properties!$D$8*(Properties!$F$20-Properties!$F$24)/1000)</f>
        <v>0</v>
      </c>
      <c r="H110" s="6">
        <f t="shared" si="3"/>
        <v>0</v>
      </c>
    </row>
    <row r="111" spans="2:8" x14ac:dyDescent="0.2">
      <c r="B111">
        <v>102</v>
      </c>
      <c r="C111" s="15">
        <v>0</v>
      </c>
      <c r="D111" s="6">
        <f>C111/(Properties!$F$16-Properties!$F$18)</f>
        <v>0</v>
      </c>
      <c r="E111" s="6">
        <f>D111*Properties!$D$8*(Properties!$E$24-Properties!$E$23)/1000</f>
        <v>0</v>
      </c>
      <c r="F111" s="6">
        <f>E111*Properties!$D$8*(Properties!$F$21-Properties!$F$20)/1000</f>
        <v>0</v>
      </c>
      <c r="G111" s="19">
        <f>D111*((Properties!$F$15-Properties!$F$19)-Properties!$D$8*(Properties!$F$20-Properties!$F$24)/1000)</f>
        <v>0</v>
      </c>
      <c r="H111" s="6">
        <f t="shared" si="3"/>
        <v>0</v>
      </c>
    </row>
    <row r="112" spans="2:8" x14ac:dyDescent="0.2">
      <c r="B112">
        <v>103</v>
      </c>
      <c r="C112" s="15">
        <v>0.32981104388639787</v>
      </c>
      <c r="D112" s="6">
        <f>C112/(Properties!$F$16-Properties!$F$18)</f>
        <v>1.1082360345645089E-3</v>
      </c>
      <c r="E112" s="6">
        <f>D112*Properties!$D$8*(Properties!$E$24-Properties!$E$23)/1000</f>
        <v>3.1162489055919975E-3</v>
      </c>
      <c r="F112" s="6">
        <f>E112*Properties!$D$8*(Properties!$F$21-Properties!$F$20)/1000</f>
        <v>4.1941282395471902E-2</v>
      </c>
      <c r="G112" s="19">
        <f>D112*((Properties!$F$15-Properties!$F$19)-Properties!$D$8*(Properties!$F$20-Properties!$F$24)/1000)</f>
        <v>1.9971964873300777E-2</v>
      </c>
      <c r="H112" s="6">
        <f t="shared" si="3"/>
        <v>6.5029496174364682E-2</v>
      </c>
    </row>
    <row r="113" spans="2:8" x14ac:dyDescent="0.2">
      <c r="B113">
        <v>104</v>
      </c>
      <c r="C113" s="15">
        <v>0.32981104388639787</v>
      </c>
      <c r="D113" s="6">
        <f>C113/(Properties!$F$16-Properties!$F$18)</f>
        <v>1.1082360345645089E-3</v>
      </c>
      <c r="E113" s="6">
        <f>D113*Properties!$D$8*(Properties!$E$24-Properties!$E$23)/1000</f>
        <v>3.1162489055919975E-3</v>
      </c>
      <c r="F113" s="6">
        <f>E113*Properties!$D$8*(Properties!$F$21-Properties!$F$20)/1000</f>
        <v>4.1941282395471902E-2</v>
      </c>
      <c r="G113" s="19">
        <f>D113*((Properties!$F$15-Properties!$F$19)-Properties!$D$8*(Properties!$F$20-Properties!$F$24)/1000)</f>
        <v>1.9971964873300777E-2</v>
      </c>
      <c r="H113" s="6">
        <f t="shared" si="3"/>
        <v>6.5029496174364682E-2</v>
      </c>
    </row>
    <row r="114" spans="2:8" x14ac:dyDescent="0.2">
      <c r="B114">
        <v>105</v>
      </c>
      <c r="C114" s="15">
        <v>0.32981104388639787</v>
      </c>
      <c r="D114" s="6">
        <f>C114/(Properties!$F$16-Properties!$F$18)</f>
        <v>1.1082360345645089E-3</v>
      </c>
      <c r="E114" s="6">
        <f>D114*Properties!$D$8*(Properties!$E$24-Properties!$E$23)/1000</f>
        <v>3.1162489055919975E-3</v>
      </c>
      <c r="F114" s="6">
        <f>E114*Properties!$D$8*(Properties!$F$21-Properties!$F$20)/1000</f>
        <v>4.1941282395471902E-2</v>
      </c>
      <c r="G114" s="19">
        <f>D114*((Properties!$F$15-Properties!$F$19)-Properties!$D$8*(Properties!$F$20-Properties!$F$24)/1000)</f>
        <v>1.9971964873300777E-2</v>
      </c>
      <c r="H114" s="6">
        <f t="shared" si="3"/>
        <v>6.5029496174364682E-2</v>
      </c>
    </row>
    <row r="115" spans="2:8" x14ac:dyDescent="0.2">
      <c r="B115">
        <v>106</v>
      </c>
      <c r="C115" s="15">
        <v>0.32981104388639787</v>
      </c>
      <c r="D115" s="6">
        <f>C115/(Properties!$F$16-Properties!$F$18)</f>
        <v>1.1082360345645089E-3</v>
      </c>
      <c r="E115" s="6">
        <f>D115*Properties!$D$8*(Properties!$E$24-Properties!$E$23)/1000</f>
        <v>3.1162489055919975E-3</v>
      </c>
      <c r="F115" s="6">
        <f>E115*Properties!$D$8*(Properties!$F$21-Properties!$F$20)/1000</f>
        <v>4.1941282395471902E-2</v>
      </c>
      <c r="G115" s="19">
        <f>D115*((Properties!$F$15-Properties!$F$19)-Properties!$D$8*(Properties!$F$20-Properties!$F$24)/1000)</f>
        <v>1.9971964873300777E-2</v>
      </c>
      <c r="H115" s="6">
        <f t="shared" si="3"/>
        <v>6.5029496174364682E-2</v>
      </c>
    </row>
    <row r="116" spans="2:8" x14ac:dyDescent="0.2">
      <c r="B116">
        <v>107</v>
      </c>
      <c r="C116" s="15">
        <v>0.32981104388639787</v>
      </c>
      <c r="D116" s="6">
        <f>C116/(Properties!$F$16-Properties!$F$18)</f>
        <v>1.1082360345645089E-3</v>
      </c>
      <c r="E116" s="6">
        <f>D116*Properties!$D$8*(Properties!$E$24-Properties!$E$23)/1000</f>
        <v>3.1162489055919975E-3</v>
      </c>
      <c r="F116" s="6">
        <f>E116*Properties!$D$8*(Properties!$F$21-Properties!$F$20)/1000</f>
        <v>4.1941282395471902E-2</v>
      </c>
      <c r="G116" s="19">
        <f>D116*((Properties!$F$15-Properties!$F$19)-Properties!$D$8*(Properties!$F$20-Properties!$F$24)/1000)</f>
        <v>1.9971964873300777E-2</v>
      </c>
      <c r="H116" s="6">
        <f t="shared" si="3"/>
        <v>6.5029496174364682E-2</v>
      </c>
    </row>
    <row r="117" spans="2:8" x14ac:dyDescent="0.2">
      <c r="B117">
        <v>108</v>
      </c>
      <c r="C117" s="15">
        <v>0.32981104388639787</v>
      </c>
      <c r="D117" s="6">
        <f>C117/(Properties!$F$16-Properties!$F$18)</f>
        <v>1.1082360345645089E-3</v>
      </c>
      <c r="E117" s="6">
        <f>D117*Properties!$D$8*(Properties!$E$24-Properties!$E$23)/1000</f>
        <v>3.1162489055919975E-3</v>
      </c>
      <c r="F117" s="6">
        <f>E117*Properties!$D$8*(Properties!$F$21-Properties!$F$20)/1000</f>
        <v>4.1941282395471902E-2</v>
      </c>
      <c r="G117" s="19">
        <f>D117*((Properties!$F$15-Properties!$F$19)-Properties!$D$8*(Properties!$F$20-Properties!$F$24)/1000)</f>
        <v>1.9971964873300777E-2</v>
      </c>
      <c r="H117" s="6">
        <f t="shared" si="3"/>
        <v>6.5029496174364682E-2</v>
      </c>
    </row>
    <row r="118" spans="2:8" x14ac:dyDescent="0.2">
      <c r="B118">
        <v>109</v>
      </c>
      <c r="C118" s="15">
        <v>0.32981104388639787</v>
      </c>
      <c r="D118" s="6">
        <f>C118/(Properties!$F$16-Properties!$F$18)</f>
        <v>1.1082360345645089E-3</v>
      </c>
      <c r="E118" s="6">
        <f>D118*Properties!$D$8*(Properties!$E$24-Properties!$E$23)/1000</f>
        <v>3.1162489055919975E-3</v>
      </c>
      <c r="F118" s="6">
        <f>E118*Properties!$D$8*(Properties!$F$21-Properties!$F$20)/1000</f>
        <v>4.1941282395471902E-2</v>
      </c>
      <c r="G118" s="19">
        <f>D118*((Properties!$F$15-Properties!$F$19)-Properties!$D$8*(Properties!$F$20-Properties!$F$24)/1000)</f>
        <v>1.9971964873300777E-2</v>
      </c>
      <c r="H118" s="6">
        <f t="shared" si="3"/>
        <v>6.5029496174364682E-2</v>
      </c>
    </row>
    <row r="119" spans="2:8" x14ac:dyDescent="0.2">
      <c r="B119">
        <v>110</v>
      </c>
      <c r="C119" s="15">
        <v>0.32981104388639787</v>
      </c>
      <c r="D119" s="6">
        <f>C119/(Properties!$F$16-Properties!$F$18)</f>
        <v>1.1082360345645089E-3</v>
      </c>
      <c r="E119" s="6">
        <f>D119*Properties!$D$8*(Properties!$E$24-Properties!$E$23)/1000</f>
        <v>3.1162489055919975E-3</v>
      </c>
      <c r="F119" s="6">
        <f>E119*Properties!$D$8*(Properties!$F$21-Properties!$F$20)/1000</f>
        <v>4.1941282395471902E-2</v>
      </c>
      <c r="G119" s="19">
        <f>D119*((Properties!$F$15-Properties!$F$19)-Properties!$D$8*(Properties!$F$20-Properties!$F$24)/1000)</f>
        <v>1.9971964873300777E-2</v>
      </c>
      <c r="H119" s="6">
        <f t="shared" si="3"/>
        <v>6.5029496174364682E-2</v>
      </c>
    </row>
    <row r="120" spans="2:8" x14ac:dyDescent="0.2">
      <c r="B120">
        <v>111</v>
      </c>
      <c r="C120" s="15">
        <v>0.32981104388639787</v>
      </c>
      <c r="D120" s="6">
        <f>C120/(Properties!$F$16-Properties!$F$18)</f>
        <v>1.1082360345645089E-3</v>
      </c>
      <c r="E120" s="6">
        <f>D120*Properties!$D$8*(Properties!$E$24-Properties!$E$23)/1000</f>
        <v>3.1162489055919975E-3</v>
      </c>
      <c r="F120" s="6">
        <f>E120*Properties!$D$8*(Properties!$F$21-Properties!$F$20)/1000</f>
        <v>4.1941282395471902E-2</v>
      </c>
      <c r="G120" s="19">
        <f>D120*((Properties!$F$15-Properties!$F$19)-Properties!$D$8*(Properties!$F$20-Properties!$F$24)/1000)</f>
        <v>1.9971964873300777E-2</v>
      </c>
      <c r="H120" s="6">
        <f t="shared" si="3"/>
        <v>6.5029496174364682E-2</v>
      </c>
    </row>
    <row r="121" spans="2:8" x14ac:dyDescent="0.2">
      <c r="B121">
        <v>112</v>
      </c>
      <c r="C121" s="15">
        <v>0.32981104388639787</v>
      </c>
      <c r="D121" s="6">
        <f>C121/(Properties!$F$16-Properties!$F$18)</f>
        <v>1.1082360345645089E-3</v>
      </c>
      <c r="E121" s="6">
        <f>D121*Properties!$D$8*(Properties!$E$24-Properties!$E$23)/1000</f>
        <v>3.1162489055919975E-3</v>
      </c>
      <c r="F121" s="6">
        <f>E121*Properties!$D$8*(Properties!$F$21-Properties!$F$20)/1000</f>
        <v>4.1941282395471902E-2</v>
      </c>
      <c r="G121" s="19">
        <f>D121*((Properties!$F$15-Properties!$F$19)-Properties!$D$8*(Properties!$F$20-Properties!$F$24)/1000)</f>
        <v>1.9971964873300777E-2</v>
      </c>
      <c r="H121" s="6">
        <f t="shared" si="3"/>
        <v>6.5029496174364682E-2</v>
      </c>
    </row>
    <row r="122" spans="2:8" x14ac:dyDescent="0.2">
      <c r="B122">
        <v>113</v>
      </c>
      <c r="C122" s="15">
        <v>0.32981104388639787</v>
      </c>
      <c r="D122" s="6">
        <f>C122/(Properties!$F$16-Properties!$F$18)</f>
        <v>1.1082360345645089E-3</v>
      </c>
      <c r="E122" s="6">
        <f>D122*Properties!$D$8*(Properties!$E$24-Properties!$E$23)/1000</f>
        <v>3.1162489055919975E-3</v>
      </c>
      <c r="F122" s="6">
        <f>E122*Properties!$D$8*(Properties!$F$21-Properties!$F$20)/1000</f>
        <v>4.1941282395471902E-2</v>
      </c>
      <c r="G122" s="19">
        <f>D122*((Properties!$F$15-Properties!$F$19)-Properties!$D$8*(Properties!$F$20-Properties!$F$24)/1000)</f>
        <v>1.9971964873300777E-2</v>
      </c>
      <c r="H122" s="6">
        <f t="shared" si="3"/>
        <v>6.5029496174364682E-2</v>
      </c>
    </row>
    <row r="123" spans="2:8" x14ac:dyDescent="0.2">
      <c r="B123">
        <v>114</v>
      </c>
      <c r="C123" s="15">
        <v>0.32981104388639787</v>
      </c>
      <c r="D123" s="6">
        <f>C123/(Properties!$F$16-Properties!$F$18)</f>
        <v>1.1082360345645089E-3</v>
      </c>
      <c r="E123" s="6">
        <f>D123*Properties!$D$8*(Properties!$E$24-Properties!$E$23)/1000</f>
        <v>3.1162489055919975E-3</v>
      </c>
      <c r="F123" s="6">
        <f>E123*Properties!$D$8*(Properties!$F$21-Properties!$F$20)/1000</f>
        <v>4.1941282395471902E-2</v>
      </c>
      <c r="G123" s="19">
        <f>D123*((Properties!$F$15-Properties!$F$19)-Properties!$D$8*(Properties!$F$20-Properties!$F$24)/1000)</f>
        <v>1.9971964873300777E-2</v>
      </c>
      <c r="H123" s="6">
        <f t="shared" si="3"/>
        <v>6.5029496174364682E-2</v>
      </c>
    </row>
    <row r="124" spans="2:8" x14ac:dyDescent="0.2">
      <c r="B124">
        <v>115</v>
      </c>
      <c r="C124" s="15">
        <v>0.32981104388639787</v>
      </c>
      <c r="D124" s="6">
        <f>C124/(Properties!$F$16-Properties!$F$18)</f>
        <v>1.1082360345645089E-3</v>
      </c>
      <c r="E124" s="6">
        <f>D124*Properties!$D$8*(Properties!$E$24-Properties!$E$23)/1000</f>
        <v>3.1162489055919975E-3</v>
      </c>
      <c r="F124" s="6">
        <f>E124*Properties!$D$8*(Properties!$F$21-Properties!$F$20)/1000</f>
        <v>4.1941282395471902E-2</v>
      </c>
      <c r="G124" s="19">
        <f>D124*((Properties!$F$15-Properties!$F$19)-Properties!$D$8*(Properties!$F$20-Properties!$F$24)/1000)</f>
        <v>1.9971964873300777E-2</v>
      </c>
      <c r="H124" s="6">
        <f t="shared" si="3"/>
        <v>6.5029496174364682E-2</v>
      </c>
    </row>
    <row r="125" spans="2:8" x14ac:dyDescent="0.2">
      <c r="B125">
        <v>116</v>
      </c>
      <c r="C125" s="15">
        <v>0.32981104388639787</v>
      </c>
      <c r="D125" s="6">
        <f>C125/(Properties!$F$16-Properties!$F$18)</f>
        <v>1.1082360345645089E-3</v>
      </c>
      <c r="E125" s="6">
        <f>D125*Properties!$D$8*(Properties!$E$24-Properties!$E$23)/1000</f>
        <v>3.1162489055919975E-3</v>
      </c>
      <c r="F125" s="6">
        <f>E125*Properties!$D$8*(Properties!$F$21-Properties!$F$20)/1000</f>
        <v>4.1941282395471902E-2</v>
      </c>
      <c r="G125" s="19">
        <f>D125*((Properties!$F$15-Properties!$F$19)-Properties!$D$8*(Properties!$F$20-Properties!$F$24)/1000)</f>
        <v>1.9971964873300777E-2</v>
      </c>
      <c r="H125" s="6">
        <f t="shared" si="3"/>
        <v>6.5029496174364682E-2</v>
      </c>
    </row>
    <row r="126" spans="2:8" x14ac:dyDescent="0.2">
      <c r="B126">
        <v>117</v>
      </c>
      <c r="C126" s="15">
        <v>0.32981104388639787</v>
      </c>
      <c r="D126" s="6">
        <f>C126/(Properties!$F$16-Properties!$F$18)</f>
        <v>1.1082360345645089E-3</v>
      </c>
      <c r="E126" s="6">
        <f>D126*Properties!$D$8*(Properties!$E$24-Properties!$E$23)/1000</f>
        <v>3.1162489055919975E-3</v>
      </c>
      <c r="F126" s="6">
        <f>E126*Properties!$D$8*(Properties!$F$21-Properties!$F$20)/1000</f>
        <v>4.1941282395471902E-2</v>
      </c>
      <c r="G126" s="19">
        <f>D126*((Properties!$F$15-Properties!$F$19)-Properties!$D$8*(Properties!$F$20-Properties!$F$24)/1000)</f>
        <v>1.9971964873300777E-2</v>
      </c>
      <c r="H126" s="6">
        <f t="shared" si="3"/>
        <v>6.5029496174364682E-2</v>
      </c>
    </row>
    <row r="127" spans="2:8" x14ac:dyDescent="0.2">
      <c r="B127">
        <v>118</v>
      </c>
      <c r="C127" s="15">
        <v>0.32981104388639787</v>
      </c>
      <c r="D127" s="6">
        <f>C127/(Properties!$F$16-Properties!$F$18)</f>
        <v>1.1082360345645089E-3</v>
      </c>
      <c r="E127" s="6">
        <f>D127*Properties!$D$8*(Properties!$E$24-Properties!$E$23)/1000</f>
        <v>3.1162489055919975E-3</v>
      </c>
      <c r="F127" s="6">
        <f>E127*Properties!$D$8*(Properties!$F$21-Properties!$F$20)/1000</f>
        <v>4.1941282395471902E-2</v>
      </c>
      <c r="G127" s="19">
        <f>D127*((Properties!$F$15-Properties!$F$19)-Properties!$D$8*(Properties!$F$20-Properties!$F$24)/1000)</f>
        <v>1.9971964873300777E-2</v>
      </c>
      <c r="H127" s="6">
        <f t="shared" si="3"/>
        <v>6.5029496174364682E-2</v>
      </c>
    </row>
    <row r="128" spans="2:8" x14ac:dyDescent="0.2">
      <c r="B128">
        <v>119</v>
      </c>
      <c r="C128" s="15">
        <v>0</v>
      </c>
      <c r="D128" s="6">
        <f>C128/(Properties!$F$16-Properties!$F$18)</f>
        <v>0</v>
      </c>
      <c r="E128" s="6">
        <f>D128*Properties!$D$8*(Properties!$E$24-Properties!$E$23)/1000</f>
        <v>0</v>
      </c>
      <c r="F128" s="6">
        <f>E128*Properties!$D$8*(Properties!$F$21-Properties!$F$20)/1000</f>
        <v>0</v>
      </c>
      <c r="G128" s="19">
        <f>D128*((Properties!$F$15-Properties!$F$19)-Properties!$D$8*(Properties!$F$20-Properties!$F$24)/1000)</f>
        <v>0</v>
      </c>
      <c r="H128" s="6">
        <f t="shared" si="3"/>
        <v>0</v>
      </c>
    </row>
    <row r="129" spans="2:8" x14ac:dyDescent="0.2">
      <c r="B129">
        <v>120</v>
      </c>
      <c r="C129" s="15">
        <v>0</v>
      </c>
      <c r="D129" s="6">
        <f>C129/(Properties!$F$16-Properties!$F$18)</f>
        <v>0</v>
      </c>
      <c r="E129" s="6">
        <f>D129*Properties!$D$8*(Properties!$E$24-Properties!$E$23)/1000</f>
        <v>0</v>
      </c>
      <c r="F129" s="6">
        <f>E129*Properties!$D$8*(Properties!$F$21-Properties!$F$20)/1000</f>
        <v>0</v>
      </c>
      <c r="G129" s="19">
        <f>D129*((Properties!$F$15-Properties!$F$19)-Properties!$D$8*(Properties!$F$20-Properties!$F$24)/1000)</f>
        <v>0</v>
      </c>
      <c r="H129" s="6">
        <f t="shared" si="3"/>
        <v>0</v>
      </c>
    </row>
    <row r="130" spans="2:8" x14ac:dyDescent="0.2">
      <c r="B130">
        <v>121</v>
      </c>
      <c r="C130" s="15">
        <v>0</v>
      </c>
      <c r="D130" s="6">
        <f>C130/(Properties!$F$16-Properties!$F$18)</f>
        <v>0</v>
      </c>
      <c r="E130" s="6">
        <f>D130*Properties!$D$8*(Properties!$E$24-Properties!$E$23)/1000</f>
        <v>0</v>
      </c>
      <c r="F130" s="6">
        <f>E130*Properties!$D$8*(Properties!$F$21-Properties!$F$20)/1000</f>
        <v>0</v>
      </c>
      <c r="G130" s="19">
        <f>D130*((Properties!$F$15-Properties!$F$19)-Properties!$D$8*(Properties!$F$20-Properties!$F$24)/1000)</f>
        <v>0</v>
      </c>
      <c r="H130" s="6">
        <f t="shared" si="3"/>
        <v>0</v>
      </c>
    </row>
    <row r="131" spans="2:8" x14ac:dyDescent="0.2">
      <c r="B131">
        <v>122</v>
      </c>
      <c r="C131" s="15">
        <v>0</v>
      </c>
      <c r="D131" s="6">
        <f>C131/(Properties!$F$16-Properties!$F$18)</f>
        <v>0</v>
      </c>
      <c r="E131" s="6">
        <f>D131*Properties!$D$8*(Properties!$E$24-Properties!$E$23)/1000</f>
        <v>0</v>
      </c>
      <c r="F131" s="6">
        <f>E131*Properties!$D$8*(Properties!$F$21-Properties!$F$20)/1000</f>
        <v>0</v>
      </c>
      <c r="G131" s="19">
        <f>D131*((Properties!$F$15-Properties!$F$19)-Properties!$D$8*(Properties!$F$20-Properties!$F$24)/1000)</f>
        <v>0</v>
      </c>
      <c r="H131" s="6">
        <f t="shared" si="3"/>
        <v>0</v>
      </c>
    </row>
    <row r="132" spans="2:8" x14ac:dyDescent="0.2">
      <c r="B132">
        <v>123</v>
      </c>
      <c r="C132" s="15">
        <v>0</v>
      </c>
      <c r="D132" s="6">
        <f>C132/(Properties!$F$16-Properties!$F$18)</f>
        <v>0</v>
      </c>
      <c r="E132" s="6">
        <f>D132*Properties!$D$8*(Properties!$E$24-Properties!$E$23)/1000</f>
        <v>0</v>
      </c>
      <c r="F132" s="6">
        <f>E132*Properties!$D$8*(Properties!$F$21-Properties!$F$20)/1000</f>
        <v>0</v>
      </c>
      <c r="G132" s="19">
        <f>D132*((Properties!$F$15-Properties!$F$19)-Properties!$D$8*(Properties!$F$20-Properties!$F$24)/1000)</f>
        <v>0</v>
      </c>
      <c r="H132" s="6">
        <f t="shared" si="3"/>
        <v>0</v>
      </c>
    </row>
    <row r="133" spans="2:8" x14ac:dyDescent="0.2">
      <c r="B133">
        <v>124</v>
      </c>
      <c r="C133" s="15">
        <v>0</v>
      </c>
      <c r="D133" s="6">
        <f>C133/(Properties!$F$16-Properties!$F$18)</f>
        <v>0</v>
      </c>
      <c r="E133" s="6">
        <f>D133*Properties!$D$8*(Properties!$E$24-Properties!$E$23)/1000</f>
        <v>0</v>
      </c>
      <c r="F133" s="6">
        <f>E133*Properties!$D$8*(Properties!$F$21-Properties!$F$20)/1000</f>
        <v>0</v>
      </c>
      <c r="G133" s="19">
        <f>D133*((Properties!$F$15-Properties!$F$19)-Properties!$D$8*(Properties!$F$20-Properties!$F$24)/1000)</f>
        <v>0</v>
      </c>
      <c r="H133" s="6">
        <f t="shared" si="3"/>
        <v>0</v>
      </c>
    </row>
    <row r="134" spans="2:8" x14ac:dyDescent="0.2">
      <c r="B134">
        <v>125</v>
      </c>
      <c r="C134" s="15">
        <v>0</v>
      </c>
      <c r="D134" s="6">
        <f>C134/(Properties!$F$16-Properties!$F$18)</f>
        <v>0</v>
      </c>
      <c r="E134" s="6">
        <f>D134*Properties!$D$8*(Properties!$E$24-Properties!$E$23)/1000</f>
        <v>0</v>
      </c>
      <c r="F134" s="6">
        <f>E134*Properties!$D$8*(Properties!$F$21-Properties!$F$20)/1000</f>
        <v>0</v>
      </c>
      <c r="G134" s="19">
        <f>D134*((Properties!$F$15-Properties!$F$19)-Properties!$D$8*(Properties!$F$20-Properties!$F$24)/1000)</f>
        <v>0</v>
      </c>
      <c r="H134" s="6">
        <f t="shared" si="3"/>
        <v>0</v>
      </c>
    </row>
    <row r="135" spans="2:8" x14ac:dyDescent="0.2">
      <c r="B135">
        <v>126</v>
      </c>
      <c r="C135" s="15">
        <v>0</v>
      </c>
      <c r="D135" s="6">
        <f>C135/(Properties!$F$16-Properties!$F$18)</f>
        <v>0</v>
      </c>
      <c r="E135" s="6">
        <f>D135*Properties!$D$8*(Properties!$E$24-Properties!$E$23)/1000</f>
        <v>0</v>
      </c>
      <c r="F135" s="6">
        <f>E135*Properties!$D$8*(Properties!$F$21-Properties!$F$20)/1000</f>
        <v>0</v>
      </c>
      <c r="G135" s="19">
        <f>D135*((Properties!$F$15-Properties!$F$19)-Properties!$D$8*(Properties!$F$20-Properties!$F$24)/1000)</f>
        <v>0</v>
      </c>
      <c r="H135" s="6">
        <f t="shared" si="3"/>
        <v>0</v>
      </c>
    </row>
    <row r="136" spans="2:8" x14ac:dyDescent="0.2">
      <c r="B136">
        <v>127</v>
      </c>
      <c r="C136" s="15">
        <v>0.32981104388639787</v>
      </c>
      <c r="D136" s="6">
        <f>C136/(Properties!$F$16-Properties!$F$18)</f>
        <v>1.1082360345645089E-3</v>
      </c>
      <c r="E136" s="6">
        <f>D136*Properties!$D$8*(Properties!$E$24-Properties!$E$23)/1000</f>
        <v>3.1162489055919975E-3</v>
      </c>
      <c r="F136" s="6">
        <f>E136*Properties!$D$8*(Properties!$F$21-Properties!$F$20)/1000</f>
        <v>4.1941282395471902E-2</v>
      </c>
      <c r="G136" s="19">
        <f>D136*((Properties!$F$15-Properties!$F$19)-Properties!$D$8*(Properties!$F$20-Properties!$F$24)/1000)</f>
        <v>1.9971964873300777E-2</v>
      </c>
      <c r="H136" s="6">
        <f t="shared" si="3"/>
        <v>6.5029496174364682E-2</v>
      </c>
    </row>
    <row r="137" spans="2:8" x14ac:dyDescent="0.2">
      <c r="B137">
        <v>128</v>
      </c>
      <c r="C137" s="15">
        <v>0.32981104388639787</v>
      </c>
      <c r="D137" s="6">
        <f>C137/(Properties!$F$16-Properties!$F$18)</f>
        <v>1.1082360345645089E-3</v>
      </c>
      <c r="E137" s="6">
        <f>D137*Properties!$D$8*(Properties!$E$24-Properties!$E$23)/1000</f>
        <v>3.1162489055919975E-3</v>
      </c>
      <c r="F137" s="6">
        <f>E137*Properties!$D$8*(Properties!$F$21-Properties!$F$20)/1000</f>
        <v>4.1941282395471902E-2</v>
      </c>
      <c r="G137" s="19">
        <f>D137*((Properties!$F$15-Properties!$F$19)-Properties!$D$8*(Properties!$F$20-Properties!$F$24)/1000)</f>
        <v>1.9971964873300777E-2</v>
      </c>
      <c r="H137" s="6">
        <f t="shared" si="3"/>
        <v>6.5029496174364682E-2</v>
      </c>
    </row>
    <row r="138" spans="2:8" x14ac:dyDescent="0.2">
      <c r="B138">
        <v>129</v>
      </c>
      <c r="C138" s="15">
        <v>0</v>
      </c>
      <c r="D138" s="6">
        <f>C138/(Properties!$F$16-Properties!$F$18)</f>
        <v>0</v>
      </c>
      <c r="E138" s="6">
        <f>D138*Properties!$D$8*(Properties!$E$24-Properties!$E$23)/1000</f>
        <v>0</v>
      </c>
      <c r="F138" s="6">
        <f>E138*Properties!$D$8*(Properties!$F$21-Properties!$F$20)/1000</f>
        <v>0</v>
      </c>
      <c r="G138" s="19">
        <f>D138*((Properties!$F$15-Properties!$F$19)-Properties!$D$8*(Properties!$F$20-Properties!$F$24)/1000)</f>
        <v>0</v>
      </c>
      <c r="H138" s="6">
        <f t="shared" si="3"/>
        <v>0</v>
      </c>
    </row>
    <row r="139" spans="2:8" x14ac:dyDescent="0.2">
      <c r="B139">
        <v>130</v>
      </c>
      <c r="C139" s="15">
        <v>0</v>
      </c>
      <c r="D139" s="6">
        <f>C139/(Properties!$F$16-Properties!$F$18)</f>
        <v>0</v>
      </c>
      <c r="E139" s="6">
        <f>D139*Properties!$D$8*(Properties!$E$24-Properties!$E$23)/1000</f>
        <v>0</v>
      </c>
      <c r="F139" s="6">
        <f>E139*Properties!$D$8*(Properties!$F$21-Properties!$F$20)/1000</f>
        <v>0</v>
      </c>
      <c r="G139" s="19">
        <f>D139*((Properties!$F$15-Properties!$F$19)-Properties!$D$8*(Properties!$F$20-Properties!$F$24)/1000)</f>
        <v>0</v>
      </c>
      <c r="H139" s="6">
        <f t="shared" ref="H139:H202" si="4">SUM(E139:G139)</f>
        <v>0</v>
      </c>
    </row>
    <row r="140" spans="2:8" x14ac:dyDescent="0.2">
      <c r="B140">
        <v>131</v>
      </c>
      <c r="C140" s="15">
        <v>0</v>
      </c>
      <c r="D140" s="6">
        <f>C140/(Properties!$F$16-Properties!$F$18)</f>
        <v>0</v>
      </c>
      <c r="E140" s="6">
        <f>D140*Properties!$D$8*(Properties!$E$24-Properties!$E$23)/1000</f>
        <v>0</v>
      </c>
      <c r="F140" s="6">
        <f>E140*Properties!$D$8*(Properties!$F$21-Properties!$F$20)/1000</f>
        <v>0</v>
      </c>
      <c r="G140" s="19">
        <f>D140*((Properties!$F$15-Properties!$F$19)-Properties!$D$8*(Properties!$F$20-Properties!$F$24)/1000)</f>
        <v>0</v>
      </c>
      <c r="H140" s="6">
        <f t="shared" si="4"/>
        <v>0</v>
      </c>
    </row>
    <row r="141" spans="2:8" x14ac:dyDescent="0.2">
      <c r="B141">
        <v>132</v>
      </c>
      <c r="C141" s="15">
        <v>0</v>
      </c>
      <c r="D141" s="6">
        <f>C141/(Properties!$F$16-Properties!$F$18)</f>
        <v>0</v>
      </c>
      <c r="E141" s="6">
        <f>D141*Properties!$D$8*(Properties!$E$24-Properties!$E$23)/1000</f>
        <v>0</v>
      </c>
      <c r="F141" s="6">
        <f>E141*Properties!$D$8*(Properties!$F$21-Properties!$F$20)/1000</f>
        <v>0</v>
      </c>
      <c r="G141" s="19">
        <f>D141*((Properties!$F$15-Properties!$F$19)-Properties!$D$8*(Properties!$F$20-Properties!$F$24)/1000)</f>
        <v>0</v>
      </c>
      <c r="H141" s="6">
        <f t="shared" si="4"/>
        <v>0</v>
      </c>
    </row>
    <row r="142" spans="2:8" x14ac:dyDescent="0.2">
      <c r="B142">
        <v>133</v>
      </c>
      <c r="C142" s="15">
        <v>0</v>
      </c>
      <c r="D142" s="6">
        <f>C142/(Properties!$F$16-Properties!$F$18)</f>
        <v>0</v>
      </c>
      <c r="E142" s="6">
        <f>D142*Properties!$D$8*(Properties!$E$24-Properties!$E$23)/1000</f>
        <v>0</v>
      </c>
      <c r="F142" s="6">
        <f>E142*Properties!$D$8*(Properties!$F$21-Properties!$F$20)/1000</f>
        <v>0</v>
      </c>
      <c r="G142" s="19">
        <f>D142*((Properties!$F$15-Properties!$F$19)-Properties!$D$8*(Properties!$F$20-Properties!$F$24)/1000)</f>
        <v>0</v>
      </c>
      <c r="H142" s="6">
        <f t="shared" si="4"/>
        <v>0</v>
      </c>
    </row>
    <row r="143" spans="2:8" x14ac:dyDescent="0.2">
      <c r="B143">
        <v>134</v>
      </c>
      <c r="C143" s="15">
        <v>0</v>
      </c>
      <c r="D143" s="6">
        <f>C143/(Properties!$F$16-Properties!$F$18)</f>
        <v>0</v>
      </c>
      <c r="E143" s="6">
        <f>D143*Properties!$D$8*(Properties!$E$24-Properties!$E$23)/1000</f>
        <v>0</v>
      </c>
      <c r="F143" s="6">
        <f>E143*Properties!$D$8*(Properties!$F$21-Properties!$F$20)/1000</f>
        <v>0</v>
      </c>
      <c r="G143" s="19">
        <f>D143*((Properties!$F$15-Properties!$F$19)-Properties!$D$8*(Properties!$F$20-Properties!$F$24)/1000)</f>
        <v>0</v>
      </c>
      <c r="H143" s="6">
        <f t="shared" si="4"/>
        <v>0</v>
      </c>
    </row>
    <row r="144" spans="2:8" x14ac:dyDescent="0.2">
      <c r="B144">
        <v>135</v>
      </c>
      <c r="C144" s="15">
        <v>0</v>
      </c>
      <c r="D144" s="6">
        <f>C144/(Properties!$F$16-Properties!$F$18)</f>
        <v>0</v>
      </c>
      <c r="E144" s="6">
        <f>D144*Properties!$D$8*(Properties!$E$24-Properties!$E$23)/1000</f>
        <v>0</v>
      </c>
      <c r="F144" s="6">
        <f>E144*Properties!$D$8*(Properties!$F$21-Properties!$F$20)/1000</f>
        <v>0</v>
      </c>
      <c r="G144" s="19">
        <f>D144*((Properties!$F$15-Properties!$F$19)-Properties!$D$8*(Properties!$F$20-Properties!$F$24)/1000)</f>
        <v>0</v>
      </c>
      <c r="H144" s="6">
        <f t="shared" si="4"/>
        <v>0</v>
      </c>
    </row>
    <row r="145" spans="2:8" x14ac:dyDescent="0.2">
      <c r="B145">
        <v>136</v>
      </c>
      <c r="C145" s="15">
        <v>0.32981104388639787</v>
      </c>
      <c r="D145" s="6">
        <f>C145/(Properties!$F$16-Properties!$F$18)</f>
        <v>1.1082360345645089E-3</v>
      </c>
      <c r="E145" s="6">
        <f>D145*Properties!$D$8*(Properties!$E$24-Properties!$E$23)/1000</f>
        <v>3.1162489055919975E-3</v>
      </c>
      <c r="F145" s="6">
        <f>E145*Properties!$D$8*(Properties!$F$21-Properties!$F$20)/1000</f>
        <v>4.1941282395471902E-2</v>
      </c>
      <c r="G145" s="19">
        <f>D145*((Properties!$F$15-Properties!$F$19)-Properties!$D$8*(Properties!$F$20-Properties!$F$24)/1000)</f>
        <v>1.9971964873300777E-2</v>
      </c>
      <c r="H145" s="6">
        <f t="shared" si="4"/>
        <v>6.5029496174364682E-2</v>
      </c>
    </row>
    <row r="146" spans="2:8" x14ac:dyDescent="0.2">
      <c r="B146">
        <v>137</v>
      </c>
      <c r="C146" s="15">
        <v>0.32981104388639787</v>
      </c>
      <c r="D146" s="6">
        <f>C146/(Properties!$F$16-Properties!$F$18)</f>
        <v>1.1082360345645089E-3</v>
      </c>
      <c r="E146" s="6">
        <f>D146*Properties!$D$8*(Properties!$E$24-Properties!$E$23)/1000</f>
        <v>3.1162489055919975E-3</v>
      </c>
      <c r="F146" s="6">
        <f>E146*Properties!$D$8*(Properties!$F$21-Properties!$F$20)/1000</f>
        <v>4.1941282395471902E-2</v>
      </c>
      <c r="G146" s="19">
        <f>D146*((Properties!$F$15-Properties!$F$19)-Properties!$D$8*(Properties!$F$20-Properties!$F$24)/1000)</f>
        <v>1.9971964873300777E-2</v>
      </c>
      <c r="H146" s="6">
        <f t="shared" si="4"/>
        <v>6.5029496174364682E-2</v>
      </c>
    </row>
    <row r="147" spans="2:8" x14ac:dyDescent="0.2">
      <c r="B147">
        <v>138</v>
      </c>
      <c r="C147" s="15">
        <v>0.32981104388639787</v>
      </c>
      <c r="D147" s="6">
        <f>C147/(Properties!$F$16-Properties!$F$18)</f>
        <v>1.1082360345645089E-3</v>
      </c>
      <c r="E147" s="6">
        <f>D147*Properties!$D$8*(Properties!$E$24-Properties!$E$23)/1000</f>
        <v>3.1162489055919975E-3</v>
      </c>
      <c r="F147" s="6">
        <f>E147*Properties!$D$8*(Properties!$F$21-Properties!$F$20)/1000</f>
        <v>4.1941282395471902E-2</v>
      </c>
      <c r="G147" s="19">
        <f>D147*((Properties!$F$15-Properties!$F$19)-Properties!$D$8*(Properties!$F$20-Properties!$F$24)/1000)</f>
        <v>1.9971964873300777E-2</v>
      </c>
      <c r="H147" s="6">
        <f t="shared" si="4"/>
        <v>6.5029496174364682E-2</v>
      </c>
    </row>
    <row r="148" spans="2:8" x14ac:dyDescent="0.2">
      <c r="B148">
        <v>139</v>
      </c>
      <c r="C148" s="15">
        <v>0.32981104388639787</v>
      </c>
      <c r="D148" s="6">
        <f>C148/(Properties!$F$16-Properties!$F$18)</f>
        <v>1.1082360345645089E-3</v>
      </c>
      <c r="E148" s="6">
        <f>D148*Properties!$D$8*(Properties!$E$24-Properties!$E$23)/1000</f>
        <v>3.1162489055919975E-3</v>
      </c>
      <c r="F148" s="6">
        <f>E148*Properties!$D$8*(Properties!$F$21-Properties!$F$20)/1000</f>
        <v>4.1941282395471902E-2</v>
      </c>
      <c r="G148" s="19">
        <f>D148*((Properties!$F$15-Properties!$F$19)-Properties!$D$8*(Properties!$F$20-Properties!$F$24)/1000)</f>
        <v>1.9971964873300777E-2</v>
      </c>
      <c r="H148" s="6">
        <f t="shared" si="4"/>
        <v>6.5029496174364682E-2</v>
      </c>
    </row>
    <row r="149" spans="2:8" x14ac:dyDescent="0.2">
      <c r="B149">
        <v>140</v>
      </c>
      <c r="C149" s="15">
        <v>0.32981104388639787</v>
      </c>
      <c r="D149" s="6">
        <f>C149/(Properties!$F$16-Properties!$F$18)</f>
        <v>1.1082360345645089E-3</v>
      </c>
      <c r="E149" s="6">
        <f>D149*Properties!$D$8*(Properties!$E$24-Properties!$E$23)/1000</f>
        <v>3.1162489055919975E-3</v>
      </c>
      <c r="F149" s="6">
        <f>E149*Properties!$D$8*(Properties!$F$21-Properties!$F$20)/1000</f>
        <v>4.1941282395471902E-2</v>
      </c>
      <c r="G149" s="19">
        <f>D149*((Properties!$F$15-Properties!$F$19)-Properties!$D$8*(Properties!$F$20-Properties!$F$24)/1000)</f>
        <v>1.9971964873300777E-2</v>
      </c>
      <c r="H149" s="6">
        <f t="shared" si="4"/>
        <v>6.5029496174364682E-2</v>
      </c>
    </row>
    <row r="150" spans="2:8" x14ac:dyDescent="0.2">
      <c r="B150">
        <v>141</v>
      </c>
      <c r="C150" s="15">
        <v>0.32981104388639787</v>
      </c>
      <c r="D150" s="6">
        <f>C150/(Properties!$F$16-Properties!$F$18)</f>
        <v>1.1082360345645089E-3</v>
      </c>
      <c r="E150" s="6">
        <f>D150*Properties!$D$8*(Properties!$E$24-Properties!$E$23)/1000</f>
        <v>3.1162489055919975E-3</v>
      </c>
      <c r="F150" s="6">
        <f>E150*Properties!$D$8*(Properties!$F$21-Properties!$F$20)/1000</f>
        <v>4.1941282395471902E-2</v>
      </c>
      <c r="G150" s="19">
        <f>D150*((Properties!$F$15-Properties!$F$19)-Properties!$D$8*(Properties!$F$20-Properties!$F$24)/1000)</f>
        <v>1.9971964873300777E-2</v>
      </c>
      <c r="H150" s="6">
        <f t="shared" si="4"/>
        <v>6.5029496174364682E-2</v>
      </c>
    </row>
    <row r="151" spans="2:8" x14ac:dyDescent="0.2">
      <c r="B151">
        <v>142</v>
      </c>
      <c r="C151" s="15">
        <v>0.32981104388639787</v>
      </c>
      <c r="D151" s="6">
        <f>C151/(Properties!$F$16-Properties!$F$18)</f>
        <v>1.1082360345645089E-3</v>
      </c>
      <c r="E151" s="6">
        <f>D151*Properties!$D$8*(Properties!$E$24-Properties!$E$23)/1000</f>
        <v>3.1162489055919975E-3</v>
      </c>
      <c r="F151" s="6">
        <f>E151*Properties!$D$8*(Properties!$F$21-Properties!$F$20)/1000</f>
        <v>4.1941282395471902E-2</v>
      </c>
      <c r="G151" s="19">
        <f>D151*((Properties!$F$15-Properties!$F$19)-Properties!$D$8*(Properties!$F$20-Properties!$F$24)/1000)</f>
        <v>1.9971964873300777E-2</v>
      </c>
      <c r="H151" s="6">
        <f t="shared" si="4"/>
        <v>6.5029496174364682E-2</v>
      </c>
    </row>
    <row r="152" spans="2:8" x14ac:dyDescent="0.2">
      <c r="B152">
        <v>143</v>
      </c>
      <c r="C152" s="15">
        <v>0</v>
      </c>
      <c r="D152" s="6">
        <f>C152/(Properties!$F$16-Properties!$F$18)</f>
        <v>0</v>
      </c>
      <c r="E152" s="6">
        <f>D152*Properties!$D$8*(Properties!$E$24-Properties!$E$23)/1000</f>
        <v>0</v>
      </c>
      <c r="F152" s="6">
        <f>E152*Properties!$D$8*(Properties!$F$21-Properties!$F$20)/1000</f>
        <v>0</v>
      </c>
      <c r="G152" s="19">
        <f>D152*((Properties!$F$15-Properties!$F$19)-Properties!$D$8*(Properties!$F$20-Properties!$F$24)/1000)</f>
        <v>0</v>
      </c>
      <c r="H152" s="6">
        <f t="shared" si="4"/>
        <v>0</v>
      </c>
    </row>
    <row r="153" spans="2:8" x14ac:dyDescent="0.2">
      <c r="B153">
        <v>144</v>
      </c>
      <c r="C153" s="15">
        <v>0</v>
      </c>
      <c r="D153" s="6">
        <f>C153/(Properties!$F$16-Properties!$F$18)</f>
        <v>0</v>
      </c>
      <c r="E153" s="6">
        <f>D153*Properties!$D$8*(Properties!$E$24-Properties!$E$23)/1000</f>
        <v>0</v>
      </c>
      <c r="F153" s="6">
        <f>E153*Properties!$D$8*(Properties!$F$21-Properties!$F$20)/1000</f>
        <v>0</v>
      </c>
      <c r="G153" s="19">
        <f>D153*((Properties!$F$15-Properties!$F$19)-Properties!$D$8*(Properties!$F$20-Properties!$F$24)/1000)</f>
        <v>0</v>
      </c>
      <c r="H153" s="6">
        <f t="shared" si="4"/>
        <v>0</v>
      </c>
    </row>
    <row r="154" spans="2:8" x14ac:dyDescent="0.2">
      <c r="B154">
        <v>145</v>
      </c>
      <c r="C154" s="15">
        <v>0</v>
      </c>
      <c r="D154" s="6">
        <f>C154/(Properties!$F$16-Properties!$F$18)</f>
        <v>0</v>
      </c>
      <c r="E154" s="6">
        <f>D154*Properties!$D$8*(Properties!$E$24-Properties!$E$23)/1000</f>
        <v>0</v>
      </c>
      <c r="F154" s="6">
        <f>E154*Properties!$D$8*(Properties!$F$21-Properties!$F$20)/1000</f>
        <v>0</v>
      </c>
      <c r="G154" s="19">
        <f>D154*((Properties!$F$15-Properties!$F$19)-Properties!$D$8*(Properties!$F$20-Properties!$F$24)/1000)</f>
        <v>0</v>
      </c>
      <c r="H154" s="6">
        <f t="shared" si="4"/>
        <v>0</v>
      </c>
    </row>
    <row r="155" spans="2:8" x14ac:dyDescent="0.2">
      <c r="B155">
        <v>146</v>
      </c>
      <c r="C155" s="15">
        <v>0</v>
      </c>
      <c r="D155" s="6">
        <f>C155/(Properties!$F$16-Properties!$F$18)</f>
        <v>0</v>
      </c>
      <c r="E155" s="6">
        <f>D155*Properties!$D$8*(Properties!$E$24-Properties!$E$23)/1000</f>
        <v>0</v>
      </c>
      <c r="F155" s="6">
        <f>E155*Properties!$D$8*(Properties!$F$21-Properties!$F$20)/1000</f>
        <v>0</v>
      </c>
      <c r="G155" s="19">
        <f>D155*((Properties!$F$15-Properties!$F$19)-Properties!$D$8*(Properties!$F$20-Properties!$F$24)/1000)</f>
        <v>0</v>
      </c>
      <c r="H155" s="6">
        <f t="shared" si="4"/>
        <v>0</v>
      </c>
    </row>
    <row r="156" spans="2:8" x14ac:dyDescent="0.2">
      <c r="B156">
        <v>147</v>
      </c>
      <c r="C156" s="15">
        <v>0</v>
      </c>
      <c r="D156" s="6">
        <f>C156/(Properties!$F$16-Properties!$F$18)</f>
        <v>0</v>
      </c>
      <c r="E156" s="6">
        <f>D156*Properties!$D$8*(Properties!$E$24-Properties!$E$23)/1000</f>
        <v>0</v>
      </c>
      <c r="F156" s="6">
        <f>E156*Properties!$D$8*(Properties!$F$21-Properties!$F$20)/1000</f>
        <v>0</v>
      </c>
      <c r="G156" s="19">
        <f>D156*((Properties!$F$15-Properties!$F$19)-Properties!$D$8*(Properties!$F$20-Properties!$F$24)/1000)</f>
        <v>0</v>
      </c>
      <c r="H156" s="6">
        <f t="shared" si="4"/>
        <v>0</v>
      </c>
    </row>
    <row r="157" spans="2:8" x14ac:dyDescent="0.2">
      <c r="B157">
        <v>148</v>
      </c>
      <c r="C157" s="15">
        <v>0</v>
      </c>
      <c r="D157" s="6">
        <f>C157/(Properties!$F$16-Properties!$F$18)</f>
        <v>0</v>
      </c>
      <c r="E157" s="6">
        <f>D157*Properties!$D$8*(Properties!$E$24-Properties!$E$23)/1000</f>
        <v>0</v>
      </c>
      <c r="F157" s="6">
        <f>E157*Properties!$D$8*(Properties!$F$21-Properties!$F$20)/1000</f>
        <v>0</v>
      </c>
      <c r="G157" s="19">
        <f>D157*((Properties!$F$15-Properties!$F$19)-Properties!$D$8*(Properties!$F$20-Properties!$F$24)/1000)</f>
        <v>0</v>
      </c>
      <c r="H157" s="6">
        <f t="shared" si="4"/>
        <v>0</v>
      </c>
    </row>
    <row r="158" spans="2:8" x14ac:dyDescent="0.2">
      <c r="B158">
        <v>149</v>
      </c>
      <c r="C158" s="15">
        <v>0</v>
      </c>
      <c r="D158" s="6">
        <f>C158/(Properties!$F$16-Properties!$F$18)</f>
        <v>0</v>
      </c>
      <c r="E158" s="6">
        <f>D158*Properties!$D$8*(Properties!$E$24-Properties!$E$23)/1000</f>
        <v>0</v>
      </c>
      <c r="F158" s="6">
        <f>E158*Properties!$D$8*(Properties!$F$21-Properties!$F$20)/1000</f>
        <v>0</v>
      </c>
      <c r="G158" s="19">
        <f>D158*((Properties!$F$15-Properties!$F$19)-Properties!$D$8*(Properties!$F$20-Properties!$F$24)/1000)</f>
        <v>0</v>
      </c>
      <c r="H158" s="6">
        <f t="shared" si="4"/>
        <v>0</v>
      </c>
    </row>
    <row r="159" spans="2:8" x14ac:dyDescent="0.2">
      <c r="B159">
        <v>150</v>
      </c>
      <c r="C159" s="15">
        <v>0</v>
      </c>
      <c r="D159" s="6">
        <f>C159/(Properties!$F$16-Properties!$F$18)</f>
        <v>0</v>
      </c>
      <c r="E159" s="6">
        <f>D159*Properties!$D$8*(Properties!$E$24-Properties!$E$23)/1000</f>
        <v>0</v>
      </c>
      <c r="F159" s="6">
        <f>E159*Properties!$D$8*(Properties!$F$21-Properties!$F$20)/1000</f>
        <v>0</v>
      </c>
      <c r="G159" s="19">
        <f>D159*((Properties!$F$15-Properties!$F$19)-Properties!$D$8*(Properties!$F$20-Properties!$F$24)/1000)</f>
        <v>0</v>
      </c>
      <c r="H159" s="6">
        <f t="shared" si="4"/>
        <v>0</v>
      </c>
    </row>
    <row r="160" spans="2:8" x14ac:dyDescent="0.2">
      <c r="B160">
        <v>151</v>
      </c>
      <c r="C160" s="15">
        <v>0.32981104388639787</v>
      </c>
      <c r="D160" s="6">
        <f>C160/(Properties!$F$16-Properties!$F$18)</f>
        <v>1.1082360345645089E-3</v>
      </c>
      <c r="E160" s="6">
        <f>D160*Properties!$D$8*(Properties!$E$24-Properties!$E$23)/1000</f>
        <v>3.1162489055919975E-3</v>
      </c>
      <c r="F160" s="6">
        <f>E160*Properties!$D$8*(Properties!$F$21-Properties!$F$20)/1000</f>
        <v>4.1941282395471902E-2</v>
      </c>
      <c r="G160" s="19">
        <f>D160*((Properties!$F$15-Properties!$F$19)-Properties!$D$8*(Properties!$F$20-Properties!$F$24)/1000)</f>
        <v>1.9971964873300777E-2</v>
      </c>
      <c r="H160" s="6">
        <f t="shared" si="4"/>
        <v>6.5029496174364682E-2</v>
      </c>
    </row>
    <row r="161" spans="2:8" x14ac:dyDescent="0.2">
      <c r="B161">
        <v>152</v>
      </c>
      <c r="C161" s="15">
        <v>0.32981104388639787</v>
      </c>
      <c r="D161" s="6">
        <f>C161/(Properties!$F$16-Properties!$F$18)</f>
        <v>1.1082360345645089E-3</v>
      </c>
      <c r="E161" s="6">
        <f>D161*Properties!$D$8*(Properties!$E$24-Properties!$E$23)/1000</f>
        <v>3.1162489055919975E-3</v>
      </c>
      <c r="F161" s="6">
        <f>E161*Properties!$D$8*(Properties!$F$21-Properties!$F$20)/1000</f>
        <v>4.1941282395471902E-2</v>
      </c>
      <c r="G161" s="19">
        <f>D161*((Properties!$F$15-Properties!$F$19)-Properties!$D$8*(Properties!$F$20-Properties!$F$24)/1000)</f>
        <v>1.9971964873300777E-2</v>
      </c>
      <c r="H161" s="6">
        <f t="shared" si="4"/>
        <v>6.5029496174364682E-2</v>
      </c>
    </row>
    <row r="162" spans="2:8" x14ac:dyDescent="0.2">
      <c r="B162">
        <v>153</v>
      </c>
      <c r="C162" s="15">
        <v>0</v>
      </c>
      <c r="D162" s="6">
        <f>C162/(Properties!$F$16-Properties!$F$18)</f>
        <v>0</v>
      </c>
      <c r="E162" s="6">
        <f>D162*Properties!$D$8*(Properties!$E$24-Properties!$E$23)/1000</f>
        <v>0</v>
      </c>
      <c r="F162" s="6">
        <f>E162*Properties!$D$8*(Properties!$F$21-Properties!$F$20)/1000</f>
        <v>0</v>
      </c>
      <c r="G162" s="19">
        <f>D162*((Properties!$F$15-Properties!$F$19)-Properties!$D$8*(Properties!$F$20-Properties!$F$24)/1000)</f>
        <v>0</v>
      </c>
      <c r="H162" s="6">
        <f t="shared" si="4"/>
        <v>0</v>
      </c>
    </row>
    <row r="163" spans="2:8" x14ac:dyDescent="0.2">
      <c r="B163">
        <v>154</v>
      </c>
      <c r="C163" s="15">
        <v>0</v>
      </c>
      <c r="D163" s="6">
        <f>C163/(Properties!$F$16-Properties!$F$18)</f>
        <v>0</v>
      </c>
      <c r="E163" s="6">
        <f>D163*Properties!$D$8*(Properties!$E$24-Properties!$E$23)/1000</f>
        <v>0</v>
      </c>
      <c r="F163" s="6">
        <f>E163*Properties!$D$8*(Properties!$F$21-Properties!$F$20)/1000</f>
        <v>0</v>
      </c>
      <c r="G163" s="19">
        <f>D163*((Properties!$F$15-Properties!$F$19)-Properties!$D$8*(Properties!$F$20-Properties!$F$24)/1000)</f>
        <v>0</v>
      </c>
      <c r="H163" s="6">
        <f t="shared" si="4"/>
        <v>0</v>
      </c>
    </row>
    <row r="164" spans="2:8" x14ac:dyDescent="0.2">
      <c r="B164">
        <v>155</v>
      </c>
      <c r="C164" s="15">
        <v>0</v>
      </c>
      <c r="D164" s="6">
        <f>C164/(Properties!$F$16-Properties!$F$18)</f>
        <v>0</v>
      </c>
      <c r="E164" s="6">
        <f>D164*Properties!$D$8*(Properties!$E$24-Properties!$E$23)/1000</f>
        <v>0</v>
      </c>
      <c r="F164" s="6">
        <f>E164*Properties!$D$8*(Properties!$F$21-Properties!$F$20)/1000</f>
        <v>0</v>
      </c>
      <c r="G164" s="19">
        <f>D164*((Properties!$F$15-Properties!$F$19)-Properties!$D$8*(Properties!$F$20-Properties!$F$24)/1000)</f>
        <v>0</v>
      </c>
      <c r="H164" s="6">
        <f t="shared" si="4"/>
        <v>0</v>
      </c>
    </row>
    <row r="165" spans="2:8" x14ac:dyDescent="0.2">
      <c r="B165">
        <v>156</v>
      </c>
      <c r="C165" s="15">
        <v>0</v>
      </c>
      <c r="D165" s="6">
        <f>C165/(Properties!$F$16-Properties!$F$18)</f>
        <v>0</v>
      </c>
      <c r="E165" s="6">
        <f>D165*Properties!$D$8*(Properties!$E$24-Properties!$E$23)/1000</f>
        <v>0</v>
      </c>
      <c r="F165" s="6">
        <f>E165*Properties!$D$8*(Properties!$F$21-Properties!$F$20)/1000</f>
        <v>0</v>
      </c>
      <c r="G165" s="19">
        <f>D165*((Properties!$F$15-Properties!$F$19)-Properties!$D$8*(Properties!$F$20-Properties!$F$24)/1000)</f>
        <v>0</v>
      </c>
      <c r="H165" s="6">
        <f t="shared" si="4"/>
        <v>0</v>
      </c>
    </row>
    <row r="166" spans="2:8" x14ac:dyDescent="0.2">
      <c r="B166">
        <v>157</v>
      </c>
      <c r="C166" s="15">
        <v>0</v>
      </c>
      <c r="D166" s="6">
        <f>C166/(Properties!$F$16-Properties!$F$18)</f>
        <v>0</v>
      </c>
      <c r="E166" s="6">
        <f>D166*Properties!$D$8*(Properties!$E$24-Properties!$E$23)/1000</f>
        <v>0</v>
      </c>
      <c r="F166" s="6">
        <f>E166*Properties!$D$8*(Properties!$F$21-Properties!$F$20)/1000</f>
        <v>0</v>
      </c>
      <c r="G166" s="19">
        <f>D166*((Properties!$F$15-Properties!$F$19)-Properties!$D$8*(Properties!$F$20-Properties!$F$24)/1000)</f>
        <v>0</v>
      </c>
      <c r="H166" s="6">
        <f t="shared" si="4"/>
        <v>0</v>
      </c>
    </row>
    <row r="167" spans="2:8" x14ac:dyDescent="0.2">
      <c r="B167">
        <v>158</v>
      </c>
      <c r="C167" s="15">
        <v>0</v>
      </c>
      <c r="D167" s="6">
        <f>C167/(Properties!$F$16-Properties!$F$18)</f>
        <v>0</v>
      </c>
      <c r="E167" s="6">
        <f>D167*Properties!$D$8*(Properties!$E$24-Properties!$E$23)/1000</f>
        <v>0</v>
      </c>
      <c r="F167" s="6">
        <f>E167*Properties!$D$8*(Properties!$F$21-Properties!$F$20)/1000</f>
        <v>0</v>
      </c>
      <c r="G167" s="19">
        <f>D167*((Properties!$F$15-Properties!$F$19)-Properties!$D$8*(Properties!$F$20-Properties!$F$24)/1000)</f>
        <v>0</v>
      </c>
      <c r="H167" s="6">
        <f t="shared" si="4"/>
        <v>0</v>
      </c>
    </row>
    <row r="168" spans="2:8" x14ac:dyDescent="0.2">
      <c r="B168">
        <v>159</v>
      </c>
      <c r="C168" s="15">
        <v>0</v>
      </c>
      <c r="D168" s="6">
        <f>C168/(Properties!$F$16-Properties!$F$18)</f>
        <v>0</v>
      </c>
      <c r="E168" s="6">
        <f>D168*Properties!$D$8*(Properties!$E$24-Properties!$E$23)/1000</f>
        <v>0</v>
      </c>
      <c r="F168" s="6">
        <f>E168*Properties!$D$8*(Properties!$F$21-Properties!$F$20)/1000</f>
        <v>0</v>
      </c>
      <c r="G168" s="19">
        <f>D168*((Properties!$F$15-Properties!$F$19)-Properties!$D$8*(Properties!$F$20-Properties!$F$24)/1000)</f>
        <v>0</v>
      </c>
      <c r="H168" s="6">
        <f t="shared" si="4"/>
        <v>0</v>
      </c>
    </row>
    <row r="169" spans="2:8" x14ac:dyDescent="0.2">
      <c r="B169">
        <v>160</v>
      </c>
      <c r="C169" s="15">
        <v>0.32981104388639787</v>
      </c>
      <c r="D169" s="6">
        <f>C169/(Properties!$F$16-Properties!$F$18)</f>
        <v>1.1082360345645089E-3</v>
      </c>
      <c r="E169" s="6">
        <f>D169*Properties!$D$8*(Properties!$E$24-Properties!$E$23)/1000</f>
        <v>3.1162489055919975E-3</v>
      </c>
      <c r="F169" s="6">
        <f>E169*Properties!$D$8*(Properties!$F$21-Properties!$F$20)/1000</f>
        <v>4.1941282395471902E-2</v>
      </c>
      <c r="G169" s="19">
        <f>D169*((Properties!$F$15-Properties!$F$19)-Properties!$D$8*(Properties!$F$20-Properties!$F$24)/1000)</f>
        <v>1.9971964873300777E-2</v>
      </c>
      <c r="H169" s="6">
        <f t="shared" si="4"/>
        <v>6.5029496174364682E-2</v>
      </c>
    </row>
    <row r="170" spans="2:8" x14ac:dyDescent="0.2">
      <c r="B170">
        <v>161</v>
      </c>
      <c r="C170" s="15">
        <v>0.32981104388639787</v>
      </c>
      <c r="D170" s="6">
        <f>C170/(Properties!$F$16-Properties!$F$18)</f>
        <v>1.1082360345645089E-3</v>
      </c>
      <c r="E170" s="6">
        <f>D170*Properties!$D$8*(Properties!$E$24-Properties!$E$23)/1000</f>
        <v>3.1162489055919975E-3</v>
      </c>
      <c r="F170" s="6">
        <f>E170*Properties!$D$8*(Properties!$F$21-Properties!$F$20)/1000</f>
        <v>4.1941282395471902E-2</v>
      </c>
      <c r="G170" s="19">
        <f>D170*((Properties!$F$15-Properties!$F$19)-Properties!$D$8*(Properties!$F$20-Properties!$F$24)/1000)</f>
        <v>1.9971964873300777E-2</v>
      </c>
      <c r="H170" s="6">
        <f t="shared" si="4"/>
        <v>6.5029496174364682E-2</v>
      </c>
    </row>
    <row r="171" spans="2:8" x14ac:dyDescent="0.2">
      <c r="B171">
        <v>162</v>
      </c>
      <c r="C171" s="15">
        <v>0.32981104388639787</v>
      </c>
      <c r="D171" s="6">
        <f>C171/(Properties!$F$16-Properties!$F$18)</f>
        <v>1.1082360345645089E-3</v>
      </c>
      <c r="E171" s="6">
        <f>D171*Properties!$D$8*(Properties!$E$24-Properties!$E$23)/1000</f>
        <v>3.1162489055919975E-3</v>
      </c>
      <c r="F171" s="6">
        <f>E171*Properties!$D$8*(Properties!$F$21-Properties!$F$20)/1000</f>
        <v>4.1941282395471902E-2</v>
      </c>
      <c r="G171" s="19">
        <f>D171*((Properties!$F$15-Properties!$F$19)-Properties!$D$8*(Properties!$F$20-Properties!$F$24)/1000)</f>
        <v>1.9971964873300777E-2</v>
      </c>
      <c r="H171" s="6">
        <f t="shared" si="4"/>
        <v>6.5029496174364682E-2</v>
      </c>
    </row>
    <row r="172" spans="2:8" x14ac:dyDescent="0.2">
      <c r="B172">
        <v>163</v>
      </c>
      <c r="C172" s="15">
        <v>0.32981104388639787</v>
      </c>
      <c r="D172" s="6">
        <f>C172/(Properties!$F$16-Properties!$F$18)</f>
        <v>1.1082360345645089E-3</v>
      </c>
      <c r="E172" s="6">
        <f>D172*Properties!$D$8*(Properties!$E$24-Properties!$E$23)/1000</f>
        <v>3.1162489055919975E-3</v>
      </c>
      <c r="F172" s="6">
        <f>E172*Properties!$D$8*(Properties!$F$21-Properties!$F$20)/1000</f>
        <v>4.1941282395471902E-2</v>
      </c>
      <c r="G172" s="19">
        <f>D172*((Properties!$F$15-Properties!$F$19)-Properties!$D$8*(Properties!$F$20-Properties!$F$24)/1000)</f>
        <v>1.9971964873300777E-2</v>
      </c>
      <c r="H172" s="6">
        <f t="shared" si="4"/>
        <v>6.5029496174364682E-2</v>
      </c>
    </row>
    <row r="173" spans="2:8" x14ac:dyDescent="0.2">
      <c r="B173">
        <v>164</v>
      </c>
      <c r="C173" s="15">
        <v>0.32981104388639787</v>
      </c>
      <c r="D173" s="6">
        <f>C173/(Properties!$F$16-Properties!$F$18)</f>
        <v>1.1082360345645089E-3</v>
      </c>
      <c r="E173" s="6">
        <f>D173*Properties!$D$8*(Properties!$E$24-Properties!$E$23)/1000</f>
        <v>3.1162489055919975E-3</v>
      </c>
      <c r="F173" s="6">
        <f>E173*Properties!$D$8*(Properties!$F$21-Properties!$F$20)/1000</f>
        <v>4.1941282395471902E-2</v>
      </c>
      <c r="G173" s="19">
        <f>D173*((Properties!$F$15-Properties!$F$19)-Properties!$D$8*(Properties!$F$20-Properties!$F$24)/1000)</f>
        <v>1.9971964873300777E-2</v>
      </c>
      <c r="H173" s="6">
        <f t="shared" si="4"/>
        <v>6.5029496174364682E-2</v>
      </c>
    </row>
    <row r="174" spans="2:8" x14ac:dyDescent="0.2">
      <c r="B174">
        <v>165</v>
      </c>
      <c r="C174" s="15">
        <v>0.32981104388639787</v>
      </c>
      <c r="D174" s="6">
        <f>C174/(Properties!$F$16-Properties!$F$18)</f>
        <v>1.1082360345645089E-3</v>
      </c>
      <c r="E174" s="6">
        <f>D174*Properties!$D$8*(Properties!$E$24-Properties!$E$23)/1000</f>
        <v>3.1162489055919975E-3</v>
      </c>
      <c r="F174" s="6">
        <f>E174*Properties!$D$8*(Properties!$F$21-Properties!$F$20)/1000</f>
        <v>4.1941282395471902E-2</v>
      </c>
      <c r="G174" s="19">
        <f>D174*((Properties!$F$15-Properties!$F$19)-Properties!$D$8*(Properties!$F$20-Properties!$F$24)/1000)</f>
        <v>1.9971964873300777E-2</v>
      </c>
      <c r="H174" s="6">
        <f t="shared" si="4"/>
        <v>6.5029496174364682E-2</v>
      </c>
    </row>
    <row r="175" spans="2:8" x14ac:dyDescent="0.2">
      <c r="B175">
        <v>166</v>
      </c>
      <c r="C175" s="15">
        <v>0.32981104388639787</v>
      </c>
      <c r="D175" s="6">
        <f>C175/(Properties!$F$16-Properties!$F$18)</f>
        <v>1.1082360345645089E-3</v>
      </c>
      <c r="E175" s="6">
        <f>D175*Properties!$D$8*(Properties!$E$24-Properties!$E$23)/1000</f>
        <v>3.1162489055919975E-3</v>
      </c>
      <c r="F175" s="6">
        <f>E175*Properties!$D$8*(Properties!$F$21-Properties!$F$20)/1000</f>
        <v>4.1941282395471902E-2</v>
      </c>
      <c r="G175" s="19">
        <f>D175*((Properties!$F$15-Properties!$F$19)-Properties!$D$8*(Properties!$F$20-Properties!$F$24)/1000)</f>
        <v>1.9971964873300777E-2</v>
      </c>
      <c r="H175" s="6">
        <f t="shared" si="4"/>
        <v>6.5029496174364682E-2</v>
      </c>
    </row>
    <row r="176" spans="2:8" x14ac:dyDescent="0.2">
      <c r="B176">
        <v>167</v>
      </c>
      <c r="C176" s="15">
        <v>0</v>
      </c>
      <c r="D176" s="6">
        <f>C176/(Properties!$F$16-Properties!$F$18)</f>
        <v>0</v>
      </c>
      <c r="E176" s="6">
        <f>D176*Properties!$D$8*(Properties!$E$24-Properties!$E$23)/1000</f>
        <v>0</v>
      </c>
      <c r="F176" s="6">
        <f>E176*Properties!$D$8*(Properties!$F$21-Properties!$F$20)/1000</f>
        <v>0</v>
      </c>
      <c r="G176" s="19">
        <f>D176*((Properties!$F$15-Properties!$F$19)-Properties!$D$8*(Properties!$F$20-Properties!$F$24)/1000)</f>
        <v>0</v>
      </c>
      <c r="H176" s="6">
        <f t="shared" si="4"/>
        <v>0</v>
      </c>
    </row>
    <row r="177" spans="2:8" x14ac:dyDescent="0.2">
      <c r="B177">
        <v>168</v>
      </c>
      <c r="C177" s="15">
        <v>0</v>
      </c>
      <c r="D177" s="6">
        <f>C177/(Properties!$F$16-Properties!$F$18)</f>
        <v>0</v>
      </c>
      <c r="E177" s="6">
        <f>D177*Properties!$D$8*(Properties!$E$24-Properties!$E$23)/1000</f>
        <v>0</v>
      </c>
      <c r="F177" s="6">
        <f>E177*Properties!$D$8*(Properties!$F$21-Properties!$F$20)/1000</f>
        <v>0</v>
      </c>
      <c r="G177" s="19">
        <f>D177*((Properties!$F$15-Properties!$F$19)-Properties!$D$8*(Properties!$F$20-Properties!$F$24)/1000)</f>
        <v>0</v>
      </c>
      <c r="H177" s="6">
        <f t="shared" si="4"/>
        <v>0</v>
      </c>
    </row>
    <row r="178" spans="2:8" x14ac:dyDescent="0.2">
      <c r="B178">
        <v>169</v>
      </c>
      <c r="C178" s="15">
        <v>0</v>
      </c>
      <c r="D178" s="6">
        <f>C178/(Properties!$F$16-Properties!$F$18)</f>
        <v>0</v>
      </c>
      <c r="E178" s="6">
        <f>D178*Properties!$D$8*(Properties!$E$24-Properties!$E$23)/1000</f>
        <v>0</v>
      </c>
      <c r="F178" s="6">
        <f>E178*Properties!$D$8*(Properties!$F$21-Properties!$F$20)/1000</f>
        <v>0</v>
      </c>
      <c r="G178" s="19">
        <f>D178*((Properties!$F$15-Properties!$F$19)-Properties!$D$8*(Properties!$F$20-Properties!$F$24)/1000)</f>
        <v>0</v>
      </c>
      <c r="H178" s="6">
        <f t="shared" si="4"/>
        <v>0</v>
      </c>
    </row>
    <row r="179" spans="2:8" x14ac:dyDescent="0.2">
      <c r="B179">
        <v>170</v>
      </c>
      <c r="C179" s="15">
        <v>0</v>
      </c>
      <c r="D179" s="6">
        <f>C179/(Properties!$F$16-Properties!$F$18)</f>
        <v>0</v>
      </c>
      <c r="E179" s="6">
        <f>D179*Properties!$D$8*(Properties!$E$24-Properties!$E$23)/1000</f>
        <v>0</v>
      </c>
      <c r="F179" s="6">
        <f>E179*Properties!$D$8*(Properties!$F$21-Properties!$F$20)/1000</f>
        <v>0</v>
      </c>
      <c r="G179" s="19">
        <f>D179*((Properties!$F$15-Properties!$F$19)-Properties!$D$8*(Properties!$F$20-Properties!$F$24)/1000)</f>
        <v>0</v>
      </c>
      <c r="H179" s="6">
        <f t="shared" si="4"/>
        <v>0</v>
      </c>
    </row>
    <row r="180" spans="2:8" x14ac:dyDescent="0.2">
      <c r="B180">
        <v>171</v>
      </c>
      <c r="C180" s="15">
        <v>0</v>
      </c>
      <c r="D180" s="6">
        <f>C180/(Properties!$F$16-Properties!$F$18)</f>
        <v>0</v>
      </c>
      <c r="E180" s="6">
        <f>D180*Properties!$D$8*(Properties!$E$24-Properties!$E$23)/1000</f>
        <v>0</v>
      </c>
      <c r="F180" s="6">
        <f>E180*Properties!$D$8*(Properties!$F$21-Properties!$F$20)/1000</f>
        <v>0</v>
      </c>
      <c r="G180" s="19">
        <f>D180*((Properties!$F$15-Properties!$F$19)-Properties!$D$8*(Properties!$F$20-Properties!$F$24)/1000)</f>
        <v>0</v>
      </c>
      <c r="H180" s="6">
        <f t="shared" si="4"/>
        <v>0</v>
      </c>
    </row>
    <row r="181" spans="2:8" x14ac:dyDescent="0.2">
      <c r="B181">
        <v>172</v>
      </c>
      <c r="C181" s="15">
        <v>0</v>
      </c>
      <c r="D181" s="6">
        <f>C181/(Properties!$F$16-Properties!$F$18)</f>
        <v>0</v>
      </c>
      <c r="E181" s="6">
        <f>D181*Properties!$D$8*(Properties!$E$24-Properties!$E$23)/1000</f>
        <v>0</v>
      </c>
      <c r="F181" s="6">
        <f>E181*Properties!$D$8*(Properties!$F$21-Properties!$F$20)/1000</f>
        <v>0</v>
      </c>
      <c r="G181" s="19">
        <f>D181*((Properties!$F$15-Properties!$F$19)-Properties!$D$8*(Properties!$F$20-Properties!$F$24)/1000)</f>
        <v>0</v>
      </c>
      <c r="H181" s="6">
        <f t="shared" si="4"/>
        <v>0</v>
      </c>
    </row>
    <row r="182" spans="2:8" x14ac:dyDescent="0.2">
      <c r="B182">
        <v>173</v>
      </c>
      <c r="C182" s="15">
        <v>0</v>
      </c>
      <c r="D182" s="6">
        <f>C182/(Properties!$F$16-Properties!$F$18)</f>
        <v>0</v>
      </c>
      <c r="E182" s="6">
        <f>D182*Properties!$D$8*(Properties!$E$24-Properties!$E$23)/1000</f>
        <v>0</v>
      </c>
      <c r="F182" s="6">
        <f>E182*Properties!$D$8*(Properties!$F$21-Properties!$F$20)/1000</f>
        <v>0</v>
      </c>
      <c r="G182" s="19">
        <f>D182*((Properties!$F$15-Properties!$F$19)-Properties!$D$8*(Properties!$F$20-Properties!$F$24)/1000)</f>
        <v>0</v>
      </c>
      <c r="H182" s="6">
        <f t="shared" si="4"/>
        <v>0</v>
      </c>
    </row>
    <row r="183" spans="2:8" x14ac:dyDescent="0.2">
      <c r="B183">
        <v>174</v>
      </c>
      <c r="C183" s="15">
        <v>0</v>
      </c>
      <c r="D183" s="6">
        <f>C183/(Properties!$F$16-Properties!$F$18)</f>
        <v>0</v>
      </c>
      <c r="E183" s="6">
        <f>D183*Properties!$D$8*(Properties!$E$24-Properties!$E$23)/1000</f>
        <v>0</v>
      </c>
      <c r="F183" s="6">
        <f>E183*Properties!$D$8*(Properties!$F$21-Properties!$F$20)/1000</f>
        <v>0</v>
      </c>
      <c r="G183" s="19">
        <f>D183*((Properties!$F$15-Properties!$F$19)-Properties!$D$8*(Properties!$F$20-Properties!$F$24)/1000)</f>
        <v>0</v>
      </c>
      <c r="H183" s="6">
        <f t="shared" si="4"/>
        <v>0</v>
      </c>
    </row>
    <row r="184" spans="2:8" x14ac:dyDescent="0.2">
      <c r="B184">
        <v>175</v>
      </c>
      <c r="C184" s="15">
        <v>0.32981104388639787</v>
      </c>
      <c r="D184" s="6">
        <f>C184/(Properties!$F$16-Properties!$F$18)</f>
        <v>1.1082360345645089E-3</v>
      </c>
      <c r="E184" s="6">
        <f>D184*Properties!$D$8*(Properties!$E$24-Properties!$E$23)/1000</f>
        <v>3.1162489055919975E-3</v>
      </c>
      <c r="F184" s="6">
        <f>E184*Properties!$D$8*(Properties!$F$21-Properties!$F$20)/1000</f>
        <v>4.1941282395471902E-2</v>
      </c>
      <c r="G184" s="19">
        <f>D184*((Properties!$F$15-Properties!$F$19)-Properties!$D$8*(Properties!$F$20-Properties!$F$24)/1000)</f>
        <v>1.9971964873300777E-2</v>
      </c>
      <c r="H184" s="6">
        <f t="shared" si="4"/>
        <v>6.5029496174364682E-2</v>
      </c>
    </row>
    <row r="185" spans="2:8" x14ac:dyDescent="0.2">
      <c r="B185">
        <v>176</v>
      </c>
      <c r="C185" s="15">
        <v>0.32981104388639787</v>
      </c>
      <c r="D185" s="6">
        <f>C185/(Properties!$F$16-Properties!$F$18)</f>
        <v>1.1082360345645089E-3</v>
      </c>
      <c r="E185" s="6">
        <f>D185*Properties!$D$8*(Properties!$E$24-Properties!$E$23)/1000</f>
        <v>3.1162489055919975E-3</v>
      </c>
      <c r="F185" s="6">
        <f>E185*Properties!$D$8*(Properties!$F$21-Properties!$F$20)/1000</f>
        <v>4.1941282395471902E-2</v>
      </c>
      <c r="G185" s="19">
        <f>D185*((Properties!$F$15-Properties!$F$19)-Properties!$D$8*(Properties!$F$20-Properties!$F$24)/1000)</f>
        <v>1.9971964873300777E-2</v>
      </c>
      <c r="H185" s="6">
        <f t="shared" si="4"/>
        <v>6.5029496174364682E-2</v>
      </c>
    </row>
    <row r="186" spans="2:8" x14ac:dyDescent="0.2">
      <c r="B186">
        <v>177</v>
      </c>
      <c r="C186" s="15">
        <v>0</v>
      </c>
      <c r="D186" s="6">
        <f>C186/(Properties!$F$16-Properties!$F$18)</f>
        <v>0</v>
      </c>
      <c r="E186" s="6">
        <f>D186*Properties!$D$8*(Properties!$E$24-Properties!$E$23)/1000</f>
        <v>0</v>
      </c>
      <c r="F186" s="6">
        <f>E186*Properties!$D$8*(Properties!$F$21-Properties!$F$20)/1000</f>
        <v>0</v>
      </c>
      <c r="G186" s="19">
        <f>D186*((Properties!$F$15-Properties!$F$19)-Properties!$D$8*(Properties!$F$20-Properties!$F$24)/1000)</f>
        <v>0</v>
      </c>
      <c r="H186" s="6">
        <f t="shared" si="4"/>
        <v>0</v>
      </c>
    </row>
    <row r="187" spans="2:8" x14ac:dyDescent="0.2">
      <c r="B187">
        <v>178</v>
      </c>
      <c r="C187" s="15">
        <v>0</v>
      </c>
      <c r="D187" s="6">
        <f>C187/(Properties!$F$16-Properties!$F$18)</f>
        <v>0</v>
      </c>
      <c r="E187" s="6">
        <f>D187*Properties!$D$8*(Properties!$E$24-Properties!$E$23)/1000</f>
        <v>0</v>
      </c>
      <c r="F187" s="6">
        <f>E187*Properties!$D$8*(Properties!$F$21-Properties!$F$20)/1000</f>
        <v>0</v>
      </c>
      <c r="G187" s="19">
        <f>D187*((Properties!$F$15-Properties!$F$19)-Properties!$D$8*(Properties!$F$20-Properties!$F$24)/1000)</f>
        <v>0</v>
      </c>
      <c r="H187" s="6">
        <f t="shared" si="4"/>
        <v>0</v>
      </c>
    </row>
    <row r="188" spans="2:8" x14ac:dyDescent="0.2">
      <c r="B188">
        <v>179</v>
      </c>
      <c r="C188" s="15">
        <v>0</v>
      </c>
      <c r="D188" s="6">
        <f>C188/(Properties!$F$16-Properties!$F$18)</f>
        <v>0</v>
      </c>
      <c r="E188" s="6">
        <f>D188*Properties!$D$8*(Properties!$E$24-Properties!$E$23)/1000</f>
        <v>0</v>
      </c>
      <c r="F188" s="6">
        <f>E188*Properties!$D$8*(Properties!$F$21-Properties!$F$20)/1000</f>
        <v>0</v>
      </c>
      <c r="G188" s="19">
        <f>D188*((Properties!$F$15-Properties!$F$19)-Properties!$D$8*(Properties!$F$20-Properties!$F$24)/1000)</f>
        <v>0</v>
      </c>
      <c r="H188" s="6">
        <f t="shared" si="4"/>
        <v>0</v>
      </c>
    </row>
    <row r="189" spans="2:8" x14ac:dyDescent="0.2">
      <c r="B189">
        <v>180</v>
      </c>
      <c r="C189" s="15">
        <v>0</v>
      </c>
      <c r="D189" s="6">
        <f>C189/(Properties!$F$16-Properties!$F$18)</f>
        <v>0</v>
      </c>
      <c r="E189" s="6">
        <f>D189*Properties!$D$8*(Properties!$E$24-Properties!$E$23)/1000</f>
        <v>0</v>
      </c>
      <c r="F189" s="6">
        <f>E189*Properties!$D$8*(Properties!$F$21-Properties!$F$20)/1000</f>
        <v>0</v>
      </c>
      <c r="G189" s="19">
        <f>D189*((Properties!$F$15-Properties!$F$19)-Properties!$D$8*(Properties!$F$20-Properties!$F$24)/1000)</f>
        <v>0</v>
      </c>
      <c r="H189" s="6">
        <f t="shared" si="4"/>
        <v>0</v>
      </c>
    </row>
    <row r="190" spans="2:8" x14ac:dyDescent="0.2">
      <c r="B190">
        <v>181</v>
      </c>
      <c r="C190" s="15">
        <v>0</v>
      </c>
      <c r="D190" s="6">
        <f>C190/(Properties!$F$16-Properties!$F$18)</f>
        <v>0</v>
      </c>
      <c r="E190" s="6">
        <f>D190*Properties!$D$8*(Properties!$E$24-Properties!$E$23)/1000</f>
        <v>0</v>
      </c>
      <c r="F190" s="6">
        <f>E190*Properties!$D$8*(Properties!$F$21-Properties!$F$20)/1000</f>
        <v>0</v>
      </c>
      <c r="G190" s="19">
        <f>D190*((Properties!$F$15-Properties!$F$19)-Properties!$D$8*(Properties!$F$20-Properties!$F$24)/1000)</f>
        <v>0</v>
      </c>
      <c r="H190" s="6">
        <f t="shared" si="4"/>
        <v>0</v>
      </c>
    </row>
    <row r="191" spans="2:8" x14ac:dyDescent="0.2">
      <c r="B191">
        <v>182</v>
      </c>
      <c r="C191" s="15">
        <v>0</v>
      </c>
      <c r="D191" s="6">
        <f>C191/(Properties!$F$16-Properties!$F$18)</f>
        <v>0</v>
      </c>
      <c r="E191" s="6">
        <f>D191*Properties!$D$8*(Properties!$E$24-Properties!$E$23)/1000</f>
        <v>0</v>
      </c>
      <c r="F191" s="6">
        <f>E191*Properties!$D$8*(Properties!$F$21-Properties!$F$20)/1000</f>
        <v>0</v>
      </c>
      <c r="G191" s="19">
        <f>D191*((Properties!$F$15-Properties!$F$19)-Properties!$D$8*(Properties!$F$20-Properties!$F$24)/1000)</f>
        <v>0</v>
      </c>
      <c r="H191" s="6">
        <f t="shared" si="4"/>
        <v>0</v>
      </c>
    </row>
    <row r="192" spans="2:8" x14ac:dyDescent="0.2">
      <c r="B192">
        <v>183</v>
      </c>
      <c r="C192" s="15">
        <v>0</v>
      </c>
      <c r="D192" s="6">
        <f>C192/(Properties!$F$16-Properties!$F$18)</f>
        <v>0</v>
      </c>
      <c r="E192" s="6">
        <f>D192*Properties!$D$8*(Properties!$E$24-Properties!$E$23)/1000</f>
        <v>0</v>
      </c>
      <c r="F192" s="6">
        <f>E192*Properties!$D$8*(Properties!$F$21-Properties!$F$20)/1000</f>
        <v>0</v>
      </c>
      <c r="G192" s="19">
        <f>D192*((Properties!$F$15-Properties!$F$19)-Properties!$D$8*(Properties!$F$20-Properties!$F$24)/1000)</f>
        <v>0</v>
      </c>
      <c r="H192" s="6">
        <f t="shared" si="4"/>
        <v>0</v>
      </c>
    </row>
    <row r="193" spans="2:8" x14ac:dyDescent="0.2">
      <c r="B193">
        <v>184</v>
      </c>
      <c r="C193" s="15">
        <v>0.32981104388639787</v>
      </c>
      <c r="D193" s="6">
        <f>C193/(Properties!$F$16-Properties!$F$18)</f>
        <v>1.1082360345645089E-3</v>
      </c>
      <c r="E193" s="6">
        <f>D193*Properties!$D$8*(Properties!$E$24-Properties!$E$23)/1000</f>
        <v>3.1162489055919975E-3</v>
      </c>
      <c r="F193" s="6">
        <f>E193*Properties!$D$8*(Properties!$F$21-Properties!$F$20)/1000</f>
        <v>4.1941282395471902E-2</v>
      </c>
      <c r="G193" s="19">
        <f>D193*((Properties!$F$15-Properties!$F$19)-Properties!$D$8*(Properties!$F$20-Properties!$F$24)/1000)</f>
        <v>1.9971964873300777E-2</v>
      </c>
      <c r="H193" s="6">
        <f t="shared" si="4"/>
        <v>6.5029496174364682E-2</v>
      </c>
    </row>
    <row r="194" spans="2:8" x14ac:dyDescent="0.2">
      <c r="B194">
        <v>185</v>
      </c>
      <c r="C194" s="15">
        <v>0.32981104388639787</v>
      </c>
      <c r="D194" s="6">
        <f>C194/(Properties!$F$16-Properties!$F$18)</f>
        <v>1.1082360345645089E-3</v>
      </c>
      <c r="E194" s="6">
        <f>D194*Properties!$D$8*(Properties!$E$24-Properties!$E$23)/1000</f>
        <v>3.1162489055919975E-3</v>
      </c>
      <c r="F194" s="6">
        <f>E194*Properties!$D$8*(Properties!$F$21-Properties!$F$20)/1000</f>
        <v>4.1941282395471902E-2</v>
      </c>
      <c r="G194" s="19">
        <f>D194*((Properties!$F$15-Properties!$F$19)-Properties!$D$8*(Properties!$F$20-Properties!$F$24)/1000)</f>
        <v>1.9971964873300777E-2</v>
      </c>
      <c r="H194" s="6">
        <f t="shared" si="4"/>
        <v>6.5029496174364682E-2</v>
      </c>
    </row>
    <row r="195" spans="2:8" x14ac:dyDescent="0.2">
      <c r="B195">
        <v>186</v>
      </c>
      <c r="C195" s="15">
        <v>0.32981104388639787</v>
      </c>
      <c r="D195" s="6">
        <f>C195/(Properties!$F$16-Properties!$F$18)</f>
        <v>1.1082360345645089E-3</v>
      </c>
      <c r="E195" s="6">
        <f>D195*Properties!$D$8*(Properties!$E$24-Properties!$E$23)/1000</f>
        <v>3.1162489055919975E-3</v>
      </c>
      <c r="F195" s="6">
        <f>E195*Properties!$D$8*(Properties!$F$21-Properties!$F$20)/1000</f>
        <v>4.1941282395471902E-2</v>
      </c>
      <c r="G195" s="19">
        <f>D195*((Properties!$F$15-Properties!$F$19)-Properties!$D$8*(Properties!$F$20-Properties!$F$24)/1000)</f>
        <v>1.9971964873300777E-2</v>
      </c>
      <c r="H195" s="6">
        <f t="shared" si="4"/>
        <v>6.5029496174364682E-2</v>
      </c>
    </row>
    <row r="196" spans="2:8" x14ac:dyDescent="0.2">
      <c r="B196">
        <v>187</v>
      </c>
      <c r="C196" s="15">
        <v>0.32981104388639787</v>
      </c>
      <c r="D196" s="6">
        <f>C196/(Properties!$F$16-Properties!$F$18)</f>
        <v>1.1082360345645089E-3</v>
      </c>
      <c r="E196" s="6">
        <f>D196*Properties!$D$8*(Properties!$E$24-Properties!$E$23)/1000</f>
        <v>3.1162489055919975E-3</v>
      </c>
      <c r="F196" s="6">
        <f>E196*Properties!$D$8*(Properties!$F$21-Properties!$F$20)/1000</f>
        <v>4.1941282395471902E-2</v>
      </c>
      <c r="G196" s="19">
        <f>D196*((Properties!$F$15-Properties!$F$19)-Properties!$D$8*(Properties!$F$20-Properties!$F$24)/1000)</f>
        <v>1.9971964873300777E-2</v>
      </c>
      <c r="H196" s="6">
        <f t="shared" si="4"/>
        <v>6.5029496174364682E-2</v>
      </c>
    </row>
    <row r="197" spans="2:8" x14ac:dyDescent="0.2">
      <c r="B197">
        <v>188</v>
      </c>
      <c r="C197" s="15">
        <v>0.32981104388639787</v>
      </c>
      <c r="D197" s="6">
        <f>C197/(Properties!$F$16-Properties!$F$18)</f>
        <v>1.1082360345645089E-3</v>
      </c>
      <c r="E197" s="6">
        <f>D197*Properties!$D$8*(Properties!$E$24-Properties!$E$23)/1000</f>
        <v>3.1162489055919975E-3</v>
      </c>
      <c r="F197" s="6">
        <f>E197*Properties!$D$8*(Properties!$F$21-Properties!$F$20)/1000</f>
        <v>4.1941282395471902E-2</v>
      </c>
      <c r="G197" s="19">
        <f>D197*((Properties!$F$15-Properties!$F$19)-Properties!$D$8*(Properties!$F$20-Properties!$F$24)/1000)</f>
        <v>1.9971964873300777E-2</v>
      </c>
      <c r="H197" s="6">
        <f t="shared" si="4"/>
        <v>6.5029496174364682E-2</v>
      </c>
    </row>
    <row r="198" spans="2:8" x14ac:dyDescent="0.2">
      <c r="B198">
        <v>189</v>
      </c>
      <c r="C198" s="15">
        <v>0.32981104388639787</v>
      </c>
      <c r="D198" s="6">
        <f>C198/(Properties!$F$16-Properties!$F$18)</f>
        <v>1.1082360345645089E-3</v>
      </c>
      <c r="E198" s="6">
        <f>D198*Properties!$D$8*(Properties!$E$24-Properties!$E$23)/1000</f>
        <v>3.1162489055919975E-3</v>
      </c>
      <c r="F198" s="6">
        <f>E198*Properties!$D$8*(Properties!$F$21-Properties!$F$20)/1000</f>
        <v>4.1941282395471902E-2</v>
      </c>
      <c r="G198" s="19">
        <f>D198*((Properties!$F$15-Properties!$F$19)-Properties!$D$8*(Properties!$F$20-Properties!$F$24)/1000)</f>
        <v>1.9971964873300777E-2</v>
      </c>
      <c r="H198" s="6">
        <f t="shared" si="4"/>
        <v>6.5029496174364682E-2</v>
      </c>
    </row>
    <row r="199" spans="2:8" x14ac:dyDescent="0.2">
      <c r="B199">
        <v>190</v>
      </c>
      <c r="C199" s="15">
        <v>0.32981104388639787</v>
      </c>
      <c r="D199" s="6">
        <f>C199/(Properties!$F$16-Properties!$F$18)</f>
        <v>1.1082360345645089E-3</v>
      </c>
      <c r="E199" s="6">
        <f>D199*Properties!$D$8*(Properties!$E$24-Properties!$E$23)/1000</f>
        <v>3.1162489055919975E-3</v>
      </c>
      <c r="F199" s="6">
        <f>E199*Properties!$D$8*(Properties!$F$21-Properties!$F$20)/1000</f>
        <v>4.1941282395471902E-2</v>
      </c>
      <c r="G199" s="19">
        <f>D199*((Properties!$F$15-Properties!$F$19)-Properties!$D$8*(Properties!$F$20-Properties!$F$24)/1000)</f>
        <v>1.9971964873300777E-2</v>
      </c>
      <c r="H199" s="6">
        <f t="shared" si="4"/>
        <v>6.5029496174364682E-2</v>
      </c>
    </row>
    <row r="200" spans="2:8" x14ac:dyDescent="0.2">
      <c r="B200">
        <v>191</v>
      </c>
      <c r="C200" s="15">
        <v>0</v>
      </c>
      <c r="D200" s="6">
        <f>C200/(Properties!$F$16-Properties!$F$18)</f>
        <v>0</v>
      </c>
      <c r="E200" s="6">
        <f>D200*Properties!$D$8*(Properties!$E$24-Properties!$E$23)/1000</f>
        <v>0</v>
      </c>
      <c r="F200" s="6">
        <f>E200*Properties!$D$8*(Properties!$F$21-Properties!$F$20)/1000</f>
        <v>0</v>
      </c>
      <c r="G200" s="19">
        <f>D200*((Properties!$F$15-Properties!$F$19)-Properties!$D$8*(Properties!$F$20-Properties!$F$24)/1000)</f>
        <v>0</v>
      </c>
      <c r="H200" s="6">
        <f t="shared" si="4"/>
        <v>0</v>
      </c>
    </row>
    <row r="201" spans="2:8" x14ac:dyDescent="0.2">
      <c r="B201">
        <v>192</v>
      </c>
      <c r="C201" s="15">
        <v>0</v>
      </c>
      <c r="D201" s="6">
        <f>C201/(Properties!$F$16-Properties!$F$18)</f>
        <v>0</v>
      </c>
      <c r="E201" s="6">
        <f>D201*Properties!$D$8*(Properties!$E$24-Properties!$E$23)/1000</f>
        <v>0</v>
      </c>
      <c r="F201" s="6">
        <f>E201*Properties!$D$8*(Properties!$F$21-Properties!$F$20)/1000</f>
        <v>0</v>
      </c>
      <c r="G201" s="19">
        <f>D201*((Properties!$F$15-Properties!$F$19)-Properties!$D$8*(Properties!$F$20-Properties!$F$24)/1000)</f>
        <v>0</v>
      </c>
      <c r="H201" s="6">
        <f t="shared" si="4"/>
        <v>0</v>
      </c>
    </row>
    <row r="202" spans="2:8" x14ac:dyDescent="0.2">
      <c r="B202">
        <v>193</v>
      </c>
      <c r="C202" s="15">
        <v>0</v>
      </c>
      <c r="D202" s="6">
        <f>C202/(Properties!$F$16-Properties!$F$18)</f>
        <v>0</v>
      </c>
      <c r="E202" s="6">
        <f>D202*Properties!$D$8*(Properties!$E$24-Properties!$E$23)/1000</f>
        <v>0</v>
      </c>
      <c r="F202" s="6">
        <f>E202*Properties!$D$8*(Properties!$F$21-Properties!$F$20)/1000</f>
        <v>0</v>
      </c>
      <c r="G202" s="19">
        <f>D202*((Properties!$F$15-Properties!$F$19)-Properties!$D$8*(Properties!$F$20-Properties!$F$24)/1000)</f>
        <v>0</v>
      </c>
      <c r="H202" s="6">
        <f t="shared" si="4"/>
        <v>0</v>
      </c>
    </row>
    <row r="203" spans="2:8" x14ac:dyDescent="0.2">
      <c r="B203">
        <v>194</v>
      </c>
      <c r="C203" s="15">
        <v>0</v>
      </c>
      <c r="D203" s="6">
        <f>C203/(Properties!$F$16-Properties!$F$18)</f>
        <v>0</v>
      </c>
      <c r="E203" s="6">
        <f>D203*Properties!$D$8*(Properties!$E$24-Properties!$E$23)/1000</f>
        <v>0</v>
      </c>
      <c r="F203" s="6">
        <f>E203*Properties!$D$8*(Properties!$F$21-Properties!$F$20)/1000</f>
        <v>0</v>
      </c>
      <c r="G203" s="19">
        <f>D203*((Properties!$F$15-Properties!$F$19)-Properties!$D$8*(Properties!$F$20-Properties!$F$24)/1000)</f>
        <v>0</v>
      </c>
      <c r="H203" s="6">
        <f t="shared" ref="H203:H266" si="5">SUM(E203:G203)</f>
        <v>0</v>
      </c>
    </row>
    <row r="204" spans="2:8" x14ac:dyDescent="0.2">
      <c r="B204">
        <v>195</v>
      </c>
      <c r="C204" s="15">
        <v>0</v>
      </c>
      <c r="D204" s="6">
        <f>C204/(Properties!$F$16-Properties!$F$18)</f>
        <v>0</v>
      </c>
      <c r="E204" s="6">
        <f>D204*Properties!$D$8*(Properties!$E$24-Properties!$E$23)/1000</f>
        <v>0</v>
      </c>
      <c r="F204" s="6">
        <f>E204*Properties!$D$8*(Properties!$F$21-Properties!$F$20)/1000</f>
        <v>0</v>
      </c>
      <c r="G204" s="19">
        <f>D204*((Properties!$F$15-Properties!$F$19)-Properties!$D$8*(Properties!$F$20-Properties!$F$24)/1000)</f>
        <v>0</v>
      </c>
      <c r="H204" s="6">
        <f t="shared" si="5"/>
        <v>0</v>
      </c>
    </row>
    <row r="205" spans="2:8" x14ac:dyDescent="0.2">
      <c r="B205">
        <v>196</v>
      </c>
      <c r="C205" s="15">
        <v>0</v>
      </c>
      <c r="D205" s="6">
        <f>C205/(Properties!$F$16-Properties!$F$18)</f>
        <v>0</v>
      </c>
      <c r="E205" s="6">
        <f>D205*Properties!$D$8*(Properties!$E$24-Properties!$E$23)/1000</f>
        <v>0</v>
      </c>
      <c r="F205" s="6">
        <f>E205*Properties!$D$8*(Properties!$F$21-Properties!$F$20)/1000</f>
        <v>0</v>
      </c>
      <c r="G205" s="19">
        <f>D205*((Properties!$F$15-Properties!$F$19)-Properties!$D$8*(Properties!$F$20-Properties!$F$24)/1000)</f>
        <v>0</v>
      </c>
      <c r="H205" s="6">
        <f t="shared" si="5"/>
        <v>0</v>
      </c>
    </row>
    <row r="206" spans="2:8" x14ac:dyDescent="0.2">
      <c r="B206">
        <v>197</v>
      </c>
      <c r="C206" s="15">
        <v>0</v>
      </c>
      <c r="D206" s="6">
        <f>C206/(Properties!$F$16-Properties!$F$18)</f>
        <v>0</v>
      </c>
      <c r="E206" s="6">
        <f>D206*Properties!$D$8*(Properties!$E$24-Properties!$E$23)/1000</f>
        <v>0</v>
      </c>
      <c r="F206" s="6">
        <f>E206*Properties!$D$8*(Properties!$F$21-Properties!$F$20)/1000</f>
        <v>0</v>
      </c>
      <c r="G206" s="19">
        <f>D206*((Properties!$F$15-Properties!$F$19)-Properties!$D$8*(Properties!$F$20-Properties!$F$24)/1000)</f>
        <v>0</v>
      </c>
      <c r="H206" s="6">
        <f t="shared" si="5"/>
        <v>0</v>
      </c>
    </row>
    <row r="207" spans="2:8" x14ac:dyDescent="0.2">
      <c r="B207">
        <v>198</v>
      </c>
      <c r="C207" s="15">
        <v>0</v>
      </c>
      <c r="D207" s="6">
        <f>C207/(Properties!$F$16-Properties!$F$18)</f>
        <v>0</v>
      </c>
      <c r="E207" s="6">
        <f>D207*Properties!$D$8*(Properties!$E$24-Properties!$E$23)/1000</f>
        <v>0</v>
      </c>
      <c r="F207" s="6">
        <f>E207*Properties!$D$8*(Properties!$F$21-Properties!$F$20)/1000</f>
        <v>0</v>
      </c>
      <c r="G207" s="19">
        <f>D207*((Properties!$F$15-Properties!$F$19)-Properties!$D$8*(Properties!$F$20-Properties!$F$24)/1000)</f>
        <v>0</v>
      </c>
      <c r="H207" s="6">
        <f t="shared" si="5"/>
        <v>0</v>
      </c>
    </row>
    <row r="208" spans="2:8" x14ac:dyDescent="0.2">
      <c r="B208">
        <v>199</v>
      </c>
      <c r="C208" s="15">
        <v>0.32981104388639787</v>
      </c>
      <c r="D208" s="6">
        <f>C208/(Properties!$F$16-Properties!$F$18)</f>
        <v>1.1082360345645089E-3</v>
      </c>
      <c r="E208" s="6">
        <f>D208*Properties!$D$8*(Properties!$E$24-Properties!$E$23)/1000</f>
        <v>3.1162489055919975E-3</v>
      </c>
      <c r="F208" s="6">
        <f>E208*Properties!$D$8*(Properties!$F$21-Properties!$F$20)/1000</f>
        <v>4.1941282395471902E-2</v>
      </c>
      <c r="G208" s="19">
        <f>D208*((Properties!$F$15-Properties!$F$19)-Properties!$D$8*(Properties!$F$20-Properties!$F$24)/1000)</f>
        <v>1.9971964873300777E-2</v>
      </c>
      <c r="H208" s="6">
        <f t="shared" si="5"/>
        <v>6.5029496174364682E-2</v>
      </c>
    </row>
    <row r="209" spans="2:8" x14ac:dyDescent="0.2">
      <c r="B209">
        <v>200</v>
      </c>
      <c r="C209" s="15">
        <v>0.32981104388639787</v>
      </c>
      <c r="D209" s="6">
        <f>C209/(Properties!$F$16-Properties!$F$18)</f>
        <v>1.1082360345645089E-3</v>
      </c>
      <c r="E209" s="6">
        <f>D209*Properties!$D$8*(Properties!$E$24-Properties!$E$23)/1000</f>
        <v>3.1162489055919975E-3</v>
      </c>
      <c r="F209" s="6">
        <f>E209*Properties!$D$8*(Properties!$F$21-Properties!$F$20)/1000</f>
        <v>4.1941282395471902E-2</v>
      </c>
      <c r="G209" s="19">
        <f>D209*((Properties!$F$15-Properties!$F$19)-Properties!$D$8*(Properties!$F$20-Properties!$F$24)/1000)</f>
        <v>1.9971964873300777E-2</v>
      </c>
      <c r="H209" s="6">
        <f t="shared" si="5"/>
        <v>6.5029496174364682E-2</v>
      </c>
    </row>
    <row r="210" spans="2:8" x14ac:dyDescent="0.2">
      <c r="B210">
        <v>201</v>
      </c>
      <c r="C210" s="15">
        <v>0</v>
      </c>
      <c r="D210" s="6">
        <f>C210/(Properties!$F$16-Properties!$F$18)</f>
        <v>0</v>
      </c>
      <c r="E210" s="6">
        <f>D210*Properties!$D$8*(Properties!$E$24-Properties!$E$23)/1000</f>
        <v>0</v>
      </c>
      <c r="F210" s="6">
        <f>E210*Properties!$D$8*(Properties!$F$21-Properties!$F$20)/1000</f>
        <v>0</v>
      </c>
      <c r="G210" s="19">
        <f>D210*((Properties!$F$15-Properties!$F$19)-Properties!$D$8*(Properties!$F$20-Properties!$F$24)/1000)</f>
        <v>0</v>
      </c>
      <c r="H210" s="6">
        <f t="shared" si="5"/>
        <v>0</v>
      </c>
    </row>
    <row r="211" spans="2:8" x14ac:dyDescent="0.2">
      <c r="B211">
        <v>202</v>
      </c>
      <c r="C211" s="15">
        <v>0</v>
      </c>
      <c r="D211" s="6">
        <f>C211/(Properties!$F$16-Properties!$F$18)</f>
        <v>0</v>
      </c>
      <c r="E211" s="6">
        <f>D211*Properties!$D$8*(Properties!$E$24-Properties!$E$23)/1000</f>
        <v>0</v>
      </c>
      <c r="F211" s="6">
        <f>E211*Properties!$D$8*(Properties!$F$21-Properties!$F$20)/1000</f>
        <v>0</v>
      </c>
      <c r="G211" s="19">
        <f>D211*((Properties!$F$15-Properties!$F$19)-Properties!$D$8*(Properties!$F$20-Properties!$F$24)/1000)</f>
        <v>0</v>
      </c>
      <c r="H211" s="6">
        <f t="shared" si="5"/>
        <v>0</v>
      </c>
    </row>
    <row r="212" spans="2:8" x14ac:dyDescent="0.2">
      <c r="B212">
        <v>203</v>
      </c>
      <c r="C212" s="15">
        <v>0</v>
      </c>
      <c r="D212" s="6">
        <f>C212/(Properties!$F$16-Properties!$F$18)</f>
        <v>0</v>
      </c>
      <c r="E212" s="6">
        <f>D212*Properties!$D$8*(Properties!$E$24-Properties!$E$23)/1000</f>
        <v>0</v>
      </c>
      <c r="F212" s="6">
        <f>E212*Properties!$D$8*(Properties!$F$21-Properties!$F$20)/1000</f>
        <v>0</v>
      </c>
      <c r="G212" s="19">
        <f>D212*((Properties!$F$15-Properties!$F$19)-Properties!$D$8*(Properties!$F$20-Properties!$F$24)/1000)</f>
        <v>0</v>
      </c>
      <c r="H212" s="6">
        <f t="shared" si="5"/>
        <v>0</v>
      </c>
    </row>
    <row r="213" spans="2:8" x14ac:dyDescent="0.2">
      <c r="B213">
        <v>204</v>
      </c>
      <c r="C213" s="15">
        <v>0</v>
      </c>
      <c r="D213" s="6">
        <f>C213/(Properties!$F$16-Properties!$F$18)</f>
        <v>0</v>
      </c>
      <c r="E213" s="6">
        <f>D213*Properties!$D$8*(Properties!$E$24-Properties!$E$23)/1000</f>
        <v>0</v>
      </c>
      <c r="F213" s="6">
        <f>E213*Properties!$D$8*(Properties!$F$21-Properties!$F$20)/1000</f>
        <v>0</v>
      </c>
      <c r="G213" s="19">
        <f>D213*((Properties!$F$15-Properties!$F$19)-Properties!$D$8*(Properties!$F$20-Properties!$F$24)/1000)</f>
        <v>0</v>
      </c>
      <c r="H213" s="6">
        <f t="shared" si="5"/>
        <v>0</v>
      </c>
    </row>
    <row r="214" spans="2:8" x14ac:dyDescent="0.2">
      <c r="B214">
        <v>205</v>
      </c>
      <c r="C214" s="15">
        <v>0</v>
      </c>
      <c r="D214" s="6">
        <f>C214/(Properties!$F$16-Properties!$F$18)</f>
        <v>0</v>
      </c>
      <c r="E214" s="6">
        <f>D214*Properties!$D$8*(Properties!$E$24-Properties!$E$23)/1000</f>
        <v>0</v>
      </c>
      <c r="F214" s="6">
        <f>E214*Properties!$D$8*(Properties!$F$21-Properties!$F$20)/1000</f>
        <v>0</v>
      </c>
      <c r="G214" s="19">
        <f>D214*((Properties!$F$15-Properties!$F$19)-Properties!$D$8*(Properties!$F$20-Properties!$F$24)/1000)</f>
        <v>0</v>
      </c>
      <c r="H214" s="6">
        <f t="shared" si="5"/>
        <v>0</v>
      </c>
    </row>
    <row r="215" spans="2:8" x14ac:dyDescent="0.2">
      <c r="B215">
        <v>206</v>
      </c>
      <c r="C215" s="15">
        <v>0</v>
      </c>
      <c r="D215" s="6">
        <f>C215/(Properties!$F$16-Properties!$F$18)</f>
        <v>0</v>
      </c>
      <c r="E215" s="6">
        <f>D215*Properties!$D$8*(Properties!$E$24-Properties!$E$23)/1000</f>
        <v>0</v>
      </c>
      <c r="F215" s="6">
        <f>E215*Properties!$D$8*(Properties!$F$21-Properties!$F$20)/1000</f>
        <v>0</v>
      </c>
      <c r="G215" s="19">
        <f>D215*((Properties!$F$15-Properties!$F$19)-Properties!$D$8*(Properties!$F$20-Properties!$F$24)/1000)</f>
        <v>0</v>
      </c>
      <c r="H215" s="6">
        <f t="shared" si="5"/>
        <v>0</v>
      </c>
    </row>
    <row r="216" spans="2:8" x14ac:dyDescent="0.2">
      <c r="B216">
        <v>207</v>
      </c>
      <c r="C216" s="15">
        <v>0</v>
      </c>
      <c r="D216" s="6">
        <f>C216/(Properties!$F$16-Properties!$F$18)</f>
        <v>0</v>
      </c>
      <c r="E216" s="6">
        <f>D216*Properties!$D$8*(Properties!$E$24-Properties!$E$23)/1000</f>
        <v>0</v>
      </c>
      <c r="F216" s="6">
        <f>E216*Properties!$D$8*(Properties!$F$21-Properties!$F$20)/1000</f>
        <v>0</v>
      </c>
      <c r="G216" s="19">
        <f>D216*((Properties!$F$15-Properties!$F$19)-Properties!$D$8*(Properties!$F$20-Properties!$F$24)/1000)</f>
        <v>0</v>
      </c>
      <c r="H216" s="6">
        <f t="shared" si="5"/>
        <v>0</v>
      </c>
    </row>
    <row r="217" spans="2:8" x14ac:dyDescent="0.2">
      <c r="B217">
        <v>208</v>
      </c>
      <c r="C217" s="15">
        <v>0.32981104388639787</v>
      </c>
      <c r="D217" s="6">
        <f>C217/(Properties!$F$16-Properties!$F$18)</f>
        <v>1.1082360345645089E-3</v>
      </c>
      <c r="E217" s="6">
        <f>D217*Properties!$D$8*(Properties!$E$24-Properties!$E$23)/1000</f>
        <v>3.1162489055919975E-3</v>
      </c>
      <c r="F217" s="6">
        <f>E217*Properties!$D$8*(Properties!$F$21-Properties!$F$20)/1000</f>
        <v>4.1941282395471902E-2</v>
      </c>
      <c r="G217" s="19">
        <f>D217*((Properties!$F$15-Properties!$F$19)-Properties!$D$8*(Properties!$F$20-Properties!$F$24)/1000)</f>
        <v>1.9971964873300777E-2</v>
      </c>
      <c r="H217" s="6">
        <f t="shared" si="5"/>
        <v>6.5029496174364682E-2</v>
      </c>
    </row>
    <row r="218" spans="2:8" x14ac:dyDescent="0.2">
      <c r="B218">
        <v>209</v>
      </c>
      <c r="C218" s="15">
        <v>0.32981104388639787</v>
      </c>
      <c r="D218" s="6">
        <f>C218/(Properties!$F$16-Properties!$F$18)</f>
        <v>1.1082360345645089E-3</v>
      </c>
      <c r="E218" s="6">
        <f>D218*Properties!$D$8*(Properties!$E$24-Properties!$E$23)/1000</f>
        <v>3.1162489055919975E-3</v>
      </c>
      <c r="F218" s="6">
        <f>E218*Properties!$D$8*(Properties!$F$21-Properties!$F$20)/1000</f>
        <v>4.1941282395471902E-2</v>
      </c>
      <c r="G218" s="19">
        <f>D218*((Properties!$F$15-Properties!$F$19)-Properties!$D$8*(Properties!$F$20-Properties!$F$24)/1000)</f>
        <v>1.9971964873300777E-2</v>
      </c>
      <c r="H218" s="6">
        <f t="shared" si="5"/>
        <v>6.5029496174364682E-2</v>
      </c>
    </row>
    <row r="219" spans="2:8" x14ac:dyDescent="0.2">
      <c r="B219">
        <v>210</v>
      </c>
      <c r="C219" s="15">
        <v>0.32981104388639787</v>
      </c>
      <c r="D219" s="6">
        <f>C219/(Properties!$F$16-Properties!$F$18)</f>
        <v>1.1082360345645089E-3</v>
      </c>
      <c r="E219" s="6">
        <f>D219*Properties!$D$8*(Properties!$E$24-Properties!$E$23)/1000</f>
        <v>3.1162489055919975E-3</v>
      </c>
      <c r="F219" s="6">
        <f>E219*Properties!$D$8*(Properties!$F$21-Properties!$F$20)/1000</f>
        <v>4.1941282395471902E-2</v>
      </c>
      <c r="G219" s="19">
        <f>D219*((Properties!$F$15-Properties!$F$19)-Properties!$D$8*(Properties!$F$20-Properties!$F$24)/1000)</f>
        <v>1.9971964873300777E-2</v>
      </c>
      <c r="H219" s="6">
        <f t="shared" si="5"/>
        <v>6.5029496174364682E-2</v>
      </c>
    </row>
    <row r="220" spans="2:8" x14ac:dyDescent="0.2">
      <c r="B220">
        <v>211</v>
      </c>
      <c r="C220" s="15">
        <v>0.32981104388639787</v>
      </c>
      <c r="D220" s="6">
        <f>C220/(Properties!$F$16-Properties!$F$18)</f>
        <v>1.1082360345645089E-3</v>
      </c>
      <c r="E220" s="6">
        <f>D220*Properties!$D$8*(Properties!$E$24-Properties!$E$23)/1000</f>
        <v>3.1162489055919975E-3</v>
      </c>
      <c r="F220" s="6">
        <f>E220*Properties!$D$8*(Properties!$F$21-Properties!$F$20)/1000</f>
        <v>4.1941282395471902E-2</v>
      </c>
      <c r="G220" s="19">
        <f>D220*((Properties!$F$15-Properties!$F$19)-Properties!$D$8*(Properties!$F$20-Properties!$F$24)/1000)</f>
        <v>1.9971964873300777E-2</v>
      </c>
      <c r="H220" s="6">
        <f t="shared" si="5"/>
        <v>6.5029496174364682E-2</v>
      </c>
    </row>
    <row r="221" spans="2:8" x14ac:dyDescent="0.2">
      <c r="B221">
        <v>212</v>
      </c>
      <c r="C221" s="15">
        <v>0.32981104388639787</v>
      </c>
      <c r="D221" s="6">
        <f>C221/(Properties!$F$16-Properties!$F$18)</f>
        <v>1.1082360345645089E-3</v>
      </c>
      <c r="E221" s="6">
        <f>D221*Properties!$D$8*(Properties!$E$24-Properties!$E$23)/1000</f>
        <v>3.1162489055919975E-3</v>
      </c>
      <c r="F221" s="6">
        <f>E221*Properties!$D$8*(Properties!$F$21-Properties!$F$20)/1000</f>
        <v>4.1941282395471902E-2</v>
      </c>
      <c r="G221" s="19">
        <f>D221*((Properties!$F$15-Properties!$F$19)-Properties!$D$8*(Properties!$F$20-Properties!$F$24)/1000)</f>
        <v>1.9971964873300777E-2</v>
      </c>
      <c r="H221" s="6">
        <f t="shared" si="5"/>
        <v>6.5029496174364682E-2</v>
      </c>
    </row>
    <row r="222" spans="2:8" x14ac:dyDescent="0.2">
      <c r="B222">
        <v>213</v>
      </c>
      <c r="C222" s="15">
        <v>0.32981104388639787</v>
      </c>
      <c r="D222" s="6">
        <f>C222/(Properties!$F$16-Properties!$F$18)</f>
        <v>1.1082360345645089E-3</v>
      </c>
      <c r="E222" s="6">
        <f>D222*Properties!$D$8*(Properties!$E$24-Properties!$E$23)/1000</f>
        <v>3.1162489055919975E-3</v>
      </c>
      <c r="F222" s="6">
        <f>E222*Properties!$D$8*(Properties!$F$21-Properties!$F$20)/1000</f>
        <v>4.1941282395471902E-2</v>
      </c>
      <c r="G222" s="19">
        <f>D222*((Properties!$F$15-Properties!$F$19)-Properties!$D$8*(Properties!$F$20-Properties!$F$24)/1000)</f>
        <v>1.9971964873300777E-2</v>
      </c>
      <c r="H222" s="6">
        <f t="shared" si="5"/>
        <v>6.5029496174364682E-2</v>
      </c>
    </row>
    <row r="223" spans="2:8" x14ac:dyDescent="0.2">
      <c r="B223">
        <v>214</v>
      </c>
      <c r="C223" s="15">
        <v>0.32981104388639787</v>
      </c>
      <c r="D223" s="6">
        <f>C223/(Properties!$F$16-Properties!$F$18)</f>
        <v>1.1082360345645089E-3</v>
      </c>
      <c r="E223" s="6">
        <f>D223*Properties!$D$8*(Properties!$E$24-Properties!$E$23)/1000</f>
        <v>3.1162489055919975E-3</v>
      </c>
      <c r="F223" s="6">
        <f>E223*Properties!$D$8*(Properties!$F$21-Properties!$F$20)/1000</f>
        <v>4.1941282395471902E-2</v>
      </c>
      <c r="G223" s="19">
        <f>D223*((Properties!$F$15-Properties!$F$19)-Properties!$D$8*(Properties!$F$20-Properties!$F$24)/1000)</f>
        <v>1.9971964873300777E-2</v>
      </c>
      <c r="H223" s="6">
        <f t="shared" si="5"/>
        <v>6.5029496174364682E-2</v>
      </c>
    </row>
    <row r="224" spans="2:8" x14ac:dyDescent="0.2">
      <c r="B224">
        <v>215</v>
      </c>
      <c r="C224" s="15">
        <v>0</v>
      </c>
      <c r="D224" s="6">
        <f>C224/(Properties!$F$16-Properties!$F$18)</f>
        <v>0</v>
      </c>
      <c r="E224" s="6">
        <f>D224*Properties!$D$8*(Properties!$E$24-Properties!$E$23)/1000</f>
        <v>0</v>
      </c>
      <c r="F224" s="6">
        <f>E224*Properties!$D$8*(Properties!$F$21-Properties!$F$20)/1000</f>
        <v>0</v>
      </c>
      <c r="G224" s="19">
        <f>D224*((Properties!$F$15-Properties!$F$19)-Properties!$D$8*(Properties!$F$20-Properties!$F$24)/1000)</f>
        <v>0</v>
      </c>
      <c r="H224" s="6">
        <f t="shared" si="5"/>
        <v>0</v>
      </c>
    </row>
    <row r="225" spans="2:8" x14ac:dyDescent="0.2">
      <c r="B225">
        <v>216</v>
      </c>
      <c r="C225" s="15">
        <v>0</v>
      </c>
      <c r="D225" s="6">
        <f>C225/(Properties!$F$16-Properties!$F$18)</f>
        <v>0</v>
      </c>
      <c r="E225" s="6">
        <f>D225*Properties!$D$8*(Properties!$E$24-Properties!$E$23)/1000</f>
        <v>0</v>
      </c>
      <c r="F225" s="6">
        <f>E225*Properties!$D$8*(Properties!$F$21-Properties!$F$20)/1000</f>
        <v>0</v>
      </c>
      <c r="G225" s="19">
        <f>D225*((Properties!$F$15-Properties!$F$19)-Properties!$D$8*(Properties!$F$20-Properties!$F$24)/1000)</f>
        <v>0</v>
      </c>
      <c r="H225" s="6">
        <f t="shared" si="5"/>
        <v>0</v>
      </c>
    </row>
    <row r="226" spans="2:8" x14ac:dyDescent="0.2">
      <c r="B226">
        <v>217</v>
      </c>
      <c r="C226" s="15">
        <v>0</v>
      </c>
      <c r="D226" s="6">
        <f>C226/(Properties!$F$16-Properties!$F$18)</f>
        <v>0</v>
      </c>
      <c r="E226" s="6">
        <f>D226*Properties!$D$8*(Properties!$E$24-Properties!$E$23)/1000</f>
        <v>0</v>
      </c>
      <c r="F226" s="6">
        <f>E226*Properties!$D$8*(Properties!$F$21-Properties!$F$20)/1000</f>
        <v>0</v>
      </c>
      <c r="G226" s="19">
        <f>D226*((Properties!$F$15-Properties!$F$19)-Properties!$D$8*(Properties!$F$20-Properties!$F$24)/1000)</f>
        <v>0</v>
      </c>
      <c r="H226" s="6">
        <f t="shared" si="5"/>
        <v>0</v>
      </c>
    </row>
    <row r="227" spans="2:8" x14ac:dyDescent="0.2">
      <c r="B227">
        <v>218</v>
      </c>
      <c r="C227" s="15">
        <v>0</v>
      </c>
      <c r="D227" s="6">
        <f>C227/(Properties!$F$16-Properties!$F$18)</f>
        <v>0</v>
      </c>
      <c r="E227" s="6">
        <f>D227*Properties!$D$8*(Properties!$E$24-Properties!$E$23)/1000</f>
        <v>0</v>
      </c>
      <c r="F227" s="6">
        <f>E227*Properties!$D$8*(Properties!$F$21-Properties!$F$20)/1000</f>
        <v>0</v>
      </c>
      <c r="G227" s="19">
        <f>D227*((Properties!$F$15-Properties!$F$19)-Properties!$D$8*(Properties!$F$20-Properties!$F$24)/1000)</f>
        <v>0</v>
      </c>
      <c r="H227" s="6">
        <f t="shared" si="5"/>
        <v>0</v>
      </c>
    </row>
    <row r="228" spans="2:8" x14ac:dyDescent="0.2">
      <c r="B228">
        <v>219</v>
      </c>
      <c r="C228" s="15">
        <v>0</v>
      </c>
      <c r="D228" s="6">
        <f>C228/(Properties!$F$16-Properties!$F$18)</f>
        <v>0</v>
      </c>
      <c r="E228" s="6">
        <f>D228*Properties!$D$8*(Properties!$E$24-Properties!$E$23)/1000</f>
        <v>0</v>
      </c>
      <c r="F228" s="6">
        <f>E228*Properties!$D$8*(Properties!$F$21-Properties!$F$20)/1000</f>
        <v>0</v>
      </c>
      <c r="G228" s="19">
        <f>D228*((Properties!$F$15-Properties!$F$19)-Properties!$D$8*(Properties!$F$20-Properties!$F$24)/1000)</f>
        <v>0</v>
      </c>
      <c r="H228" s="6">
        <f t="shared" si="5"/>
        <v>0</v>
      </c>
    </row>
    <row r="229" spans="2:8" x14ac:dyDescent="0.2">
      <c r="B229">
        <v>220</v>
      </c>
      <c r="C229" s="15">
        <v>0</v>
      </c>
      <c r="D229" s="6">
        <f>C229/(Properties!$F$16-Properties!$F$18)</f>
        <v>0</v>
      </c>
      <c r="E229" s="6">
        <f>D229*Properties!$D$8*(Properties!$E$24-Properties!$E$23)/1000</f>
        <v>0</v>
      </c>
      <c r="F229" s="6">
        <f>E229*Properties!$D$8*(Properties!$F$21-Properties!$F$20)/1000</f>
        <v>0</v>
      </c>
      <c r="G229" s="19">
        <f>D229*((Properties!$F$15-Properties!$F$19)-Properties!$D$8*(Properties!$F$20-Properties!$F$24)/1000)</f>
        <v>0</v>
      </c>
      <c r="H229" s="6">
        <f t="shared" si="5"/>
        <v>0</v>
      </c>
    </row>
    <row r="230" spans="2:8" x14ac:dyDescent="0.2">
      <c r="B230">
        <v>221</v>
      </c>
      <c r="C230" s="15">
        <v>0</v>
      </c>
      <c r="D230" s="6">
        <f>C230/(Properties!$F$16-Properties!$F$18)</f>
        <v>0</v>
      </c>
      <c r="E230" s="6">
        <f>D230*Properties!$D$8*(Properties!$E$24-Properties!$E$23)/1000</f>
        <v>0</v>
      </c>
      <c r="F230" s="6">
        <f>E230*Properties!$D$8*(Properties!$F$21-Properties!$F$20)/1000</f>
        <v>0</v>
      </c>
      <c r="G230" s="19">
        <f>D230*((Properties!$F$15-Properties!$F$19)-Properties!$D$8*(Properties!$F$20-Properties!$F$24)/1000)</f>
        <v>0</v>
      </c>
      <c r="H230" s="6">
        <f t="shared" si="5"/>
        <v>0</v>
      </c>
    </row>
    <row r="231" spans="2:8" x14ac:dyDescent="0.2">
      <c r="B231">
        <v>222</v>
      </c>
      <c r="C231" s="15">
        <v>0</v>
      </c>
      <c r="D231" s="6">
        <f>C231/(Properties!$F$16-Properties!$F$18)</f>
        <v>0</v>
      </c>
      <c r="E231" s="6">
        <f>D231*Properties!$D$8*(Properties!$E$24-Properties!$E$23)/1000</f>
        <v>0</v>
      </c>
      <c r="F231" s="6">
        <f>E231*Properties!$D$8*(Properties!$F$21-Properties!$F$20)/1000</f>
        <v>0</v>
      </c>
      <c r="G231" s="19">
        <f>D231*((Properties!$F$15-Properties!$F$19)-Properties!$D$8*(Properties!$F$20-Properties!$F$24)/1000)</f>
        <v>0</v>
      </c>
      <c r="H231" s="6">
        <f t="shared" si="5"/>
        <v>0</v>
      </c>
    </row>
    <row r="232" spans="2:8" x14ac:dyDescent="0.2">
      <c r="B232">
        <v>223</v>
      </c>
      <c r="C232" s="15">
        <v>0.32981104388639787</v>
      </c>
      <c r="D232" s="6">
        <f>C232/(Properties!$F$16-Properties!$F$18)</f>
        <v>1.1082360345645089E-3</v>
      </c>
      <c r="E232" s="6">
        <f>D232*Properties!$D$8*(Properties!$E$24-Properties!$E$23)/1000</f>
        <v>3.1162489055919975E-3</v>
      </c>
      <c r="F232" s="6">
        <f>E232*Properties!$D$8*(Properties!$F$21-Properties!$F$20)/1000</f>
        <v>4.1941282395471902E-2</v>
      </c>
      <c r="G232" s="19">
        <f>D232*((Properties!$F$15-Properties!$F$19)-Properties!$D$8*(Properties!$F$20-Properties!$F$24)/1000)</f>
        <v>1.9971964873300777E-2</v>
      </c>
      <c r="H232" s="6">
        <f t="shared" si="5"/>
        <v>6.5029496174364682E-2</v>
      </c>
    </row>
    <row r="233" spans="2:8" x14ac:dyDescent="0.2">
      <c r="B233">
        <v>224</v>
      </c>
      <c r="C233" s="15">
        <v>0.32981104388639787</v>
      </c>
      <c r="D233" s="6">
        <f>C233/(Properties!$F$16-Properties!$F$18)</f>
        <v>1.1082360345645089E-3</v>
      </c>
      <c r="E233" s="6">
        <f>D233*Properties!$D$8*(Properties!$E$24-Properties!$E$23)/1000</f>
        <v>3.1162489055919975E-3</v>
      </c>
      <c r="F233" s="6">
        <f>E233*Properties!$D$8*(Properties!$F$21-Properties!$F$20)/1000</f>
        <v>4.1941282395471902E-2</v>
      </c>
      <c r="G233" s="19">
        <f>D233*((Properties!$F$15-Properties!$F$19)-Properties!$D$8*(Properties!$F$20-Properties!$F$24)/1000)</f>
        <v>1.9971964873300777E-2</v>
      </c>
      <c r="H233" s="6">
        <f t="shared" si="5"/>
        <v>6.5029496174364682E-2</v>
      </c>
    </row>
    <row r="234" spans="2:8" x14ac:dyDescent="0.2">
      <c r="B234">
        <v>225</v>
      </c>
      <c r="C234" s="15">
        <v>0</v>
      </c>
      <c r="D234" s="6">
        <f>C234/(Properties!$F$16-Properties!$F$18)</f>
        <v>0</v>
      </c>
      <c r="E234" s="6">
        <f>D234*Properties!$D$8*(Properties!$E$24-Properties!$E$23)/1000</f>
        <v>0</v>
      </c>
      <c r="F234" s="6">
        <f>E234*Properties!$D$8*(Properties!$F$21-Properties!$F$20)/1000</f>
        <v>0</v>
      </c>
      <c r="G234" s="19">
        <f>D234*((Properties!$F$15-Properties!$F$19)-Properties!$D$8*(Properties!$F$20-Properties!$F$24)/1000)</f>
        <v>0</v>
      </c>
      <c r="H234" s="6">
        <f t="shared" si="5"/>
        <v>0</v>
      </c>
    </row>
    <row r="235" spans="2:8" x14ac:dyDescent="0.2">
      <c r="B235">
        <v>226</v>
      </c>
      <c r="C235" s="15">
        <v>0</v>
      </c>
      <c r="D235" s="6">
        <f>C235/(Properties!$F$16-Properties!$F$18)</f>
        <v>0</v>
      </c>
      <c r="E235" s="6">
        <f>D235*Properties!$D$8*(Properties!$E$24-Properties!$E$23)/1000</f>
        <v>0</v>
      </c>
      <c r="F235" s="6">
        <f>E235*Properties!$D$8*(Properties!$F$21-Properties!$F$20)/1000</f>
        <v>0</v>
      </c>
      <c r="G235" s="19">
        <f>D235*((Properties!$F$15-Properties!$F$19)-Properties!$D$8*(Properties!$F$20-Properties!$F$24)/1000)</f>
        <v>0</v>
      </c>
      <c r="H235" s="6">
        <f t="shared" si="5"/>
        <v>0</v>
      </c>
    </row>
    <row r="236" spans="2:8" x14ac:dyDescent="0.2">
      <c r="B236">
        <v>227</v>
      </c>
      <c r="C236" s="15">
        <v>0</v>
      </c>
      <c r="D236" s="6">
        <f>C236/(Properties!$F$16-Properties!$F$18)</f>
        <v>0</v>
      </c>
      <c r="E236" s="6">
        <f>D236*Properties!$D$8*(Properties!$E$24-Properties!$E$23)/1000</f>
        <v>0</v>
      </c>
      <c r="F236" s="6">
        <f>E236*Properties!$D$8*(Properties!$F$21-Properties!$F$20)/1000</f>
        <v>0</v>
      </c>
      <c r="G236" s="19">
        <f>D236*((Properties!$F$15-Properties!$F$19)-Properties!$D$8*(Properties!$F$20-Properties!$F$24)/1000)</f>
        <v>0</v>
      </c>
      <c r="H236" s="6">
        <f t="shared" si="5"/>
        <v>0</v>
      </c>
    </row>
    <row r="237" spans="2:8" x14ac:dyDescent="0.2">
      <c r="B237">
        <v>228</v>
      </c>
      <c r="C237" s="15">
        <v>0</v>
      </c>
      <c r="D237" s="6">
        <f>C237/(Properties!$F$16-Properties!$F$18)</f>
        <v>0</v>
      </c>
      <c r="E237" s="6">
        <f>D237*Properties!$D$8*(Properties!$E$24-Properties!$E$23)/1000</f>
        <v>0</v>
      </c>
      <c r="F237" s="6">
        <f>E237*Properties!$D$8*(Properties!$F$21-Properties!$F$20)/1000</f>
        <v>0</v>
      </c>
      <c r="G237" s="19">
        <f>D237*((Properties!$F$15-Properties!$F$19)-Properties!$D$8*(Properties!$F$20-Properties!$F$24)/1000)</f>
        <v>0</v>
      </c>
      <c r="H237" s="6">
        <f t="shared" si="5"/>
        <v>0</v>
      </c>
    </row>
    <row r="238" spans="2:8" x14ac:dyDescent="0.2">
      <c r="B238">
        <v>229</v>
      </c>
      <c r="C238" s="15">
        <v>0</v>
      </c>
      <c r="D238" s="6">
        <f>C238/(Properties!$F$16-Properties!$F$18)</f>
        <v>0</v>
      </c>
      <c r="E238" s="6">
        <f>D238*Properties!$D$8*(Properties!$E$24-Properties!$E$23)/1000</f>
        <v>0</v>
      </c>
      <c r="F238" s="6">
        <f>E238*Properties!$D$8*(Properties!$F$21-Properties!$F$20)/1000</f>
        <v>0</v>
      </c>
      <c r="G238" s="19">
        <f>D238*((Properties!$F$15-Properties!$F$19)-Properties!$D$8*(Properties!$F$20-Properties!$F$24)/1000)</f>
        <v>0</v>
      </c>
      <c r="H238" s="6">
        <f t="shared" si="5"/>
        <v>0</v>
      </c>
    </row>
    <row r="239" spans="2:8" x14ac:dyDescent="0.2">
      <c r="B239">
        <v>230</v>
      </c>
      <c r="C239" s="15">
        <v>0</v>
      </c>
      <c r="D239" s="6">
        <f>C239/(Properties!$F$16-Properties!$F$18)</f>
        <v>0</v>
      </c>
      <c r="E239" s="6">
        <f>D239*Properties!$D$8*(Properties!$E$24-Properties!$E$23)/1000</f>
        <v>0</v>
      </c>
      <c r="F239" s="6">
        <f>E239*Properties!$D$8*(Properties!$F$21-Properties!$F$20)/1000</f>
        <v>0</v>
      </c>
      <c r="G239" s="19">
        <f>D239*((Properties!$F$15-Properties!$F$19)-Properties!$D$8*(Properties!$F$20-Properties!$F$24)/1000)</f>
        <v>0</v>
      </c>
      <c r="H239" s="6">
        <f t="shared" si="5"/>
        <v>0</v>
      </c>
    </row>
    <row r="240" spans="2:8" x14ac:dyDescent="0.2">
      <c r="B240">
        <v>231</v>
      </c>
      <c r="C240" s="15">
        <v>0</v>
      </c>
      <c r="D240" s="6">
        <f>C240/(Properties!$F$16-Properties!$F$18)</f>
        <v>0</v>
      </c>
      <c r="E240" s="6">
        <f>D240*Properties!$D$8*(Properties!$E$24-Properties!$E$23)/1000</f>
        <v>0</v>
      </c>
      <c r="F240" s="6">
        <f>E240*Properties!$D$8*(Properties!$F$21-Properties!$F$20)/1000</f>
        <v>0</v>
      </c>
      <c r="G240" s="19">
        <f>D240*((Properties!$F$15-Properties!$F$19)-Properties!$D$8*(Properties!$F$20-Properties!$F$24)/1000)</f>
        <v>0</v>
      </c>
      <c r="H240" s="6">
        <f t="shared" si="5"/>
        <v>0</v>
      </c>
    </row>
    <row r="241" spans="2:8" x14ac:dyDescent="0.2">
      <c r="B241">
        <v>232</v>
      </c>
      <c r="C241" s="15">
        <v>0.32981104388639787</v>
      </c>
      <c r="D241" s="6">
        <f>C241/(Properties!$F$16-Properties!$F$18)</f>
        <v>1.1082360345645089E-3</v>
      </c>
      <c r="E241" s="6">
        <f>D241*Properties!$D$8*(Properties!$E$24-Properties!$E$23)/1000</f>
        <v>3.1162489055919975E-3</v>
      </c>
      <c r="F241" s="6">
        <f>E241*Properties!$D$8*(Properties!$F$21-Properties!$F$20)/1000</f>
        <v>4.1941282395471902E-2</v>
      </c>
      <c r="G241" s="19">
        <f>D241*((Properties!$F$15-Properties!$F$19)-Properties!$D$8*(Properties!$F$20-Properties!$F$24)/1000)</f>
        <v>1.9971964873300777E-2</v>
      </c>
      <c r="H241" s="6">
        <f t="shared" si="5"/>
        <v>6.5029496174364682E-2</v>
      </c>
    </row>
    <row r="242" spans="2:8" x14ac:dyDescent="0.2">
      <c r="B242">
        <v>233</v>
      </c>
      <c r="C242" s="15">
        <v>0.32981104388639787</v>
      </c>
      <c r="D242" s="6">
        <f>C242/(Properties!$F$16-Properties!$F$18)</f>
        <v>1.1082360345645089E-3</v>
      </c>
      <c r="E242" s="6">
        <f>D242*Properties!$D$8*(Properties!$E$24-Properties!$E$23)/1000</f>
        <v>3.1162489055919975E-3</v>
      </c>
      <c r="F242" s="6">
        <f>E242*Properties!$D$8*(Properties!$F$21-Properties!$F$20)/1000</f>
        <v>4.1941282395471902E-2</v>
      </c>
      <c r="G242" s="19">
        <f>D242*((Properties!$F$15-Properties!$F$19)-Properties!$D$8*(Properties!$F$20-Properties!$F$24)/1000)</f>
        <v>1.9971964873300777E-2</v>
      </c>
      <c r="H242" s="6">
        <f t="shared" si="5"/>
        <v>6.5029496174364682E-2</v>
      </c>
    </row>
    <row r="243" spans="2:8" x14ac:dyDescent="0.2">
      <c r="B243">
        <v>234</v>
      </c>
      <c r="C243" s="15">
        <v>0.32981104388639787</v>
      </c>
      <c r="D243" s="6">
        <f>C243/(Properties!$F$16-Properties!$F$18)</f>
        <v>1.1082360345645089E-3</v>
      </c>
      <c r="E243" s="6">
        <f>D243*Properties!$D$8*(Properties!$E$24-Properties!$E$23)/1000</f>
        <v>3.1162489055919975E-3</v>
      </c>
      <c r="F243" s="6">
        <f>E243*Properties!$D$8*(Properties!$F$21-Properties!$F$20)/1000</f>
        <v>4.1941282395471902E-2</v>
      </c>
      <c r="G243" s="19">
        <f>D243*((Properties!$F$15-Properties!$F$19)-Properties!$D$8*(Properties!$F$20-Properties!$F$24)/1000)</f>
        <v>1.9971964873300777E-2</v>
      </c>
      <c r="H243" s="6">
        <f t="shared" si="5"/>
        <v>6.5029496174364682E-2</v>
      </c>
    </row>
    <row r="244" spans="2:8" x14ac:dyDescent="0.2">
      <c r="B244">
        <v>235</v>
      </c>
      <c r="C244" s="15">
        <v>0.32981104388639787</v>
      </c>
      <c r="D244" s="6">
        <f>C244/(Properties!$F$16-Properties!$F$18)</f>
        <v>1.1082360345645089E-3</v>
      </c>
      <c r="E244" s="6">
        <f>D244*Properties!$D$8*(Properties!$E$24-Properties!$E$23)/1000</f>
        <v>3.1162489055919975E-3</v>
      </c>
      <c r="F244" s="6">
        <f>E244*Properties!$D$8*(Properties!$F$21-Properties!$F$20)/1000</f>
        <v>4.1941282395471902E-2</v>
      </c>
      <c r="G244" s="19">
        <f>D244*((Properties!$F$15-Properties!$F$19)-Properties!$D$8*(Properties!$F$20-Properties!$F$24)/1000)</f>
        <v>1.9971964873300777E-2</v>
      </c>
      <c r="H244" s="6">
        <f t="shared" si="5"/>
        <v>6.5029496174364682E-2</v>
      </c>
    </row>
    <row r="245" spans="2:8" x14ac:dyDescent="0.2">
      <c r="B245">
        <v>236</v>
      </c>
      <c r="C245" s="15">
        <v>0.32981104388639787</v>
      </c>
      <c r="D245" s="6">
        <f>C245/(Properties!$F$16-Properties!$F$18)</f>
        <v>1.1082360345645089E-3</v>
      </c>
      <c r="E245" s="6">
        <f>D245*Properties!$D$8*(Properties!$E$24-Properties!$E$23)/1000</f>
        <v>3.1162489055919975E-3</v>
      </c>
      <c r="F245" s="6">
        <f>E245*Properties!$D$8*(Properties!$F$21-Properties!$F$20)/1000</f>
        <v>4.1941282395471902E-2</v>
      </c>
      <c r="G245" s="19">
        <f>D245*((Properties!$F$15-Properties!$F$19)-Properties!$D$8*(Properties!$F$20-Properties!$F$24)/1000)</f>
        <v>1.9971964873300777E-2</v>
      </c>
      <c r="H245" s="6">
        <f t="shared" si="5"/>
        <v>6.5029496174364682E-2</v>
      </c>
    </row>
    <row r="246" spans="2:8" x14ac:dyDescent="0.2">
      <c r="B246">
        <v>237</v>
      </c>
      <c r="C246" s="15">
        <v>0.32981104388639787</v>
      </c>
      <c r="D246" s="6">
        <f>C246/(Properties!$F$16-Properties!$F$18)</f>
        <v>1.1082360345645089E-3</v>
      </c>
      <c r="E246" s="6">
        <f>D246*Properties!$D$8*(Properties!$E$24-Properties!$E$23)/1000</f>
        <v>3.1162489055919975E-3</v>
      </c>
      <c r="F246" s="6">
        <f>E246*Properties!$D$8*(Properties!$F$21-Properties!$F$20)/1000</f>
        <v>4.1941282395471902E-2</v>
      </c>
      <c r="G246" s="19">
        <f>D246*((Properties!$F$15-Properties!$F$19)-Properties!$D$8*(Properties!$F$20-Properties!$F$24)/1000)</f>
        <v>1.9971964873300777E-2</v>
      </c>
      <c r="H246" s="6">
        <f t="shared" si="5"/>
        <v>6.5029496174364682E-2</v>
      </c>
    </row>
    <row r="247" spans="2:8" x14ac:dyDescent="0.2">
      <c r="B247">
        <v>238</v>
      </c>
      <c r="C247" s="15">
        <v>0.32981104388639787</v>
      </c>
      <c r="D247" s="6">
        <f>C247/(Properties!$F$16-Properties!$F$18)</f>
        <v>1.1082360345645089E-3</v>
      </c>
      <c r="E247" s="6">
        <f>D247*Properties!$D$8*(Properties!$E$24-Properties!$E$23)/1000</f>
        <v>3.1162489055919975E-3</v>
      </c>
      <c r="F247" s="6">
        <f>E247*Properties!$D$8*(Properties!$F$21-Properties!$F$20)/1000</f>
        <v>4.1941282395471902E-2</v>
      </c>
      <c r="G247" s="19">
        <f>D247*((Properties!$F$15-Properties!$F$19)-Properties!$D$8*(Properties!$F$20-Properties!$F$24)/1000)</f>
        <v>1.9971964873300777E-2</v>
      </c>
      <c r="H247" s="6">
        <f t="shared" si="5"/>
        <v>6.5029496174364682E-2</v>
      </c>
    </row>
    <row r="248" spans="2:8" x14ac:dyDescent="0.2">
      <c r="B248">
        <v>239</v>
      </c>
      <c r="C248" s="15">
        <v>0</v>
      </c>
      <c r="D248" s="6">
        <f>C248/(Properties!$F$16-Properties!$F$18)</f>
        <v>0</v>
      </c>
      <c r="E248" s="6">
        <f>D248*Properties!$D$8*(Properties!$E$24-Properties!$E$23)/1000</f>
        <v>0</v>
      </c>
      <c r="F248" s="6">
        <f>E248*Properties!$D$8*(Properties!$F$21-Properties!$F$20)/1000</f>
        <v>0</v>
      </c>
      <c r="G248" s="19">
        <f>D248*((Properties!$F$15-Properties!$F$19)-Properties!$D$8*(Properties!$F$20-Properties!$F$24)/1000)</f>
        <v>0</v>
      </c>
      <c r="H248" s="6">
        <f t="shared" si="5"/>
        <v>0</v>
      </c>
    </row>
    <row r="249" spans="2:8" x14ac:dyDescent="0.2">
      <c r="B249">
        <v>240</v>
      </c>
      <c r="C249" s="15">
        <v>0</v>
      </c>
      <c r="D249" s="6">
        <f>C249/(Properties!$F$16-Properties!$F$18)</f>
        <v>0</v>
      </c>
      <c r="E249" s="6">
        <f>D249*Properties!$D$8*(Properties!$E$24-Properties!$E$23)/1000</f>
        <v>0</v>
      </c>
      <c r="F249" s="6">
        <f>E249*Properties!$D$8*(Properties!$F$21-Properties!$F$20)/1000</f>
        <v>0</v>
      </c>
      <c r="G249" s="19">
        <f>D249*((Properties!$F$15-Properties!$F$19)-Properties!$D$8*(Properties!$F$20-Properties!$F$24)/1000)</f>
        <v>0</v>
      </c>
      <c r="H249" s="6">
        <f t="shared" si="5"/>
        <v>0</v>
      </c>
    </row>
    <row r="250" spans="2:8" x14ac:dyDescent="0.2">
      <c r="B250">
        <v>241</v>
      </c>
      <c r="C250" s="15">
        <v>0</v>
      </c>
      <c r="D250" s="6">
        <f>C250/(Properties!$F$16-Properties!$F$18)</f>
        <v>0</v>
      </c>
      <c r="E250" s="6">
        <f>D250*Properties!$D$8*(Properties!$E$24-Properties!$E$23)/1000</f>
        <v>0</v>
      </c>
      <c r="F250" s="6">
        <f>E250*Properties!$D$8*(Properties!$F$21-Properties!$F$20)/1000</f>
        <v>0</v>
      </c>
      <c r="G250" s="19">
        <f>D250*((Properties!$F$15-Properties!$F$19)-Properties!$D$8*(Properties!$F$20-Properties!$F$24)/1000)</f>
        <v>0</v>
      </c>
      <c r="H250" s="6">
        <f t="shared" si="5"/>
        <v>0</v>
      </c>
    </row>
    <row r="251" spans="2:8" x14ac:dyDescent="0.2">
      <c r="B251">
        <v>242</v>
      </c>
      <c r="C251" s="15">
        <v>0</v>
      </c>
      <c r="D251" s="6">
        <f>C251/(Properties!$F$16-Properties!$F$18)</f>
        <v>0</v>
      </c>
      <c r="E251" s="6">
        <f>D251*Properties!$D$8*(Properties!$E$24-Properties!$E$23)/1000</f>
        <v>0</v>
      </c>
      <c r="F251" s="6">
        <f>E251*Properties!$D$8*(Properties!$F$21-Properties!$F$20)/1000</f>
        <v>0</v>
      </c>
      <c r="G251" s="19">
        <f>D251*((Properties!$F$15-Properties!$F$19)-Properties!$D$8*(Properties!$F$20-Properties!$F$24)/1000)</f>
        <v>0</v>
      </c>
      <c r="H251" s="6">
        <f t="shared" si="5"/>
        <v>0</v>
      </c>
    </row>
    <row r="252" spans="2:8" x14ac:dyDescent="0.2">
      <c r="B252">
        <v>243</v>
      </c>
      <c r="C252" s="15">
        <v>0</v>
      </c>
      <c r="D252" s="6">
        <f>C252/(Properties!$F$16-Properties!$F$18)</f>
        <v>0</v>
      </c>
      <c r="E252" s="6">
        <f>D252*Properties!$D$8*(Properties!$E$24-Properties!$E$23)/1000</f>
        <v>0</v>
      </c>
      <c r="F252" s="6">
        <f>E252*Properties!$D$8*(Properties!$F$21-Properties!$F$20)/1000</f>
        <v>0</v>
      </c>
      <c r="G252" s="19">
        <f>D252*((Properties!$F$15-Properties!$F$19)-Properties!$D$8*(Properties!$F$20-Properties!$F$24)/1000)</f>
        <v>0</v>
      </c>
      <c r="H252" s="6">
        <f t="shared" si="5"/>
        <v>0</v>
      </c>
    </row>
    <row r="253" spans="2:8" x14ac:dyDescent="0.2">
      <c r="B253">
        <v>244</v>
      </c>
      <c r="C253" s="15">
        <v>0</v>
      </c>
      <c r="D253" s="6">
        <f>C253/(Properties!$F$16-Properties!$F$18)</f>
        <v>0</v>
      </c>
      <c r="E253" s="6">
        <f>D253*Properties!$D$8*(Properties!$E$24-Properties!$E$23)/1000</f>
        <v>0</v>
      </c>
      <c r="F253" s="6">
        <f>E253*Properties!$D$8*(Properties!$F$21-Properties!$F$20)/1000</f>
        <v>0</v>
      </c>
      <c r="G253" s="19">
        <f>D253*((Properties!$F$15-Properties!$F$19)-Properties!$D$8*(Properties!$F$20-Properties!$F$24)/1000)</f>
        <v>0</v>
      </c>
      <c r="H253" s="6">
        <f t="shared" si="5"/>
        <v>0</v>
      </c>
    </row>
    <row r="254" spans="2:8" x14ac:dyDescent="0.2">
      <c r="B254">
        <v>245</v>
      </c>
      <c r="C254" s="15">
        <v>0</v>
      </c>
      <c r="D254" s="6">
        <f>C254/(Properties!$F$16-Properties!$F$18)</f>
        <v>0</v>
      </c>
      <c r="E254" s="6">
        <f>D254*Properties!$D$8*(Properties!$E$24-Properties!$E$23)/1000</f>
        <v>0</v>
      </c>
      <c r="F254" s="6">
        <f>E254*Properties!$D$8*(Properties!$F$21-Properties!$F$20)/1000</f>
        <v>0</v>
      </c>
      <c r="G254" s="19">
        <f>D254*((Properties!$F$15-Properties!$F$19)-Properties!$D$8*(Properties!$F$20-Properties!$F$24)/1000)</f>
        <v>0</v>
      </c>
      <c r="H254" s="6">
        <f t="shared" si="5"/>
        <v>0</v>
      </c>
    </row>
    <row r="255" spans="2:8" x14ac:dyDescent="0.2">
      <c r="B255">
        <v>246</v>
      </c>
      <c r="C255" s="15">
        <v>0</v>
      </c>
      <c r="D255" s="6">
        <f>C255/(Properties!$F$16-Properties!$F$18)</f>
        <v>0</v>
      </c>
      <c r="E255" s="6">
        <f>D255*Properties!$D$8*(Properties!$E$24-Properties!$E$23)/1000</f>
        <v>0</v>
      </c>
      <c r="F255" s="6">
        <f>E255*Properties!$D$8*(Properties!$F$21-Properties!$F$20)/1000</f>
        <v>0</v>
      </c>
      <c r="G255" s="19">
        <f>D255*((Properties!$F$15-Properties!$F$19)-Properties!$D$8*(Properties!$F$20-Properties!$F$24)/1000)</f>
        <v>0</v>
      </c>
      <c r="H255" s="6">
        <f t="shared" si="5"/>
        <v>0</v>
      </c>
    </row>
    <row r="256" spans="2:8" x14ac:dyDescent="0.2">
      <c r="B256">
        <v>247</v>
      </c>
      <c r="C256" s="15">
        <v>0.32981104388639787</v>
      </c>
      <c r="D256" s="6">
        <f>C256/(Properties!$F$16-Properties!$F$18)</f>
        <v>1.1082360345645089E-3</v>
      </c>
      <c r="E256" s="6">
        <f>D256*Properties!$D$8*(Properties!$E$24-Properties!$E$23)/1000</f>
        <v>3.1162489055919975E-3</v>
      </c>
      <c r="F256" s="6">
        <f>E256*Properties!$D$8*(Properties!$F$21-Properties!$F$20)/1000</f>
        <v>4.1941282395471902E-2</v>
      </c>
      <c r="G256" s="19">
        <f>D256*((Properties!$F$15-Properties!$F$19)-Properties!$D$8*(Properties!$F$20-Properties!$F$24)/1000)</f>
        <v>1.9971964873300777E-2</v>
      </c>
      <c r="H256" s="6">
        <f t="shared" si="5"/>
        <v>6.5029496174364682E-2</v>
      </c>
    </row>
    <row r="257" spans="2:8" x14ac:dyDescent="0.2">
      <c r="B257">
        <v>248</v>
      </c>
      <c r="C257" s="15">
        <v>0.32981104388639787</v>
      </c>
      <c r="D257" s="6">
        <f>C257/(Properties!$F$16-Properties!$F$18)</f>
        <v>1.1082360345645089E-3</v>
      </c>
      <c r="E257" s="6">
        <f>D257*Properties!$D$8*(Properties!$E$24-Properties!$E$23)/1000</f>
        <v>3.1162489055919975E-3</v>
      </c>
      <c r="F257" s="6">
        <f>E257*Properties!$D$8*(Properties!$F$21-Properties!$F$20)/1000</f>
        <v>4.1941282395471902E-2</v>
      </c>
      <c r="G257" s="19">
        <f>D257*((Properties!$F$15-Properties!$F$19)-Properties!$D$8*(Properties!$F$20-Properties!$F$24)/1000)</f>
        <v>1.9971964873300777E-2</v>
      </c>
      <c r="H257" s="6">
        <f t="shared" si="5"/>
        <v>6.5029496174364682E-2</v>
      </c>
    </row>
    <row r="258" spans="2:8" x14ac:dyDescent="0.2">
      <c r="B258">
        <v>249</v>
      </c>
      <c r="C258" s="15">
        <v>0.32981104388639787</v>
      </c>
      <c r="D258" s="6">
        <f>C258/(Properties!$F$16-Properties!$F$18)</f>
        <v>1.1082360345645089E-3</v>
      </c>
      <c r="E258" s="6">
        <f>D258*Properties!$D$8*(Properties!$E$24-Properties!$E$23)/1000</f>
        <v>3.1162489055919975E-3</v>
      </c>
      <c r="F258" s="6">
        <f>E258*Properties!$D$8*(Properties!$F$21-Properties!$F$20)/1000</f>
        <v>4.1941282395471902E-2</v>
      </c>
      <c r="G258" s="19">
        <f>D258*((Properties!$F$15-Properties!$F$19)-Properties!$D$8*(Properties!$F$20-Properties!$F$24)/1000)</f>
        <v>1.9971964873300777E-2</v>
      </c>
      <c r="H258" s="6">
        <f t="shared" si="5"/>
        <v>6.5029496174364682E-2</v>
      </c>
    </row>
    <row r="259" spans="2:8" x14ac:dyDescent="0.2">
      <c r="B259">
        <v>250</v>
      </c>
      <c r="C259" s="15">
        <v>0.32981104388639787</v>
      </c>
      <c r="D259" s="6">
        <f>C259/(Properties!$F$16-Properties!$F$18)</f>
        <v>1.1082360345645089E-3</v>
      </c>
      <c r="E259" s="6">
        <f>D259*Properties!$D$8*(Properties!$E$24-Properties!$E$23)/1000</f>
        <v>3.1162489055919975E-3</v>
      </c>
      <c r="F259" s="6">
        <f>E259*Properties!$D$8*(Properties!$F$21-Properties!$F$20)/1000</f>
        <v>4.1941282395471902E-2</v>
      </c>
      <c r="G259" s="19">
        <f>D259*((Properties!$F$15-Properties!$F$19)-Properties!$D$8*(Properties!$F$20-Properties!$F$24)/1000)</f>
        <v>1.9971964873300777E-2</v>
      </c>
      <c r="H259" s="6">
        <f t="shared" si="5"/>
        <v>6.5029496174364682E-2</v>
      </c>
    </row>
    <row r="260" spans="2:8" x14ac:dyDescent="0.2">
      <c r="B260">
        <v>251</v>
      </c>
      <c r="C260" s="15">
        <v>0.32981104388639787</v>
      </c>
      <c r="D260" s="6">
        <f>C260/(Properties!$F$16-Properties!$F$18)</f>
        <v>1.1082360345645089E-3</v>
      </c>
      <c r="E260" s="6">
        <f>D260*Properties!$D$8*(Properties!$E$24-Properties!$E$23)/1000</f>
        <v>3.1162489055919975E-3</v>
      </c>
      <c r="F260" s="6">
        <f>E260*Properties!$D$8*(Properties!$F$21-Properties!$F$20)/1000</f>
        <v>4.1941282395471902E-2</v>
      </c>
      <c r="G260" s="19">
        <f>D260*((Properties!$F$15-Properties!$F$19)-Properties!$D$8*(Properties!$F$20-Properties!$F$24)/1000)</f>
        <v>1.9971964873300777E-2</v>
      </c>
      <c r="H260" s="6">
        <f t="shared" si="5"/>
        <v>6.5029496174364682E-2</v>
      </c>
    </row>
    <row r="261" spans="2:8" x14ac:dyDescent="0.2">
      <c r="B261">
        <v>252</v>
      </c>
      <c r="C261" s="15">
        <v>0.32981104388639787</v>
      </c>
      <c r="D261" s="6">
        <f>C261/(Properties!$F$16-Properties!$F$18)</f>
        <v>1.1082360345645089E-3</v>
      </c>
      <c r="E261" s="6">
        <f>D261*Properties!$D$8*(Properties!$E$24-Properties!$E$23)/1000</f>
        <v>3.1162489055919975E-3</v>
      </c>
      <c r="F261" s="6">
        <f>E261*Properties!$D$8*(Properties!$F$21-Properties!$F$20)/1000</f>
        <v>4.1941282395471902E-2</v>
      </c>
      <c r="G261" s="19">
        <f>D261*((Properties!$F$15-Properties!$F$19)-Properties!$D$8*(Properties!$F$20-Properties!$F$24)/1000)</f>
        <v>1.9971964873300777E-2</v>
      </c>
      <c r="H261" s="6">
        <f t="shared" si="5"/>
        <v>6.5029496174364682E-2</v>
      </c>
    </row>
    <row r="262" spans="2:8" x14ac:dyDescent="0.2">
      <c r="B262">
        <v>253</v>
      </c>
      <c r="C262" s="15">
        <v>0.32981104388639787</v>
      </c>
      <c r="D262" s="6">
        <f>C262/(Properties!$F$16-Properties!$F$18)</f>
        <v>1.1082360345645089E-3</v>
      </c>
      <c r="E262" s="6">
        <f>D262*Properties!$D$8*(Properties!$E$24-Properties!$E$23)/1000</f>
        <v>3.1162489055919975E-3</v>
      </c>
      <c r="F262" s="6">
        <f>E262*Properties!$D$8*(Properties!$F$21-Properties!$F$20)/1000</f>
        <v>4.1941282395471902E-2</v>
      </c>
      <c r="G262" s="19">
        <f>D262*((Properties!$F$15-Properties!$F$19)-Properties!$D$8*(Properties!$F$20-Properties!$F$24)/1000)</f>
        <v>1.9971964873300777E-2</v>
      </c>
      <c r="H262" s="6">
        <f t="shared" si="5"/>
        <v>6.5029496174364682E-2</v>
      </c>
    </row>
    <row r="263" spans="2:8" x14ac:dyDescent="0.2">
      <c r="B263">
        <v>254</v>
      </c>
      <c r="C263" s="15">
        <v>0.32981104388639787</v>
      </c>
      <c r="D263" s="6">
        <f>C263/(Properties!$F$16-Properties!$F$18)</f>
        <v>1.1082360345645089E-3</v>
      </c>
      <c r="E263" s="6">
        <f>D263*Properties!$D$8*(Properties!$E$24-Properties!$E$23)/1000</f>
        <v>3.1162489055919975E-3</v>
      </c>
      <c r="F263" s="6">
        <f>E263*Properties!$D$8*(Properties!$F$21-Properties!$F$20)/1000</f>
        <v>4.1941282395471902E-2</v>
      </c>
      <c r="G263" s="19">
        <f>D263*((Properties!$F$15-Properties!$F$19)-Properties!$D$8*(Properties!$F$20-Properties!$F$24)/1000)</f>
        <v>1.9971964873300777E-2</v>
      </c>
      <c r="H263" s="6">
        <f t="shared" si="5"/>
        <v>6.5029496174364682E-2</v>
      </c>
    </row>
    <row r="264" spans="2:8" x14ac:dyDescent="0.2">
      <c r="B264">
        <v>255</v>
      </c>
      <c r="C264" s="15">
        <v>0.32981104388639787</v>
      </c>
      <c r="D264" s="6">
        <f>C264/(Properties!$F$16-Properties!$F$18)</f>
        <v>1.1082360345645089E-3</v>
      </c>
      <c r="E264" s="6">
        <f>D264*Properties!$D$8*(Properties!$E$24-Properties!$E$23)/1000</f>
        <v>3.1162489055919975E-3</v>
      </c>
      <c r="F264" s="6">
        <f>E264*Properties!$D$8*(Properties!$F$21-Properties!$F$20)/1000</f>
        <v>4.1941282395471902E-2</v>
      </c>
      <c r="G264" s="19">
        <f>D264*((Properties!$F$15-Properties!$F$19)-Properties!$D$8*(Properties!$F$20-Properties!$F$24)/1000)</f>
        <v>1.9971964873300777E-2</v>
      </c>
      <c r="H264" s="6">
        <f t="shared" si="5"/>
        <v>6.5029496174364682E-2</v>
      </c>
    </row>
    <row r="265" spans="2:8" x14ac:dyDescent="0.2">
      <c r="B265">
        <v>256</v>
      </c>
      <c r="C265" s="15">
        <v>0.32981104388639787</v>
      </c>
      <c r="D265" s="6">
        <f>C265/(Properties!$F$16-Properties!$F$18)</f>
        <v>1.1082360345645089E-3</v>
      </c>
      <c r="E265" s="6">
        <f>D265*Properties!$D$8*(Properties!$E$24-Properties!$E$23)/1000</f>
        <v>3.1162489055919975E-3</v>
      </c>
      <c r="F265" s="6">
        <f>E265*Properties!$D$8*(Properties!$F$21-Properties!$F$20)/1000</f>
        <v>4.1941282395471902E-2</v>
      </c>
      <c r="G265" s="19">
        <f>D265*((Properties!$F$15-Properties!$F$19)-Properties!$D$8*(Properties!$F$20-Properties!$F$24)/1000)</f>
        <v>1.9971964873300777E-2</v>
      </c>
      <c r="H265" s="6">
        <f t="shared" si="5"/>
        <v>6.5029496174364682E-2</v>
      </c>
    </row>
    <row r="266" spans="2:8" x14ac:dyDescent="0.2">
      <c r="B266">
        <v>257</v>
      </c>
      <c r="C266" s="15">
        <v>0.32981104388639787</v>
      </c>
      <c r="D266" s="6">
        <f>C266/(Properties!$F$16-Properties!$F$18)</f>
        <v>1.1082360345645089E-3</v>
      </c>
      <c r="E266" s="6">
        <f>D266*Properties!$D$8*(Properties!$E$24-Properties!$E$23)/1000</f>
        <v>3.1162489055919975E-3</v>
      </c>
      <c r="F266" s="6">
        <f>E266*Properties!$D$8*(Properties!$F$21-Properties!$F$20)/1000</f>
        <v>4.1941282395471902E-2</v>
      </c>
      <c r="G266" s="19">
        <f>D266*((Properties!$F$15-Properties!$F$19)-Properties!$D$8*(Properties!$F$20-Properties!$F$24)/1000)</f>
        <v>1.9971964873300777E-2</v>
      </c>
      <c r="H266" s="6">
        <f t="shared" si="5"/>
        <v>6.5029496174364682E-2</v>
      </c>
    </row>
    <row r="267" spans="2:8" x14ac:dyDescent="0.2">
      <c r="B267">
        <v>258</v>
      </c>
      <c r="C267" s="15">
        <v>0.32981104388639787</v>
      </c>
      <c r="D267" s="6">
        <f>C267/(Properties!$F$16-Properties!$F$18)</f>
        <v>1.1082360345645089E-3</v>
      </c>
      <c r="E267" s="6">
        <f>D267*Properties!$D$8*(Properties!$E$24-Properties!$E$23)/1000</f>
        <v>3.1162489055919975E-3</v>
      </c>
      <c r="F267" s="6">
        <f>E267*Properties!$D$8*(Properties!$F$21-Properties!$F$20)/1000</f>
        <v>4.1941282395471902E-2</v>
      </c>
      <c r="G267" s="19">
        <f>D267*((Properties!$F$15-Properties!$F$19)-Properties!$D$8*(Properties!$F$20-Properties!$F$24)/1000)</f>
        <v>1.9971964873300777E-2</v>
      </c>
      <c r="H267" s="6">
        <f t="shared" ref="H267:H330" si="6">SUM(E267:G267)</f>
        <v>6.5029496174364682E-2</v>
      </c>
    </row>
    <row r="268" spans="2:8" x14ac:dyDescent="0.2">
      <c r="B268">
        <v>259</v>
      </c>
      <c r="C268" s="15">
        <v>0.32981104388639787</v>
      </c>
      <c r="D268" s="6">
        <f>C268/(Properties!$F$16-Properties!$F$18)</f>
        <v>1.1082360345645089E-3</v>
      </c>
      <c r="E268" s="6">
        <f>D268*Properties!$D$8*(Properties!$E$24-Properties!$E$23)/1000</f>
        <v>3.1162489055919975E-3</v>
      </c>
      <c r="F268" s="6">
        <f>E268*Properties!$D$8*(Properties!$F$21-Properties!$F$20)/1000</f>
        <v>4.1941282395471902E-2</v>
      </c>
      <c r="G268" s="19">
        <f>D268*((Properties!$F$15-Properties!$F$19)-Properties!$D$8*(Properties!$F$20-Properties!$F$24)/1000)</f>
        <v>1.9971964873300777E-2</v>
      </c>
      <c r="H268" s="6">
        <f t="shared" si="6"/>
        <v>6.5029496174364682E-2</v>
      </c>
    </row>
    <row r="269" spans="2:8" x14ac:dyDescent="0.2">
      <c r="B269">
        <v>260</v>
      </c>
      <c r="C269" s="15">
        <v>0.32981104388639787</v>
      </c>
      <c r="D269" s="6">
        <f>C269/(Properties!$F$16-Properties!$F$18)</f>
        <v>1.1082360345645089E-3</v>
      </c>
      <c r="E269" s="6">
        <f>D269*Properties!$D$8*(Properties!$E$24-Properties!$E$23)/1000</f>
        <v>3.1162489055919975E-3</v>
      </c>
      <c r="F269" s="6">
        <f>E269*Properties!$D$8*(Properties!$F$21-Properties!$F$20)/1000</f>
        <v>4.1941282395471902E-2</v>
      </c>
      <c r="G269" s="19">
        <f>D269*((Properties!$F$15-Properties!$F$19)-Properties!$D$8*(Properties!$F$20-Properties!$F$24)/1000)</f>
        <v>1.9971964873300777E-2</v>
      </c>
      <c r="H269" s="6">
        <f t="shared" si="6"/>
        <v>6.5029496174364682E-2</v>
      </c>
    </row>
    <row r="270" spans="2:8" x14ac:dyDescent="0.2">
      <c r="B270">
        <v>261</v>
      </c>
      <c r="C270" s="15">
        <v>0.32981104388639787</v>
      </c>
      <c r="D270" s="6">
        <f>C270/(Properties!$F$16-Properties!$F$18)</f>
        <v>1.1082360345645089E-3</v>
      </c>
      <c r="E270" s="6">
        <f>D270*Properties!$D$8*(Properties!$E$24-Properties!$E$23)/1000</f>
        <v>3.1162489055919975E-3</v>
      </c>
      <c r="F270" s="6">
        <f>E270*Properties!$D$8*(Properties!$F$21-Properties!$F$20)/1000</f>
        <v>4.1941282395471902E-2</v>
      </c>
      <c r="G270" s="19">
        <f>D270*((Properties!$F$15-Properties!$F$19)-Properties!$D$8*(Properties!$F$20-Properties!$F$24)/1000)</f>
        <v>1.9971964873300777E-2</v>
      </c>
      <c r="H270" s="6">
        <f t="shared" si="6"/>
        <v>6.5029496174364682E-2</v>
      </c>
    </row>
    <row r="271" spans="2:8" x14ac:dyDescent="0.2">
      <c r="B271">
        <v>262</v>
      </c>
      <c r="C271" s="15">
        <v>0.32981104388639787</v>
      </c>
      <c r="D271" s="6">
        <f>C271/(Properties!$F$16-Properties!$F$18)</f>
        <v>1.1082360345645089E-3</v>
      </c>
      <c r="E271" s="6">
        <f>D271*Properties!$D$8*(Properties!$E$24-Properties!$E$23)/1000</f>
        <v>3.1162489055919975E-3</v>
      </c>
      <c r="F271" s="6">
        <f>E271*Properties!$D$8*(Properties!$F$21-Properties!$F$20)/1000</f>
        <v>4.1941282395471902E-2</v>
      </c>
      <c r="G271" s="19">
        <f>D271*((Properties!$F$15-Properties!$F$19)-Properties!$D$8*(Properties!$F$20-Properties!$F$24)/1000)</f>
        <v>1.9971964873300777E-2</v>
      </c>
      <c r="H271" s="6">
        <f t="shared" si="6"/>
        <v>6.5029496174364682E-2</v>
      </c>
    </row>
    <row r="272" spans="2:8" x14ac:dyDescent="0.2">
      <c r="B272">
        <v>263</v>
      </c>
      <c r="C272" s="15">
        <v>0</v>
      </c>
      <c r="D272" s="6">
        <f>C272/(Properties!$F$16-Properties!$F$18)</f>
        <v>0</v>
      </c>
      <c r="E272" s="6">
        <f>D272*Properties!$D$8*(Properties!$E$24-Properties!$E$23)/1000</f>
        <v>0</v>
      </c>
      <c r="F272" s="6">
        <f>E272*Properties!$D$8*(Properties!$F$21-Properties!$F$20)/1000</f>
        <v>0</v>
      </c>
      <c r="G272" s="19">
        <f>D272*((Properties!$F$15-Properties!$F$19)-Properties!$D$8*(Properties!$F$20-Properties!$F$24)/1000)</f>
        <v>0</v>
      </c>
      <c r="H272" s="6">
        <f t="shared" si="6"/>
        <v>0</v>
      </c>
    </row>
    <row r="273" spans="2:8" x14ac:dyDescent="0.2">
      <c r="B273">
        <v>264</v>
      </c>
      <c r="C273" s="15">
        <v>0</v>
      </c>
      <c r="D273" s="6">
        <f>C273/(Properties!$F$16-Properties!$F$18)</f>
        <v>0</v>
      </c>
      <c r="E273" s="6">
        <f>D273*Properties!$D$8*(Properties!$E$24-Properties!$E$23)/1000</f>
        <v>0</v>
      </c>
      <c r="F273" s="6">
        <f>E273*Properties!$D$8*(Properties!$F$21-Properties!$F$20)/1000</f>
        <v>0</v>
      </c>
      <c r="G273" s="19">
        <f>D273*((Properties!$F$15-Properties!$F$19)-Properties!$D$8*(Properties!$F$20-Properties!$F$24)/1000)</f>
        <v>0</v>
      </c>
      <c r="H273" s="6">
        <f t="shared" si="6"/>
        <v>0</v>
      </c>
    </row>
    <row r="274" spans="2:8" x14ac:dyDescent="0.2">
      <c r="B274">
        <v>265</v>
      </c>
      <c r="C274" s="15">
        <v>0</v>
      </c>
      <c r="D274" s="6">
        <f>C274/(Properties!$F$16-Properties!$F$18)</f>
        <v>0</v>
      </c>
      <c r="E274" s="6">
        <f>D274*Properties!$D$8*(Properties!$E$24-Properties!$E$23)/1000</f>
        <v>0</v>
      </c>
      <c r="F274" s="6">
        <f>E274*Properties!$D$8*(Properties!$F$21-Properties!$F$20)/1000</f>
        <v>0</v>
      </c>
      <c r="G274" s="19">
        <f>D274*((Properties!$F$15-Properties!$F$19)-Properties!$D$8*(Properties!$F$20-Properties!$F$24)/1000)</f>
        <v>0</v>
      </c>
      <c r="H274" s="6">
        <f t="shared" si="6"/>
        <v>0</v>
      </c>
    </row>
    <row r="275" spans="2:8" x14ac:dyDescent="0.2">
      <c r="B275">
        <v>266</v>
      </c>
      <c r="C275" s="15">
        <v>0</v>
      </c>
      <c r="D275" s="6">
        <f>C275/(Properties!$F$16-Properties!$F$18)</f>
        <v>0</v>
      </c>
      <c r="E275" s="6">
        <f>D275*Properties!$D$8*(Properties!$E$24-Properties!$E$23)/1000</f>
        <v>0</v>
      </c>
      <c r="F275" s="6">
        <f>E275*Properties!$D$8*(Properties!$F$21-Properties!$F$20)/1000</f>
        <v>0</v>
      </c>
      <c r="G275" s="19">
        <f>D275*((Properties!$F$15-Properties!$F$19)-Properties!$D$8*(Properties!$F$20-Properties!$F$24)/1000)</f>
        <v>0</v>
      </c>
      <c r="H275" s="6">
        <f t="shared" si="6"/>
        <v>0</v>
      </c>
    </row>
    <row r="276" spans="2:8" x14ac:dyDescent="0.2">
      <c r="B276">
        <v>267</v>
      </c>
      <c r="C276" s="15">
        <v>0</v>
      </c>
      <c r="D276" s="6">
        <f>C276/(Properties!$F$16-Properties!$F$18)</f>
        <v>0</v>
      </c>
      <c r="E276" s="6">
        <f>D276*Properties!$D$8*(Properties!$E$24-Properties!$E$23)/1000</f>
        <v>0</v>
      </c>
      <c r="F276" s="6">
        <f>E276*Properties!$D$8*(Properties!$F$21-Properties!$F$20)/1000</f>
        <v>0</v>
      </c>
      <c r="G276" s="19">
        <f>D276*((Properties!$F$15-Properties!$F$19)-Properties!$D$8*(Properties!$F$20-Properties!$F$24)/1000)</f>
        <v>0</v>
      </c>
      <c r="H276" s="6">
        <f t="shared" si="6"/>
        <v>0</v>
      </c>
    </row>
    <row r="277" spans="2:8" x14ac:dyDescent="0.2">
      <c r="B277">
        <v>268</v>
      </c>
      <c r="C277" s="15">
        <v>0</v>
      </c>
      <c r="D277" s="6">
        <f>C277/(Properties!$F$16-Properties!$F$18)</f>
        <v>0</v>
      </c>
      <c r="E277" s="6">
        <f>D277*Properties!$D$8*(Properties!$E$24-Properties!$E$23)/1000</f>
        <v>0</v>
      </c>
      <c r="F277" s="6">
        <f>E277*Properties!$D$8*(Properties!$F$21-Properties!$F$20)/1000</f>
        <v>0</v>
      </c>
      <c r="G277" s="19">
        <f>D277*((Properties!$F$15-Properties!$F$19)-Properties!$D$8*(Properties!$F$20-Properties!$F$24)/1000)</f>
        <v>0</v>
      </c>
      <c r="H277" s="6">
        <f t="shared" si="6"/>
        <v>0</v>
      </c>
    </row>
    <row r="278" spans="2:8" x14ac:dyDescent="0.2">
      <c r="B278">
        <v>269</v>
      </c>
      <c r="C278" s="15">
        <v>0</v>
      </c>
      <c r="D278" s="6">
        <f>C278/(Properties!$F$16-Properties!$F$18)</f>
        <v>0</v>
      </c>
      <c r="E278" s="6">
        <f>D278*Properties!$D$8*(Properties!$E$24-Properties!$E$23)/1000</f>
        <v>0</v>
      </c>
      <c r="F278" s="6">
        <f>E278*Properties!$D$8*(Properties!$F$21-Properties!$F$20)/1000</f>
        <v>0</v>
      </c>
      <c r="G278" s="19">
        <f>D278*((Properties!$F$15-Properties!$F$19)-Properties!$D$8*(Properties!$F$20-Properties!$F$24)/1000)</f>
        <v>0</v>
      </c>
      <c r="H278" s="6">
        <f t="shared" si="6"/>
        <v>0</v>
      </c>
    </row>
    <row r="279" spans="2:8" x14ac:dyDescent="0.2">
      <c r="B279">
        <v>270</v>
      </c>
      <c r="C279" s="15">
        <v>0</v>
      </c>
      <c r="D279" s="6">
        <f>C279/(Properties!$F$16-Properties!$F$18)</f>
        <v>0</v>
      </c>
      <c r="E279" s="6">
        <f>D279*Properties!$D$8*(Properties!$E$24-Properties!$E$23)/1000</f>
        <v>0</v>
      </c>
      <c r="F279" s="6">
        <f>E279*Properties!$D$8*(Properties!$F$21-Properties!$F$20)/1000</f>
        <v>0</v>
      </c>
      <c r="G279" s="19">
        <f>D279*((Properties!$F$15-Properties!$F$19)-Properties!$D$8*(Properties!$F$20-Properties!$F$24)/1000)</f>
        <v>0</v>
      </c>
      <c r="H279" s="6">
        <f t="shared" si="6"/>
        <v>0</v>
      </c>
    </row>
    <row r="280" spans="2:8" x14ac:dyDescent="0.2">
      <c r="B280">
        <v>271</v>
      </c>
      <c r="C280" s="15">
        <v>0.32981104388639787</v>
      </c>
      <c r="D280" s="6">
        <f>C280/(Properties!$F$16-Properties!$F$18)</f>
        <v>1.1082360345645089E-3</v>
      </c>
      <c r="E280" s="6">
        <f>D280*Properties!$D$8*(Properties!$E$24-Properties!$E$23)/1000</f>
        <v>3.1162489055919975E-3</v>
      </c>
      <c r="F280" s="6">
        <f>E280*Properties!$D$8*(Properties!$F$21-Properties!$F$20)/1000</f>
        <v>4.1941282395471902E-2</v>
      </c>
      <c r="G280" s="19">
        <f>D280*((Properties!$F$15-Properties!$F$19)-Properties!$D$8*(Properties!$F$20-Properties!$F$24)/1000)</f>
        <v>1.9971964873300777E-2</v>
      </c>
      <c r="H280" s="6">
        <f t="shared" si="6"/>
        <v>6.5029496174364682E-2</v>
      </c>
    </row>
    <row r="281" spans="2:8" x14ac:dyDescent="0.2">
      <c r="B281">
        <v>272</v>
      </c>
      <c r="C281" s="15">
        <v>0.32981104388639787</v>
      </c>
      <c r="D281" s="6">
        <f>C281/(Properties!$F$16-Properties!$F$18)</f>
        <v>1.1082360345645089E-3</v>
      </c>
      <c r="E281" s="6">
        <f>D281*Properties!$D$8*(Properties!$E$24-Properties!$E$23)/1000</f>
        <v>3.1162489055919975E-3</v>
      </c>
      <c r="F281" s="6">
        <f>E281*Properties!$D$8*(Properties!$F$21-Properties!$F$20)/1000</f>
        <v>4.1941282395471902E-2</v>
      </c>
      <c r="G281" s="19">
        <f>D281*((Properties!$F$15-Properties!$F$19)-Properties!$D$8*(Properties!$F$20-Properties!$F$24)/1000)</f>
        <v>1.9971964873300777E-2</v>
      </c>
      <c r="H281" s="6">
        <f t="shared" si="6"/>
        <v>6.5029496174364682E-2</v>
      </c>
    </row>
    <row r="282" spans="2:8" x14ac:dyDescent="0.2">
      <c r="B282">
        <v>273</v>
      </c>
      <c r="C282" s="15">
        <v>0.32981104388639787</v>
      </c>
      <c r="D282" s="6">
        <f>C282/(Properties!$F$16-Properties!$F$18)</f>
        <v>1.1082360345645089E-3</v>
      </c>
      <c r="E282" s="6">
        <f>D282*Properties!$D$8*(Properties!$E$24-Properties!$E$23)/1000</f>
        <v>3.1162489055919975E-3</v>
      </c>
      <c r="F282" s="6">
        <f>E282*Properties!$D$8*(Properties!$F$21-Properties!$F$20)/1000</f>
        <v>4.1941282395471902E-2</v>
      </c>
      <c r="G282" s="19">
        <f>D282*((Properties!$F$15-Properties!$F$19)-Properties!$D$8*(Properties!$F$20-Properties!$F$24)/1000)</f>
        <v>1.9971964873300777E-2</v>
      </c>
      <c r="H282" s="6">
        <f t="shared" si="6"/>
        <v>6.5029496174364682E-2</v>
      </c>
    </row>
    <row r="283" spans="2:8" x14ac:dyDescent="0.2">
      <c r="B283">
        <v>274</v>
      </c>
      <c r="C283" s="15">
        <v>0.32981104388639787</v>
      </c>
      <c r="D283" s="6">
        <f>C283/(Properties!$F$16-Properties!$F$18)</f>
        <v>1.1082360345645089E-3</v>
      </c>
      <c r="E283" s="6">
        <f>D283*Properties!$D$8*(Properties!$E$24-Properties!$E$23)/1000</f>
        <v>3.1162489055919975E-3</v>
      </c>
      <c r="F283" s="6">
        <f>E283*Properties!$D$8*(Properties!$F$21-Properties!$F$20)/1000</f>
        <v>4.1941282395471902E-2</v>
      </c>
      <c r="G283" s="19">
        <f>D283*((Properties!$F$15-Properties!$F$19)-Properties!$D$8*(Properties!$F$20-Properties!$F$24)/1000)</f>
        <v>1.9971964873300777E-2</v>
      </c>
      <c r="H283" s="6">
        <f t="shared" si="6"/>
        <v>6.5029496174364682E-2</v>
      </c>
    </row>
    <row r="284" spans="2:8" x14ac:dyDescent="0.2">
      <c r="B284">
        <v>275</v>
      </c>
      <c r="C284" s="15">
        <v>0.32981104388639787</v>
      </c>
      <c r="D284" s="6">
        <f>C284/(Properties!$F$16-Properties!$F$18)</f>
        <v>1.1082360345645089E-3</v>
      </c>
      <c r="E284" s="6">
        <f>D284*Properties!$D$8*(Properties!$E$24-Properties!$E$23)/1000</f>
        <v>3.1162489055919975E-3</v>
      </c>
      <c r="F284" s="6">
        <f>E284*Properties!$D$8*(Properties!$F$21-Properties!$F$20)/1000</f>
        <v>4.1941282395471902E-2</v>
      </c>
      <c r="G284" s="19">
        <f>D284*((Properties!$F$15-Properties!$F$19)-Properties!$D$8*(Properties!$F$20-Properties!$F$24)/1000)</f>
        <v>1.9971964873300777E-2</v>
      </c>
      <c r="H284" s="6">
        <f t="shared" si="6"/>
        <v>6.5029496174364682E-2</v>
      </c>
    </row>
    <row r="285" spans="2:8" x14ac:dyDescent="0.2">
      <c r="B285">
        <v>276</v>
      </c>
      <c r="C285" s="15">
        <v>0.32981104388639787</v>
      </c>
      <c r="D285" s="6">
        <f>C285/(Properties!$F$16-Properties!$F$18)</f>
        <v>1.1082360345645089E-3</v>
      </c>
      <c r="E285" s="6">
        <f>D285*Properties!$D$8*(Properties!$E$24-Properties!$E$23)/1000</f>
        <v>3.1162489055919975E-3</v>
      </c>
      <c r="F285" s="6">
        <f>E285*Properties!$D$8*(Properties!$F$21-Properties!$F$20)/1000</f>
        <v>4.1941282395471902E-2</v>
      </c>
      <c r="G285" s="19">
        <f>D285*((Properties!$F$15-Properties!$F$19)-Properties!$D$8*(Properties!$F$20-Properties!$F$24)/1000)</f>
        <v>1.9971964873300777E-2</v>
      </c>
      <c r="H285" s="6">
        <f t="shared" si="6"/>
        <v>6.5029496174364682E-2</v>
      </c>
    </row>
    <row r="286" spans="2:8" x14ac:dyDescent="0.2">
      <c r="B286">
        <v>277</v>
      </c>
      <c r="C286" s="15">
        <v>0.32981104388639787</v>
      </c>
      <c r="D286" s="6">
        <f>C286/(Properties!$F$16-Properties!$F$18)</f>
        <v>1.1082360345645089E-3</v>
      </c>
      <c r="E286" s="6">
        <f>D286*Properties!$D$8*(Properties!$E$24-Properties!$E$23)/1000</f>
        <v>3.1162489055919975E-3</v>
      </c>
      <c r="F286" s="6">
        <f>E286*Properties!$D$8*(Properties!$F$21-Properties!$F$20)/1000</f>
        <v>4.1941282395471902E-2</v>
      </c>
      <c r="G286" s="19">
        <f>D286*((Properties!$F$15-Properties!$F$19)-Properties!$D$8*(Properties!$F$20-Properties!$F$24)/1000)</f>
        <v>1.9971964873300777E-2</v>
      </c>
      <c r="H286" s="6">
        <f t="shared" si="6"/>
        <v>6.5029496174364682E-2</v>
      </c>
    </row>
    <row r="287" spans="2:8" x14ac:dyDescent="0.2">
      <c r="B287">
        <v>278</v>
      </c>
      <c r="C287" s="15">
        <v>0.32981104388639787</v>
      </c>
      <c r="D287" s="6">
        <f>C287/(Properties!$F$16-Properties!$F$18)</f>
        <v>1.1082360345645089E-3</v>
      </c>
      <c r="E287" s="6">
        <f>D287*Properties!$D$8*(Properties!$E$24-Properties!$E$23)/1000</f>
        <v>3.1162489055919975E-3</v>
      </c>
      <c r="F287" s="6">
        <f>E287*Properties!$D$8*(Properties!$F$21-Properties!$F$20)/1000</f>
        <v>4.1941282395471902E-2</v>
      </c>
      <c r="G287" s="19">
        <f>D287*((Properties!$F$15-Properties!$F$19)-Properties!$D$8*(Properties!$F$20-Properties!$F$24)/1000)</f>
        <v>1.9971964873300777E-2</v>
      </c>
      <c r="H287" s="6">
        <f t="shared" si="6"/>
        <v>6.5029496174364682E-2</v>
      </c>
    </row>
    <row r="288" spans="2:8" x14ac:dyDescent="0.2">
      <c r="B288">
        <v>279</v>
      </c>
      <c r="C288" s="15">
        <v>0.32981104388639787</v>
      </c>
      <c r="D288" s="6">
        <f>C288/(Properties!$F$16-Properties!$F$18)</f>
        <v>1.1082360345645089E-3</v>
      </c>
      <c r="E288" s="6">
        <f>D288*Properties!$D$8*(Properties!$E$24-Properties!$E$23)/1000</f>
        <v>3.1162489055919975E-3</v>
      </c>
      <c r="F288" s="6">
        <f>E288*Properties!$D$8*(Properties!$F$21-Properties!$F$20)/1000</f>
        <v>4.1941282395471902E-2</v>
      </c>
      <c r="G288" s="19">
        <f>D288*((Properties!$F$15-Properties!$F$19)-Properties!$D$8*(Properties!$F$20-Properties!$F$24)/1000)</f>
        <v>1.9971964873300777E-2</v>
      </c>
      <c r="H288" s="6">
        <f t="shared" si="6"/>
        <v>6.5029496174364682E-2</v>
      </c>
    </row>
    <row r="289" spans="2:8" x14ac:dyDescent="0.2">
      <c r="B289">
        <v>280</v>
      </c>
      <c r="C289" s="15">
        <v>0.32981104388639787</v>
      </c>
      <c r="D289" s="6">
        <f>C289/(Properties!$F$16-Properties!$F$18)</f>
        <v>1.1082360345645089E-3</v>
      </c>
      <c r="E289" s="6">
        <f>D289*Properties!$D$8*(Properties!$E$24-Properties!$E$23)/1000</f>
        <v>3.1162489055919975E-3</v>
      </c>
      <c r="F289" s="6">
        <f>E289*Properties!$D$8*(Properties!$F$21-Properties!$F$20)/1000</f>
        <v>4.1941282395471902E-2</v>
      </c>
      <c r="G289" s="19">
        <f>D289*((Properties!$F$15-Properties!$F$19)-Properties!$D$8*(Properties!$F$20-Properties!$F$24)/1000)</f>
        <v>1.9971964873300777E-2</v>
      </c>
      <c r="H289" s="6">
        <f t="shared" si="6"/>
        <v>6.5029496174364682E-2</v>
      </c>
    </row>
    <row r="290" spans="2:8" x14ac:dyDescent="0.2">
      <c r="B290">
        <v>281</v>
      </c>
      <c r="C290" s="15">
        <v>0.32981104388639787</v>
      </c>
      <c r="D290" s="6">
        <f>C290/(Properties!$F$16-Properties!$F$18)</f>
        <v>1.1082360345645089E-3</v>
      </c>
      <c r="E290" s="6">
        <f>D290*Properties!$D$8*(Properties!$E$24-Properties!$E$23)/1000</f>
        <v>3.1162489055919975E-3</v>
      </c>
      <c r="F290" s="6">
        <f>E290*Properties!$D$8*(Properties!$F$21-Properties!$F$20)/1000</f>
        <v>4.1941282395471902E-2</v>
      </c>
      <c r="G290" s="19">
        <f>D290*((Properties!$F$15-Properties!$F$19)-Properties!$D$8*(Properties!$F$20-Properties!$F$24)/1000)</f>
        <v>1.9971964873300777E-2</v>
      </c>
      <c r="H290" s="6">
        <f t="shared" si="6"/>
        <v>6.5029496174364682E-2</v>
      </c>
    </row>
    <row r="291" spans="2:8" x14ac:dyDescent="0.2">
      <c r="B291">
        <v>282</v>
      </c>
      <c r="C291" s="15">
        <v>0.32981104388639787</v>
      </c>
      <c r="D291" s="6">
        <f>C291/(Properties!$F$16-Properties!$F$18)</f>
        <v>1.1082360345645089E-3</v>
      </c>
      <c r="E291" s="6">
        <f>D291*Properties!$D$8*(Properties!$E$24-Properties!$E$23)/1000</f>
        <v>3.1162489055919975E-3</v>
      </c>
      <c r="F291" s="6">
        <f>E291*Properties!$D$8*(Properties!$F$21-Properties!$F$20)/1000</f>
        <v>4.1941282395471902E-2</v>
      </c>
      <c r="G291" s="19">
        <f>D291*((Properties!$F$15-Properties!$F$19)-Properties!$D$8*(Properties!$F$20-Properties!$F$24)/1000)</f>
        <v>1.9971964873300777E-2</v>
      </c>
      <c r="H291" s="6">
        <f t="shared" si="6"/>
        <v>6.5029496174364682E-2</v>
      </c>
    </row>
    <row r="292" spans="2:8" x14ac:dyDescent="0.2">
      <c r="B292">
        <v>283</v>
      </c>
      <c r="C292" s="15">
        <v>0.32981104388639787</v>
      </c>
      <c r="D292" s="6">
        <f>C292/(Properties!$F$16-Properties!$F$18)</f>
        <v>1.1082360345645089E-3</v>
      </c>
      <c r="E292" s="6">
        <f>D292*Properties!$D$8*(Properties!$E$24-Properties!$E$23)/1000</f>
        <v>3.1162489055919975E-3</v>
      </c>
      <c r="F292" s="6">
        <f>E292*Properties!$D$8*(Properties!$F$21-Properties!$F$20)/1000</f>
        <v>4.1941282395471902E-2</v>
      </c>
      <c r="G292" s="19">
        <f>D292*((Properties!$F$15-Properties!$F$19)-Properties!$D$8*(Properties!$F$20-Properties!$F$24)/1000)</f>
        <v>1.9971964873300777E-2</v>
      </c>
      <c r="H292" s="6">
        <f t="shared" si="6"/>
        <v>6.5029496174364682E-2</v>
      </c>
    </row>
    <row r="293" spans="2:8" x14ac:dyDescent="0.2">
      <c r="B293">
        <v>284</v>
      </c>
      <c r="C293" s="15">
        <v>0.32981104388639787</v>
      </c>
      <c r="D293" s="6">
        <f>C293/(Properties!$F$16-Properties!$F$18)</f>
        <v>1.1082360345645089E-3</v>
      </c>
      <c r="E293" s="6">
        <f>D293*Properties!$D$8*(Properties!$E$24-Properties!$E$23)/1000</f>
        <v>3.1162489055919975E-3</v>
      </c>
      <c r="F293" s="6">
        <f>E293*Properties!$D$8*(Properties!$F$21-Properties!$F$20)/1000</f>
        <v>4.1941282395471902E-2</v>
      </c>
      <c r="G293" s="19">
        <f>D293*((Properties!$F$15-Properties!$F$19)-Properties!$D$8*(Properties!$F$20-Properties!$F$24)/1000)</f>
        <v>1.9971964873300777E-2</v>
      </c>
      <c r="H293" s="6">
        <f t="shared" si="6"/>
        <v>6.5029496174364682E-2</v>
      </c>
    </row>
    <row r="294" spans="2:8" x14ac:dyDescent="0.2">
      <c r="B294">
        <v>285</v>
      </c>
      <c r="C294" s="15">
        <v>0.32981104388639787</v>
      </c>
      <c r="D294" s="6">
        <f>C294/(Properties!$F$16-Properties!$F$18)</f>
        <v>1.1082360345645089E-3</v>
      </c>
      <c r="E294" s="6">
        <f>D294*Properties!$D$8*(Properties!$E$24-Properties!$E$23)/1000</f>
        <v>3.1162489055919975E-3</v>
      </c>
      <c r="F294" s="6">
        <f>E294*Properties!$D$8*(Properties!$F$21-Properties!$F$20)/1000</f>
        <v>4.1941282395471902E-2</v>
      </c>
      <c r="G294" s="19">
        <f>D294*((Properties!$F$15-Properties!$F$19)-Properties!$D$8*(Properties!$F$20-Properties!$F$24)/1000)</f>
        <v>1.9971964873300777E-2</v>
      </c>
      <c r="H294" s="6">
        <f t="shared" si="6"/>
        <v>6.5029496174364682E-2</v>
      </c>
    </row>
    <row r="295" spans="2:8" x14ac:dyDescent="0.2">
      <c r="B295">
        <v>286</v>
      </c>
      <c r="C295" s="15">
        <v>0.32981104388639787</v>
      </c>
      <c r="D295" s="6">
        <f>C295/(Properties!$F$16-Properties!$F$18)</f>
        <v>1.1082360345645089E-3</v>
      </c>
      <c r="E295" s="6">
        <f>D295*Properties!$D$8*(Properties!$E$24-Properties!$E$23)/1000</f>
        <v>3.1162489055919975E-3</v>
      </c>
      <c r="F295" s="6">
        <f>E295*Properties!$D$8*(Properties!$F$21-Properties!$F$20)/1000</f>
        <v>4.1941282395471902E-2</v>
      </c>
      <c r="G295" s="19">
        <f>D295*((Properties!$F$15-Properties!$F$19)-Properties!$D$8*(Properties!$F$20-Properties!$F$24)/1000)</f>
        <v>1.9971964873300777E-2</v>
      </c>
      <c r="H295" s="6">
        <f t="shared" si="6"/>
        <v>6.5029496174364682E-2</v>
      </c>
    </row>
    <row r="296" spans="2:8" x14ac:dyDescent="0.2">
      <c r="B296">
        <v>287</v>
      </c>
      <c r="C296" s="15">
        <v>0</v>
      </c>
      <c r="D296" s="6">
        <f>C296/(Properties!$F$16-Properties!$F$18)</f>
        <v>0</v>
      </c>
      <c r="E296" s="6">
        <f>D296*Properties!$D$8*(Properties!$E$24-Properties!$E$23)/1000</f>
        <v>0</v>
      </c>
      <c r="F296" s="6">
        <f>E296*Properties!$D$8*(Properties!$F$21-Properties!$F$20)/1000</f>
        <v>0</v>
      </c>
      <c r="G296" s="19">
        <f>D296*((Properties!$F$15-Properties!$F$19)-Properties!$D$8*(Properties!$F$20-Properties!$F$24)/1000)</f>
        <v>0</v>
      </c>
      <c r="H296" s="6">
        <f t="shared" si="6"/>
        <v>0</v>
      </c>
    </row>
    <row r="297" spans="2:8" x14ac:dyDescent="0.2">
      <c r="B297">
        <v>288</v>
      </c>
      <c r="C297" s="15">
        <v>0</v>
      </c>
      <c r="D297" s="6">
        <f>C297/(Properties!$F$16-Properties!$F$18)</f>
        <v>0</v>
      </c>
      <c r="E297" s="6">
        <f>D297*Properties!$D$8*(Properties!$E$24-Properties!$E$23)/1000</f>
        <v>0</v>
      </c>
      <c r="F297" s="6">
        <f>E297*Properties!$D$8*(Properties!$F$21-Properties!$F$20)/1000</f>
        <v>0</v>
      </c>
      <c r="G297" s="19">
        <f>D297*((Properties!$F$15-Properties!$F$19)-Properties!$D$8*(Properties!$F$20-Properties!$F$24)/1000)</f>
        <v>0</v>
      </c>
      <c r="H297" s="6">
        <f t="shared" si="6"/>
        <v>0</v>
      </c>
    </row>
    <row r="298" spans="2:8" x14ac:dyDescent="0.2">
      <c r="B298">
        <v>289</v>
      </c>
      <c r="C298" s="15">
        <v>0</v>
      </c>
      <c r="D298" s="6">
        <f>C298/(Properties!$F$16-Properties!$F$18)</f>
        <v>0</v>
      </c>
      <c r="E298" s="6">
        <f>D298*Properties!$D$8*(Properties!$E$24-Properties!$E$23)/1000</f>
        <v>0</v>
      </c>
      <c r="F298" s="6">
        <f>E298*Properties!$D$8*(Properties!$F$21-Properties!$F$20)/1000</f>
        <v>0</v>
      </c>
      <c r="G298" s="19">
        <f>D298*((Properties!$F$15-Properties!$F$19)-Properties!$D$8*(Properties!$F$20-Properties!$F$24)/1000)</f>
        <v>0</v>
      </c>
      <c r="H298" s="6">
        <f t="shared" si="6"/>
        <v>0</v>
      </c>
    </row>
    <row r="299" spans="2:8" x14ac:dyDescent="0.2">
      <c r="B299">
        <v>290</v>
      </c>
      <c r="C299" s="15">
        <v>0</v>
      </c>
      <c r="D299" s="6">
        <f>C299/(Properties!$F$16-Properties!$F$18)</f>
        <v>0</v>
      </c>
      <c r="E299" s="6">
        <f>D299*Properties!$D$8*(Properties!$E$24-Properties!$E$23)/1000</f>
        <v>0</v>
      </c>
      <c r="F299" s="6">
        <f>E299*Properties!$D$8*(Properties!$F$21-Properties!$F$20)/1000</f>
        <v>0</v>
      </c>
      <c r="G299" s="19">
        <f>D299*((Properties!$F$15-Properties!$F$19)-Properties!$D$8*(Properties!$F$20-Properties!$F$24)/1000)</f>
        <v>0</v>
      </c>
      <c r="H299" s="6">
        <f t="shared" si="6"/>
        <v>0</v>
      </c>
    </row>
    <row r="300" spans="2:8" x14ac:dyDescent="0.2">
      <c r="B300">
        <v>291</v>
      </c>
      <c r="C300" s="15">
        <v>0</v>
      </c>
      <c r="D300" s="6">
        <f>C300/(Properties!$F$16-Properties!$F$18)</f>
        <v>0</v>
      </c>
      <c r="E300" s="6">
        <f>D300*Properties!$D$8*(Properties!$E$24-Properties!$E$23)/1000</f>
        <v>0</v>
      </c>
      <c r="F300" s="6">
        <f>E300*Properties!$D$8*(Properties!$F$21-Properties!$F$20)/1000</f>
        <v>0</v>
      </c>
      <c r="G300" s="19">
        <f>D300*((Properties!$F$15-Properties!$F$19)-Properties!$D$8*(Properties!$F$20-Properties!$F$24)/1000)</f>
        <v>0</v>
      </c>
      <c r="H300" s="6">
        <f t="shared" si="6"/>
        <v>0</v>
      </c>
    </row>
    <row r="301" spans="2:8" x14ac:dyDescent="0.2">
      <c r="B301">
        <v>292</v>
      </c>
      <c r="C301" s="15">
        <v>0</v>
      </c>
      <c r="D301" s="6">
        <f>C301/(Properties!$F$16-Properties!$F$18)</f>
        <v>0</v>
      </c>
      <c r="E301" s="6">
        <f>D301*Properties!$D$8*(Properties!$E$24-Properties!$E$23)/1000</f>
        <v>0</v>
      </c>
      <c r="F301" s="6">
        <f>E301*Properties!$D$8*(Properties!$F$21-Properties!$F$20)/1000</f>
        <v>0</v>
      </c>
      <c r="G301" s="19">
        <f>D301*((Properties!$F$15-Properties!$F$19)-Properties!$D$8*(Properties!$F$20-Properties!$F$24)/1000)</f>
        <v>0</v>
      </c>
      <c r="H301" s="6">
        <f t="shared" si="6"/>
        <v>0</v>
      </c>
    </row>
    <row r="302" spans="2:8" x14ac:dyDescent="0.2">
      <c r="B302">
        <v>293</v>
      </c>
      <c r="C302" s="15">
        <v>0</v>
      </c>
      <c r="D302" s="6">
        <f>C302/(Properties!$F$16-Properties!$F$18)</f>
        <v>0</v>
      </c>
      <c r="E302" s="6">
        <f>D302*Properties!$D$8*(Properties!$E$24-Properties!$E$23)/1000</f>
        <v>0</v>
      </c>
      <c r="F302" s="6">
        <f>E302*Properties!$D$8*(Properties!$F$21-Properties!$F$20)/1000</f>
        <v>0</v>
      </c>
      <c r="G302" s="19">
        <f>D302*((Properties!$F$15-Properties!$F$19)-Properties!$D$8*(Properties!$F$20-Properties!$F$24)/1000)</f>
        <v>0</v>
      </c>
      <c r="H302" s="6">
        <f t="shared" si="6"/>
        <v>0</v>
      </c>
    </row>
    <row r="303" spans="2:8" x14ac:dyDescent="0.2">
      <c r="B303">
        <v>294</v>
      </c>
      <c r="C303" s="15">
        <v>0</v>
      </c>
      <c r="D303" s="6">
        <f>C303/(Properties!$F$16-Properties!$F$18)</f>
        <v>0</v>
      </c>
      <c r="E303" s="6">
        <f>D303*Properties!$D$8*(Properties!$E$24-Properties!$E$23)/1000</f>
        <v>0</v>
      </c>
      <c r="F303" s="6">
        <f>E303*Properties!$D$8*(Properties!$F$21-Properties!$F$20)/1000</f>
        <v>0</v>
      </c>
      <c r="G303" s="19">
        <f>D303*((Properties!$F$15-Properties!$F$19)-Properties!$D$8*(Properties!$F$20-Properties!$F$24)/1000)</f>
        <v>0</v>
      </c>
      <c r="H303" s="6">
        <f t="shared" si="6"/>
        <v>0</v>
      </c>
    </row>
    <row r="304" spans="2:8" x14ac:dyDescent="0.2">
      <c r="B304">
        <v>295</v>
      </c>
      <c r="C304" s="15">
        <v>0.32981104388639787</v>
      </c>
      <c r="D304" s="6">
        <f>C304/(Properties!$F$16-Properties!$F$18)</f>
        <v>1.1082360345645089E-3</v>
      </c>
      <c r="E304" s="6">
        <f>D304*Properties!$D$8*(Properties!$E$24-Properties!$E$23)/1000</f>
        <v>3.1162489055919975E-3</v>
      </c>
      <c r="F304" s="6">
        <f>E304*Properties!$D$8*(Properties!$F$21-Properties!$F$20)/1000</f>
        <v>4.1941282395471902E-2</v>
      </c>
      <c r="G304" s="19">
        <f>D304*((Properties!$F$15-Properties!$F$19)-Properties!$D$8*(Properties!$F$20-Properties!$F$24)/1000)</f>
        <v>1.9971964873300777E-2</v>
      </c>
      <c r="H304" s="6">
        <f t="shared" si="6"/>
        <v>6.5029496174364682E-2</v>
      </c>
    </row>
    <row r="305" spans="2:8" x14ac:dyDescent="0.2">
      <c r="B305">
        <v>296</v>
      </c>
      <c r="C305" s="15">
        <v>0.32981104388639787</v>
      </c>
      <c r="D305" s="6">
        <f>C305/(Properties!$F$16-Properties!$F$18)</f>
        <v>1.1082360345645089E-3</v>
      </c>
      <c r="E305" s="6">
        <f>D305*Properties!$D$8*(Properties!$E$24-Properties!$E$23)/1000</f>
        <v>3.1162489055919975E-3</v>
      </c>
      <c r="F305" s="6">
        <f>E305*Properties!$D$8*(Properties!$F$21-Properties!$F$20)/1000</f>
        <v>4.1941282395471902E-2</v>
      </c>
      <c r="G305" s="19">
        <f>D305*((Properties!$F$15-Properties!$F$19)-Properties!$D$8*(Properties!$F$20-Properties!$F$24)/1000)</f>
        <v>1.9971964873300777E-2</v>
      </c>
      <c r="H305" s="6">
        <f t="shared" si="6"/>
        <v>6.5029496174364682E-2</v>
      </c>
    </row>
    <row r="306" spans="2:8" x14ac:dyDescent="0.2">
      <c r="B306">
        <v>297</v>
      </c>
      <c r="C306" s="15">
        <v>0</v>
      </c>
      <c r="D306" s="6">
        <f>C306/(Properties!$F$16-Properties!$F$18)</f>
        <v>0</v>
      </c>
      <c r="E306" s="6">
        <f>D306*Properties!$D$8*(Properties!$E$24-Properties!$E$23)/1000</f>
        <v>0</v>
      </c>
      <c r="F306" s="6">
        <f>E306*Properties!$D$8*(Properties!$F$21-Properties!$F$20)/1000</f>
        <v>0</v>
      </c>
      <c r="G306" s="19">
        <f>D306*((Properties!$F$15-Properties!$F$19)-Properties!$D$8*(Properties!$F$20-Properties!$F$24)/1000)</f>
        <v>0</v>
      </c>
      <c r="H306" s="6">
        <f t="shared" si="6"/>
        <v>0</v>
      </c>
    </row>
    <row r="307" spans="2:8" x14ac:dyDescent="0.2">
      <c r="B307">
        <v>298</v>
      </c>
      <c r="C307" s="15">
        <v>0</v>
      </c>
      <c r="D307" s="6">
        <f>C307/(Properties!$F$16-Properties!$F$18)</f>
        <v>0</v>
      </c>
      <c r="E307" s="6">
        <f>D307*Properties!$D$8*(Properties!$E$24-Properties!$E$23)/1000</f>
        <v>0</v>
      </c>
      <c r="F307" s="6">
        <f>E307*Properties!$D$8*(Properties!$F$21-Properties!$F$20)/1000</f>
        <v>0</v>
      </c>
      <c r="G307" s="19">
        <f>D307*((Properties!$F$15-Properties!$F$19)-Properties!$D$8*(Properties!$F$20-Properties!$F$24)/1000)</f>
        <v>0</v>
      </c>
      <c r="H307" s="6">
        <f t="shared" si="6"/>
        <v>0</v>
      </c>
    </row>
    <row r="308" spans="2:8" x14ac:dyDescent="0.2">
      <c r="B308">
        <v>299</v>
      </c>
      <c r="C308" s="15">
        <v>0</v>
      </c>
      <c r="D308" s="6">
        <f>C308/(Properties!$F$16-Properties!$F$18)</f>
        <v>0</v>
      </c>
      <c r="E308" s="6">
        <f>D308*Properties!$D$8*(Properties!$E$24-Properties!$E$23)/1000</f>
        <v>0</v>
      </c>
      <c r="F308" s="6">
        <f>E308*Properties!$D$8*(Properties!$F$21-Properties!$F$20)/1000</f>
        <v>0</v>
      </c>
      <c r="G308" s="19">
        <f>D308*((Properties!$F$15-Properties!$F$19)-Properties!$D$8*(Properties!$F$20-Properties!$F$24)/1000)</f>
        <v>0</v>
      </c>
      <c r="H308" s="6">
        <f t="shared" si="6"/>
        <v>0</v>
      </c>
    </row>
    <row r="309" spans="2:8" x14ac:dyDescent="0.2">
      <c r="B309">
        <v>300</v>
      </c>
      <c r="C309" s="15">
        <v>0</v>
      </c>
      <c r="D309" s="6">
        <f>C309/(Properties!$F$16-Properties!$F$18)</f>
        <v>0</v>
      </c>
      <c r="E309" s="6">
        <f>D309*Properties!$D$8*(Properties!$E$24-Properties!$E$23)/1000</f>
        <v>0</v>
      </c>
      <c r="F309" s="6">
        <f>E309*Properties!$D$8*(Properties!$F$21-Properties!$F$20)/1000</f>
        <v>0</v>
      </c>
      <c r="G309" s="19">
        <f>D309*((Properties!$F$15-Properties!$F$19)-Properties!$D$8*(Properties!$F$20-Properties!$F$24)/1000)</f>
        <v>0</v>
      </c>
      <c r="H309" s="6">
        <f t="shared" si="6"/>
        <v>0</v>
      </c>
    </row>
    <row r="310" spans="2:8" x14ac:dyDescent="0.2">
      <c r="B310">
        <v>301</v>
      </c>
      <c r="C310" s="15">
        <v>0</v>
      </c>
      <c r="D310" s="6">
        <f>C310/(Properties!$F$16-Properties!$F$18)</f>
        <v>0</v>
      </c>
      <c r="E310" s="6">
        <f>D310*Properties!$D$8*(Properties!$E$24-Properties!$E$23)/1000</f>
        <v>0</v>
      </c>
      <c r="F310" s="6">
        <f>E310*Properties!$D$8*(Properties!$F$21-Properties!$F$20)/1000</f>
        <v>0</v>
      </c>
      <c r="G310" s="19">
        <f>D310*((Properties!$F$15-Properties!$F$19)-Properties!$D$8*(Properties!$F$20-Properties!$F$24)/1000)</f>
        <v>0</v>
      </c>
      <c r="H310" s="6">
        <f t="shared" si="6"/>
        <v>0</v>
      </c>
    </row>
    <row r="311" spans="2:8" x14ac:dyDescent="0.2">
      <c r="B311">
        <v>302</v>
      </c>
      <c r="C311" s="15">
        <v>0</v>
      </c>
      <c r="D311" s="6">
        <f>C311/(Properties!$F$16-Properties!$F$18)</f>
        <v>0</v>
      </c>
      <c r="E311" s="6">
        <f>D311*Properties!$D$8*(Properties!$E$24-Properties!$E$23)/1000</f>
        <v>0</v>
      </c>
      <c r="F311" s="6">
        <f>E311*Properties!$D$8*(Properties!$F$21-Properties!$F$20)/1000</f>
        <v>0</v>
      </c>
      <c r="G311" s="19">
        <f>D311*((Properties!$F$15-Properties!$F$19)-Properties!$D$8*(Properties!$F$20-Properties!$F$24)/1000)</f>
        <v>0</v>
      </c>
      <c r="H311" s="6">
        <f t="shared" si="6"/>
        <v>0</v>
      </c>
    </row>
    <row r="312" spans="2:8" x14ac:dyDescent="0.2">
      <c r="B312">
        <v>303</v>
      </c>
      <c r="C312" s="15">
        <v>0</v>
      </c>
      <c r="D312" s="6">
        <f>C312/(Properties!$F$16-Properties!$F$18)</f>
        <v>0</v>
      </c>
      <c r="E312" s="6">
        <f>D312*Properties!$D$8*(Properties!$E$24-Properties!$E$23)/1000</f>
        <v>0</v>
      </c>
      <c r="F312" s="6">
        <f>E312*Properties!$D$8*(Properties!$F$21-Properties!$F$20)/1000</f>
        <v>0</v>
      </c>
      <c r="G312" s="19">
        <f>D312*((Properties!$F$15-Properties!$F$19)-Properties!$D$8*(Properties!$F$20-Properties!$F$24)/1000)</f>
        <v>0</v>
      </c>
      <c r="H312" s="6">
        <f t="shared" si="6"/>
        <v>0</v>
      </c>
    </row>
    <row r="313" spans="2:8" x14ac:dyDescent="0.2">
      <c r="B313">
        <v>304</v>
      </c>
      <c r="C313" s="15">
        <v>0.32981104388639787</v>
      </c>
      <c r="D313" s="6">
        <f>C313/(Properties!$F$16-Properties!$F$18)</f>
        <v>1.1082360345645089E-3</v>
      </c>
      <c r="E313" s="6">
        <f>D313*Properties!$D$8*(Properties!$E$24-Properties!$E$23)/1000</f>
        <v>3.1162489055919975E-3</v>
      </c>
      <c r="F313" s="6">
        <f>E313*Properties!$D$8*(Properties!$F$21-Properties!$F$20)/1000</f>
        <v>4.1941282395471902E-2</v>
      </c>
      <c r="G313" s="19">
        <f>D313*((Properties!$F$15-Properties!$F$19)-Properties!$D$8*(Properties!$F$20-Properties!$F$24)/1000)</f>
        <v>1.9971964873300777E-2</v>
      </c>
      <c r="H313" s="6">
        <f t="shared" si="6"/>
        <v>6.5029496174364682E-2</v>
      </c>
    </row>
    <row r="314" spans="2:8" x14ac:dyDescent="0.2">
      <c r="B314">
        <v>305</v>
      </c>
      <c r="C314" s="15">
        <v>0.32981104388639787</v>
      </c>
      <c r="D314" s="6">
        <f>C314/(Properties!$F$16-Properties!$F$18)</f>
        <v>1.1082360345645089E-3</v>
      </c>
      <c r="E314" s="6">
        <f>D314*Properties!$D$8*(Properties!$E$24-Properties!$E$23)/1000</f>
        <v>3.1162489055919975E-3</v>
      </c>
      <c r="F314" s="6">
        <f>E314*Properties!$D$8*(Properties!$F$21-Properties!$F$20)/1000</f>
        <v>4.1941282395471902E-2</v>
      </c>
      <c r="G314" s="19">
        <f>D314*((Properties!$F$15-Properties!$F$19)-Properties!$D$8*(Properties!$F$20-Properties!$F$24)/1000)</f>
        <v>1.9971964873300777E-2</v>
      </c>
      <c r="H314" s="6">
        <f t="shared" si="6"/>
        <v>6.5029496174364682E-2</v>
      </c>
    </row>
    <row r="315" spans="2:8" x14ac:dyDescent="0.2">
      <c r="B315">
        <v>306</v>
      </c>
      <c r="C315" s="15">
        <v>0.32981104388639787</v>
      </c>
      <c r="D315" s="6">
        <f>C315/(Properties!$F$16-Properties!$F$18)</f>
        <v>1.1082360345645089E-3</v>
      </c>
      <c r="E315" s="6">
        <f>D315*Properties!$D$8*(Properties!$E$24-Properties!$E$23)/1000</f>
        <v>3.1162489055919975E-3</v>
      </c>
      <c r="F315" s="6">
        <f>E315*Properties!$D$8*(Properties!$F$21-Properties!$F$20)/1000</f>
        <v>4.1941282395471902E-2</v>
      </c>
      <c r="G315" s="19">
        <f>D315*((Properties!$F$15-Properties!$F$19)-Properties!$D$8*(Properties!$F$20-Properties!$F$24)/1000)</f>
        <v>1.9971964873300777E-2</v>
      </c>
      <c r="H315" s="6">
        <f t="shared" si="6"/>
        <v>6.5029496174364682E-2</v>
      </c>
    </row>
    <row r="316" spans="2:8" x14ac:dyDescent="0.2">
      <c r="B316">
        <v>307</v>
      </c>
      <c r="C316" s="15">
        <v>0.32981104388639787</v>
      </c>
      <c r="D316" s="6">
        <f>C316/(Properties!$F$16-Properties!$F$18)</f>
        <v>1.1082360345645089E-3</v>
      </c>
      <c r="E316" s="6">
        <f>D316*Properties!$D$8*(Properties!$E$24-Properties!$E$23)/1000</f>
        <v>3.1162489055919975E-3</v>
      </c>
      <c r="F316" s="6">
        <f>E316*Properties!$D$8*(Properties!$F$21-Properties!$F$20)/1000</f>
        <v>4.1941282395471902E-2</v>
      </c>
      <c r="G316" s="19">
        <f>D316*((Properties!$F$15-Properties!$F$19)-Properties!$D$8*(Properties!$F$20-Properties!$F$24)/1000)</f>
        <v>1.9971964873300777E-2</v>
      </c>
      <c r="H316" s="6">
        <f t="shared" si="6"/>
        <v>6.5029496174364682E-2</v>
      </c>
    </row>
    <row r="317" spans="2:8" x14ac:dyDescent="0.2">
      <c r="B317">
        <v>308</v>
      </c>
      <c r="C317" s="15">
        <v>0.32981104388639787</v>
      </c>
      <c r="D317" s="6">
        <f>C317/(Properties!$F$16-Properties!$F$18)</f>
        <v>1.1082360345645089E-3</v>
      </c>
      <c r="E317" s="6">
        <f>D317*Properties!$D$8*(Properties!$E$24-Properties!$E$23)/1000</f>
        <v>3.1162489055919975E-3</v>
      </c>
      <c r="F317" s="6">
        <f>E317*Properties!$D$8*(Properties!$F$21-Properties!$F$20)/1000</f>
        <v>4.1941282395471902E-2</v>
      </c>
      <c r="G317" s="19">
        <f>D317*((Properties!$F$15-Properties!$F$19)-Properties!$D$8*(Properties!$F$20-Properties!$F$24)/1000)</f>
        <v>1.9971964873300777E-2</v>
      </c>
      <c r="H317" s="6">
        <f t="shared" si="6"/>
        <v>6.5029496174364682E-2</v>
      </c>
    </row>
    <row r="318" spans="2:8" x14ac:dyDescent="0.2">
      <c r="B318">
        <v>309</v>
      </c>
      <c r="C318" s="15">
        <v>0.32981104388639787</v>
      </c>
      <c r="D318" s="6">
        <f>C318/(Properties!$F$16-Properties!$F$18)</f>
        <v>1.1082360345645089E-3</v>
      </c>
      <c r="E318" s="6">
        <f>D318*Properties!$D$8*(Properties!$E$24-Properties!$E$23)/1000</f>
        <v>3.1162489055919975E-3</v>
      </c>
      <c r="F318" s="6">
        <f>E318*Properties!$D$8*(Properties!$F$21-Properties!$F$20)/1000</f>
        <v>4.1941282395471902E-2</v>
      </c>
      <c r="G318" s="19">
        <f>D318*((Properties!$F$15-Properties!$F$19)-Properties!$D$8*(Properties!$F$20-Properties!$F$24)/1000)</f>
        <v>1.9971964873300777E-2</v>
      </c>
      <c r="H318" s="6">
        <f t="shared" si="6"/>
        <v>6.5029496174364682E-2</v>
      </c>
    </row>
    <row r="319" spans="2:8" x14ac:dyDescent="0.2">
      <c r="B319">
        <v>310</v>
      </c>
      <c r="C319" s="15">
        <v>0.32981104388639787</v>
      </c>
      <c r="D319" s="6">
        <f>C319/(Properties!$F$16-Properties!$F$18)</f>
        <v>1.1082360345645089E-3</v>
      </c>
      <c r="E319" s="6">
        <f>D319*Properties!$D$8*(Properties!$E$24-Properties!$E$23)/1000</f>
        <v>3.1162489055919975E-3</v>
      </c>
      <c r="F319" s="6">
        <f>E319*Properties!$D$8*(Properties!$F$21-Properties!$F$20)/1000</f>
        <v>4.1941282395471902E-2</v>
      </c>
      <c r="G319" s="19">
        <f>D319*((Properties!$F$15-Properties!$F$19)-Properties!$D$8*(Properties!$F$20-Properties!$F$24)/1000)</f>
        <v>1.9971964873300777E-2</v>
      </c>
      <c r="H319" s="6">
        <f t="shared" si="6"/>
        <v>6.5029496174364682E-2</v>
      </c>
    </row>
    <row r="320" spans="2:8" x14ac:dyDescent="0.2">
      <c r="B320">
        <v>311</v>
      </c>
      <c r="C320" s="15">
        <v>0</v>
      </c>
      <c r="D320" s="6">
        <f>C320/(Properties!$F$16-Properties!$F$18)</f>
        <v>0</v>
      </c>
      <c r="E320" s="6">
        <f>D320*Properties!$D$8*(Properties!$E$24-Properties!$E$23)/1000</f>
        <v>0</v>
      </c>
      <c r="F320" s="6">
        <f>E320*Properties!$D$8*(Properties!$F$21-Properties!$F$20)/1000</f>
        <v>0</v>
      </c>
      <c r="G320" s="19">
        <f>D320*((Properties!$F$15-Properties!$F$19)-Properties!$D$8*(Properties!$F$20-Properties!$F$24)/1000)</f>
        <v>0</v>
      </c>
      <c r="H320" s="6">
        <f t="shared" si="6"/>
        <v>0</v>
      </c>
    </row>
    <row r="321" spans="2:8" x14ac:dyDescent="0.2">
      <c r="B321">
        <v>312</v>
      </c>
      <c r="C321" s="15">
        <v>0</v>
      </c>
      <c r="D321" s="6">
        <f>C321/(Properties!$F$16-Properties!$F$18)</f>
        <v>0</v>
      </c>
      <c r="E321" s="6">
        <f>D321*Properties!$D$8*(Properties!$E$24-Properties!$E$23)/1000</f>
        <v>0</v>
      </c>
      <c r="F321" s="6">
        <f>E321*Properties!$D$8*(Properties!$F$21-Properties!$F$20)/1000</f>
        <v>0</v>
      </c>
      <c r="G321" s="19">
        <f>D321*((Properties!$F$15-Properties!$F$19)-Properties!$D$8*(Properties!$F$20-Properties!$F$24)/1000)</f>
        <v>0</v>
      </c>
      <c r="H321" s="6">
        <f t="shared" si="6"/>
        <v>0</v>
      </c>
    </row>
    <row r="322" spans="2:8" x14ac:dyDescent="0.2">
      <c r="B322">
        <v>313</v>
      </c>
      <c r="C322" s="15">
        <v>0</v>
      </c>
      <c r="D322" s="6">
        <f>C322/(Properties!$F$16-Properties!$F$18)</f>
        <v>0</v>
      </c>
      <c r="E322" s="6">
        <f>D322*Properties!$D$8*(Properties!$E$24-Properties!$E$23)/1000</f>
        <v>0</v>
      </c>
      <c r="F322" s="6">
        <f>E322*Properties!$D$8*(Properties!$F$21-Properties!$F$20)/1000</f>
        <v>0</v>
      </c>
      <c r="G322" s="19">
        <f>D322*((Properties!$F$15-Properties!$F$19)-Properties!$D$8*(Properties!$F$20-Properties!$F$24)/1000)</f>
        <v>0</v>
      </c>
      <c r="H322" s="6">
        <f t="shared" si="6"/>
        <v>0</v>
      </c>
    </row>
    <row r="323" spans="2:8" x14ac:dyDescent="0.2">
      <c r="B323">
        <v>314</v>
      </c>
      <c r="C323" s="15">
        <v>0</v>
      </c>
      <c r="D323" s="6">
        <f>C323/(Properties!$F$16-Properties!$F$18)</f>
        <v>0</v>
      </c>
      <c r="E323" s="6">
        <f>D323*Properties!$D$8*(Properties!$E$24-Properties!$E$23)/1000</f>
        <v>0</v>
      </c>
      <c r="F323" s="6">
        <f>E323*Properties!$D$8*(Properties!$F$21-Properties!$F$20)/1000</f>
        <v>0</v>
      </c>
      <c r="G323" s="19">
        <f>D323*((Properties!$F$15-Properties!$F$19)-Properties!$D$8*(Properties!$F$20-Properties!$F$24)/1000)</f>
        <v>0</v>
      </c>
      <c r="H323" s="6">
        <f t="shared" si="6"/>
        <v>0</v>
      </c>
    </row>
    <row r="324" spans="2:8" x14ac:dyDescent="0.2">
      <c r="B324">
        <v>315</v>
      </c>
      <c r="C324" s="15">
        <v>0</v>
      </c>
      <c r="D324" s="6">
        <f>C324/(Properties!$F$16-Properties!$F$18)</f>
        <v>0</v>
      </c>
      <c r="E324" s="6">
        <f>D324*Properties!$D$8*(Properties!$E$24-Properties!$E$23)/1000</f>
        <v>0</v>
      </c>
      <c r="F324" s="6">
        <f>E324*Properties!$D$8*(Properties!$F$21-Properties!$F$20)/1000</f>
        <v>0</v>
      </c>
      <c r="G324" s="19">
        <f>D324*((Properties!$F$15-Properties!$F$19)-Properties!$D$8*(Properties!$F$20-Properties!$F$24)/1000)</f>
        <v>0</v>
      </c>
      <c r="H324" s="6">
        <f t="shared" si="6"/>
        <v>0</v>
      </c>
    </row>
    <row r="325" spans="2:8" x14ac:dyDescent="0.2">
      <c r="B325">
        <v>316</v>
      </c>
      <c r="C325" s="15">
        <v>0</v>
      </c>
      <c r="D325" s="6">
        <f>C325/(Properties!$F$16-Properties!$F$18)</f>
        <v>0</v>
      </c>
      <c r="E325" s="6">
        <f>D325*Properties!$D$8*(Properties!$E$24-Properties!$E$23)/1000</f>
        <v>0</v>
      </c>
      <c r="F325" s="6">
        <f>E325*Properties!$D$8*(Properties!$F$21-Properties!$F$20)/1000</f>
        <v>0</v>
      </c>
      <c r="G325" s="19">
        <f>D325*((Properties!$F$15-Properties!$F$19)-Properties!$D$8*(Properties!$F$20-Properties!$F$24)/1000)</f>
        <v>0</v>
      </c>
      <c r="H325" s="6">
        <f t="shared" si="6"/>
        <v>0</v>
      </c>
    </row>
    <row r="326" spans="2:8" x14ac:dyDescent="0.2">
      <c r="B326">
        <v>317</v>
      </c>
      <c r="C326" s="15">
        <v>0</v>
      </c>
      <c r="D326" s="6">
        <f>C326/(Properties!$F$16-Properties!$F$18)</f>
        <v>0</v>
      </c>
      <c r="E326" s="6">
        <f>D326*Properties!$D$8*(Properties!$E$24-Properties!$E$23)/1000</f>
        <v>0</v>
      </c>
      <c r="F326" s="6">
        <f>E326*Properties!$D$8*(Properties!$F$21-Properties!$F$20)/1000</f>
        <v>0</v>
      </c>
      <c r="G326" s="19">
        <f>D326*((Properties!$F$15-Properties!$F$19)-Properties!$D$8*(Properties!$F$20-Properties!$F$24)/1000)</f>
        <v>0</v>
      </c>
      <c r="H326" s="6">
        <f t="shared" si="6"/>
        <v>0</v>
      </c>
    </row>
    <row r="327" spans="2:8" x14ac:dyDescent="0.2">
      <c r="B327">
        <v>318</v>
      </c>
      <c r="C327" s="15">
        <v>0</v>
      </c>
      <c r="D327" s="6">
        <f>C327/(Properties!$F$16-Properties!$F$18)</f>
        <v>0</v>
      </c>
      <c r="E327" s="6">
        <f>D327*Properties!$D$8*(Properties!$E$24-Properties!$E$23)/1000</f>
        <v>0</v>
      </c>
      <c r="F327" s="6">
        <f>E327*Properties!$D$8*(Properties!$F$21-Properties!$F$20)/1000</f>
        <v>0</v>
      </c>
      <c r="G327" s="19">
        <f>D327*((Properties!$F$15-Properties!$F$19)-Properties!$D$8*(Properties!$F$20-Properties!$F$24)/1000)</f>
        <v>0</v>
      </c>
      <c r="H327" s="6">
        <f t="shared" si="6"/>
        <v>0</v>
      </c>
    </row>
    <row r="328" spans="2:8" x14ac:dyDescent="0.2">
      <c r="B328">
        <v>319</v>
      </c>
      <c r="C328" s="15">
        <v>0.32981104388639787</v>
      </c>
      <c r="D328" s="6">
        <f>C328/(Properties!$F$16-Properties!$F$18)</f>
        <v>1.1082360345645089E-3</v>
      </c>
      <c r="E328" s="6">
        <f>D328*Properties!$D$8*(Properties!$E$24-Properties!$E$23)/1000</f>
        <v>3.1162489055919975E-3</v>
      </c>
      <c r="F328" s="6">
        <f>E328*Properties!$D$8*(Properties!$F$21-Properties!$F$20)/1000</f>
        <v>4.1941282395471902E-2</v>
      </c>
      <c r="G328" s="19">
        <f>D328*((Properties!$F$15-Properties!$F$19)-Properties!$D$8*(Properties!$F$20-Properties!$F$24)/1000)</f>
        <v>1.9971964873300777E-2</v>
      </c>
      <c r="H328" s="6">
        <f t="shared" si="6"/>
        <v>6.5029496174364682E-2</v>
      </c>
    </row>
    <row r="329" spans="2:8" x14ac:dyDescent="0.2">
      <c r="B329">
        <v>320</v>
      </c>
      <c r="C329" s="15">
        <v>0.32981104388639787</v>
      </c>
      <c r="D329" s="6">
        <f>C329/(Properties!$F$16-Properties!$F$18)</f>
        <v>1.1082360345645089E-3</v>
      </c>
      <c r="E329" s="6">
        <f>D329*Properties!$D$8*(Properties!$E$24-Properties!$E$23)/1000</f>
        <v>3.1162489055919975E-3</v>
      </c>
      <c r="F329" s="6">
        <f>E329*Properties!$D$8*(Properties!$F$21-Properties!$F$20)/1000</f>
        <v>4.1941282395471902E-2</v>
      </c>
      <c r="G329" s="19">
        <f>D329*((Properties!$F$15-Properties!$F$19)-Properties!$D$8*(Properties!$F$20-Properties!$F$24)/1000)</f>
        <v>1.9971964873300777E-2</v>
      </c>
      <c r="H329" s="6">
        <f t="shared" si="6"/>
        <v>6.5029496174364682E-2</v>
      </c>
    </row>
    <row r="330" spans="2:8" x14ac:dyDescent="0.2">
      <c r="B330">
        <v>321</v>
      </c>
      <c r="C330" s="15">
        <v>0</v>
      </c>
      <c r="D330" s="6">
        <f>C330/(Properties!$F$16-Properties!$F$18)</f>
        <v>0</v>
      </c>
      <c r="E330" s="6">
        <f>D330*Properties!$D$8*(Properties!$E$24-Properties!$E$23)/1000</f>
        <v>0</v>
      </c>
      <c r="F330" s="6">
        <f>E330*Properties!$D$8*(Properties!$F$21-Properties!$F$20)/1000</f>
        <v>0</v>
      </c>
      <c r="G330" s="19">
        <f>D330*((Properties!$F$15-Properties!$F$19)-Properties!$D$8*(Properties!$F$20-Properties!$F$24)/1000)</f>
        <v>0</v>
      </c>
      <c r="H330" s="6">
        <f t="shared" si="6"/>
        <v>0</v>
      </c>
    </row>
    <row r="331" spans="2:8" x14ac:dyDescent="0.2">
      <c r="B331">
        <v>322</v>
      </c>
      <c r="C331" s="15">
        <v>0</v>
      </c>
      <c r="D331" s="6">
        <f>C331/(Properties!$F$16-Properties!$F$18)</f>
        <v>0</v>
      </c>
      <c r="E331" s="6">
        <f>D331*Properties!$D$8*(Properties!$E$24-Properties!$E$23)/1000</f>
        <v>0</v>
      </c>
      <c r="F331" s="6">
        <f>E331*Properties!$D$8*(Properties!$F$21-Properties!$F$20)/1000</f>
        <v>0</v>
      </c>
      <c r="G331" s="19">
        <f>D331*((Properties!$F$15-Properties!$F$19)-Properties!$D$8*(Properties!$F$20-Properties!$F$24)/1000)</f>
        <v>0</v>
      </c>
      <c r="H331" s="6">
        <f t="shared" ref="H331:H394" si="7">SUM(E331:G331)</f>
        <v>0</v>
      </c>
    </row>
    <row r="332" spans="2:8" x14ac:dyDescent="0.2">
      <c r="B332">
        <v>323</v>
      </c>
      <c r="C332" s="15">
        <v>0</v>
      </c>
      <c r="D332" s="6">
        <f>C332/(Properties!$F$16-Properties!$F$18)</f>
        <v>0</v>
      </c>
      <c r="E332" s="6">
        <f>D332*Properties!$D$8*(Properties!$E$24-Properties!$E$23)/1000</f>
        <v>0</v>
      </c>
      <c r="F332" s="6">
        <f>E332*Properties!$D$8*(Properties!$F$21-Properties!$F$20)/1000</f>
        <v>0</v>
      </c>
      <c r="G332" s="19">
        <f>D332*((Properties!$F$15-Properties!$F$19)-Properties!$D$8*(Properties!$F$20-Properties!$F$24)/1000)</f>
        <v>0</v>
      </c>
      <c r="H332" s="6">
        <f t="shared" si="7"/>
        <v>0</v>
      </c>
    </row>
    <row r="333" spans="2:8" x14ac:dyDescent="0.2">
      <c r="B333">
        <v>324</v>
      </c>
      <c r="C333" s="15">
        <v>0</v>
      </c>
      <c r="D333" s="6">
        <f>C333/(Properties!$F$16-Properties!$F$18)</f>
        <v>0</v>
      </c>
      <c r="E333" s="6">
        <f>D333*Properties!$D$8*(Properties!$E$24-Properties!$E$23)/1000</f>
        <v>0</v>
      </c>
      <c r="F333" s="6">
        <f>E333*Properties!$D$8*(Properties!$F$21-Properties!$F$20)/1000</f>
        <v>0</v>
      </c>
      <c r="G333" s="19">
        <f>D333*((Properties!$F$15-Properties!$F$19)-Properties!$D$8*(Properties!$F$20-Properties!$F$24)/1000)</f>
        <v>0</v>
      </c>
      <c r="H333" s="6">
        <f t="shared" si="7"/>
        <v>0</v>
      </c>
    </row>
    <row r="334" spans="2:8" x14ac:dyDescent="0.2">
      <c r="B334">
        <v>325</v>
      </c>
      <c r="C334" s="15">
        <v>0</v>
      </c>
      <c r="D334" s="6">
        <f>C334/(Properties!$F$16-Properties!$F$18)</f>
        <v>0</v>
      </c>
      <c r="E334" s="6">
        <f>D334*Properties!$D$8*(Properties!$E$24-Properties!$E$23)/1000</f>
        <v>0</v>
      </c>
      <c r="F334" s="6">
        <f>E334*Properties!$D$8*(Properties!$F$21-Properties!$F$20)/1000</f>
        <v>0</v>
      </c>
      <c r="G334" s="19">
        <f>D334*((Properties!$F$15-Properties!$F$19)-Properties!$D$8*(Properties!$F$20-Properties!$F$24)/1000)</f>
        <v>0</v>
      </c>
      <c r="H334" s="6">
        <f t="shared" si="7"/>
        <v>0</v>
      </c>
    </row>
    <row r="335" spans="2:8" x14ac:dyDescent="0.2">
      <c r="B335">
        <v>326</v>
      </c>
      <c r="C335" s="15">
        <v>0</v>
      </c>
      <c r="D335" s="6">
        <f>C335/(Properties!$F$16-Properties!$F$18)</f>
        <v>0</v>
      </c>
      <c r="E335" s="6">
        <f>D335*Properties!$D$8*(Properties!$E$24-Properties!$E$23)/1000</f>
        <v>0</v>
      </c>
      <c r="F335" s="6">
        <f>E335*Properties!$D$8*(Properties!$F$21-Properties!$F$20)/1000</f>
        <v>0</v>
      </c>
      <c r="G335" s="19">
        <f>D335*((Properties!$F$15-Properties!$F$19)-Properties!$D$8*(Properties!$F$20-Properties!$F$24)/1000)</f>
        <v>0</v>
      </c>
      <c r="H335" s="6">
        <f t="shared" si="7"/>
        <v>0</v>
      </c>
    </row>
    <row r="336" spans="2:8" x14ac:dyDescent="0.2">
      <c r="B336">
        <v>327</v>
      </c>
      <c r="C336" s="15">
        <v>0</v>
      </c>
      <c r="D336" s="6">
        <f>C336/(Properties!$F$16-Properties!$F$18)</f>
        <v>0</v>
      </c>
      <c r="E336" s="6">
        <f>D336*Properties!$D$8*(Properties!$E$24-Properties!$E$23)/1000</f>
        <v>0</v>
      </c>
      <c r="F336" s="6">
        <f>E336*Properties!$D$8*(Properties!$F$21-Properties!$F$20)/1000</f>
        <v>0</v>
      </c>
      <c r="G336" s="19">
        <f>D336*((Properties!$F$15-Properties!$F$19)-Properties!$D$8*(Properties!$F$20-Properties!$F$24)/1000)</f>
        <v>0</v>
      </c>
      <c r="H336" s="6">
        <f t="shared" si="7"/>
        <v>0</v>
      </c>
    </row>
    <row r="337" spans="2:8" x14ac:dyDescent="0.2">
      <c r="B337">
        <v>328</v>
      </c>
      <c r="C337" s="15">
        <v>0.32981104388639787</v>
      </c>
      <c r="D337" s="6">
        <f>C337/(Properties!$F$16-Properties!$F$18)</f>
        <v>1.1082360345645089E-3</v>
      </c>
      <c r="E337" s="6">
        <f>D337*Properties!$D$8*(Properties!$E$24-Properties!$E$23)/1000</f>
        <v>3.1162489055919975E-3</v>
      </c>
      <c r="F337" s="6">
        <f>E337*Properties!$D$8*(Properties!$F$21-Properties!$F$20)/1000</f>
        <v>4.1941282395471902E-2</v>
      </c>
      <c r="G337" s="19">
        <f>D337*((Properties!$F$15-Properties!$F$19)-Properties!$D$8*(Properties!$F$20-Properties!$F$24)/1000)</f>
        <v>1.9971964873300777E-2</v>
      </c>
      <c r="H337" s="6">
        <f t="shared" si="7"/>
        <v>6.5029496174364682E-2</v>
      </c>
    </row>
    <row r="338" spans="2:8" x14ac:dyDescent="0.2">
      <c r="B338">
        <v>329</v>
      </c>
      <c r="C338" s="15">
        <v>0.32981104388639787</v>
      </c>
      <c r="D338" s="6">
        <f>C338/(Properties!$F$16-Properties!$F$18)</f>
        <v>1.1082360345645089E-3</v>
      </c>
      <c r="E338" s="6">
        <f>D338*Properties!$D$8*(Properties!$E$24-Properties!$E$23)/1000</f>
        <v>3.1162489055919975E-3</v>
      </c>
      <c r="F338" s="6">
        <f>E338*Properties!$D$8*(Properties!$F$21-Properties!$F$20)/1000</f>
        <v>4.1941282395471902E-2</v>
      </c>
      <c r="G338" s="19">
        <f>D338*((Properties!$F$15-Properties!$F$19)-Properties!$D$8*(Properties!$F$20-Properties!$F$24)/1000)</f>
        <v>1.9971964873300777E-2</v>
      </c>
      <c r="H338" s="6">
        <f t="shared" si="7"/>
        <v>6.5029496174364682E-2</v>
      </c>
    </row>
    <row r="339" spans="2:8" x14ac:dyDescent="0.2">
      <c r="B339">
        <v>330</v>
      </c>
      <c r="C339" s="15">
        <v>0.32981104388639787</v>
      </c>
      <c r="D339" s="6">
        <f>C339/(Properties!$F$16-Properties!$F$18)</f>
        <v>1.1082360345645089E-3</v>
      </c>
      <c r="E339" s="6">
        <f>D339*Properties!$D$8*(Properties!$E$24-Properties!$E$23)/1000</f>
        <v>3.1162489055919975E-3</v>
      </c>
      <c r="F339" s="6">
        <f>E339*Properties!$D$8*(Properties!$F$21-Properties!$F$20)/1000</f>
        <v>4.1941282395471902E-2</v>
      </c>
      <c r="G339" s="19">
        <f>D339*((Properties!$F$15-Properties!$F$19)-Properties!$D$8*(Properties!$F$20-Properties!$F$24)/1000)</f>
        <v>1.9971964873300777E-2</v>
      </c>
      <c r="H339" s="6">
        <f t="shared" si="7"/>
        <v>6.5029496174364682E-2</v>
      </c>
    </row>
    <row r="340" spans="2:8" x14ac:dyDescent="0.2">
      <c r="B340">
        <v>331</v>
      </c>
      <c r="C340" s="15">
        <v>0.32981104388639787</v>
      </c>
      <c r="D340" s="6">
        <f>C340/(Properties!$F$16-Properties!$F$18)</f>
        <v>1.1082360345645089E-3</v>
      </c>
      <c r="E340" s="6">
        <f>D340*Properties!$D$8*(Properties!$E$24-Properties!$E$23)/1000</f>
        <v>3.1162489055919975E-3</v>
      </c>
      <c r="F340" s="6">
        <f>E340*Properties!$D$8*(Properties!$F$21-Properties!$F$20)/1000</f>
        <v>4.1941282395471902E-2</v>
      </c>
      <c r="G340" s="19">
        <f>D340*((Properties!$F$15-Properties!$F$19)-Properties!$D$8*(Properties!$F$20-Properties!$F$24)/1000)</f>
        <v>1.9971964873300777E-2</v>
      </c>
      <c r="H340" s="6">
        <f t="shared" si="7"/>
        <v>6.5029496174364682E-2</v>
      </c>
    </row>
    <row r="341" spans="2:8" x14ac:dyDescent="0.2">
      <c r="B341">
        <v>332</v>
      </c>
      <c r="C341" s="15">
        <v>0.32981104388639787</v>
      </c>
      <c r="D341" s="6">
        <f>C341/(Properties!$F$16-Properties!$F$18)</f>
        <v>1.1082360345645089E-3</v>
      </c>
      <c r="E341" s="6">
        <f>D341*Properties!$D$8*(Properties!$E$24-Properties!$E$23)/1000</f>
        <v>3.1162489055919975E-3</v>
      </c>
      <c r="F341" s="6">
        <f>E341*Properties!$D$8*(Properties!$F$21-Properties!$F$20)/1000</f>
        <v>4.1941282395471902E-2</v>
      </c>
      <c r="G341" s="19">
        <f>D341*((Properties!$F$15-Properties!$F$19)-Properties!$D$8*(Properties!$F$20-Properties!$F$24)/1000)</f>
        <v>1.9971964873300777E-2</v>
      </c>
      <c r="H341" s="6">
        <f t="shared" si="7"/>
        <v>6.5029496174364682E-2</v>
      </c>
    </row>
    <row r="342" spans="2:8" x14ac:dyDescent="0.2">
      <c r="B342">
        <v>333</v>
      </c>
      <c r="C342" s="15">
        <v>0.32981104388639787</v>
      </c>
      <c r="D342" s="6">
        <f>C342/(Properties!$F$16-Properties!$F$18)</f>
        <v>1.1082360345645089E-3</v>
      </c>
      <c r="E342" s="6">
        <f>D342*Properties!$D$8*(Properties!$E$24-Properties!$E$23)/1000</f>
        <v>3.1162489055919975E-3</v>
      </c>
      <c r="F342" s="6">
        <f>E342*Properties!$D$8*(Properties!$F$21-Properties!$F$20)/1000</f>
        <v>4.1941282395471902E-2</v>
      </c>
      <c r="G342" s="19">
        <f>D342*((Properties!$F$15-Properties!$F$19)-Properties!$D$8*(Properties!$F$20-Properties!$F$24)/1000)</f>
        <v>1.9971964873300777E-2</v>
      </c>
      <c r="H342" s="6">
        <f t="shared" si="7"/>
        <v>6.5029496174364682E-2</v>
      </c>
    </row>
    <row r="343" spans="2:8" x14ac:dyDescent="0.2">
      <c r="B343">
        <v>334</v>
      </c>
      <c r="C343" s="15">
        <v>0.32981104388639787</v>
      </c>
      <c r="D343" s="6">
        <f>C343/(Properties!$F$16-Properties!$F$18)</f>
        <v>1.1082360345645089E-3</v>
      </c>
      <c r="E343" s="6">
        <f>D343*Properties!$D$8*(Properties!$E$24-Properties!$E$23)/1000</f>
        <v>3.1162489055919975E-3</v>
      </c>
      <c r="F343" s="6">
        <f>E343*Properties!$D$8*(Properties!$F$21-Properties!$F$20)/1000</f>
        <v>4.1941282395471902E-2</v>
      </c>
      <c r="G343" s="19">
        <f>D343*((Properties!$F$15-Properties!$F$19)-Properties!$D$8*(Properties!$F$20-Properties!$F$24)/1000)</f>
        <v>1.9971964873300777E-2</v>
      </c>
      <c r="H343" s="6">
        <f t="shared" si="7"/>
        <v>6.5029496174364682E-2</v>
      </c>
    </row>
    <row r="344" spans="2:8" x14ac:dyDescent="0.2">
      <c r="B344">
        <v>335</v>
      </c>
      <c r="C344" s="15">
        <v>0</v>
      </c>
      <c r="D344" s="6">
        <f>C344/(Properties!$F$16-Properties!$F$18)</f>
        <v>0</v>
      </c>
      <c r="E344" s="6">
        <f>D344*Properties!$D$8*(Properties!$E$24-Properties!$E$23)/1000</f>
        <v>0</v>
      </c>
      <c r="F344" s="6">
        <f>E344*Properties!$D$8*(Properties!$F$21-Properties!$F$20)/1000</f>
        <v>0</v>
      </c>
      <c r="G344" s="19">
        <f>D344*((Properties!$F$15-Properties!$F$19)-Properties!$D$8*(Properties!$F$20-Properties!$F$24)/1000)</f>
        <v>0</v>
      </c>
      <c r="H344" s="6">
        <f t="shared" si="7"/>
        <v>0</v>
      </c>
    </row>
    <row r="345" spans="2:8" x14ac:dyDescent="0.2">
      <c r="B345">
        <v>336</v>
      </c>
      <c r="C345" s="15">
        <v>0</v>
      </c>
      <c r="D345" s="6">
        <f>C345/(Properties!$F$16-Properties!$F$18)</f>
        <v>0</v>
      </c>
      <c r="E345" s="6">
        <f>D345*Properties!$D$8*(Properties!$E$24-Properties!$E$23)/1000</f>
        <v>0</v>
      </c>
      <c r="F345" s="6">
        <f>E345*Properties!$D$8*(Properties!$F$21-Properties!$F$20)/1000</f>
        <v>0</v>
      </c>
      <c r="G345" s="19">
        <f>D345*((Properties!$F$15-Properties!$F$19)-Properties!$D$8*(Properties!$F$20-Properties!$F$24)/1000)</f>
        <v>0</v>
      </c>
      <c r="H345" s="6">
        <f t="shared" si="7"/>
        <v>0</v>
      </c>
    </row>
    <row r="346" spans="2:8" x14ac:dyDescent="0.2">
      <c r="B346">
        <v>337</v>
      </c>
      <c r="C346" s="15">
        <v>0</v>
      </c>
      <c r="D346" s="6">
        <f>C346/(Properties!$F$16-Properties!$F$18)</f>
        <v>0</v>
      </c>
      <c r="E346" s="6">
        <f>D346*Properties!$D$8*(Properties!$E$24-Properties!$E$23)/1000</f>
        <v>0</v>
      </c>
      <c r="F346" s="6">
        <f>E346*Properties!$D$8*(Properties!$F$21-Properties!$F$20)/1000</f>
        <v>0</v>
      </c>
      <c r="G346" s="19">
        <f>D346*((Properties!$F$15-Properties!$F$19)-Properties!$D$8*(Properties!$F$20-Properties!$F$24)/1000)</f>
        <v>0</v>
      </c>
      <c r="H346" s="6">
        <f t="shared" si="7"/>
        <v>0</v>
      </c>
    </row>
    <row r="347" spans="2:8" x14ac:dyDescent="0.2">
      <c r="B347">
        <v>338</v>
      </c>
      <c r="C347" s="15">
        <v>0</v>
      </c>
      <c r="D347" s="6">
        <f>C347/(Properties!$F$16-Properties!$F$18)</f>
        <v>0</v>
      </c>
      <c r="E347" s="6">
        <f>D347*Properties!$D$8*(Properties!$E$24-Properties!$E$23)/1000</f>
        <v>0</v>
      </c>
      <c r="F347" s="6">
        <f>E347*Properties!$D$8*(Properties!$F$21-Properties!$F$20)/1000</f>
        <v>0</v>
      </c>
      <c r="G347" s="19">
        <f>D347*((Properties!$F$15-Properties!$F$19)-Properties!$D$8*(Properties!$F$20-Properties!$F$24)/1000)</f>
        <v>0</v>
      </c>
      <c r="H347" s="6">
        <f t="shared" si="7"/>
        <v>0</v>
      </c>
    </row>
    <row r="348" spans="2:8" x14ac:dyDescent="0.2">
      <c r="B348">
        <v>339</v>
      </c>
      <c r="C348" s="15">
        <v>0</v>
      </c>
      <c r="D348" s="6">
        <f>C348/(Properties!$F$16-Properties!$F$18)</f>
        <v>0</v>
      </c>
      <c r="E348" s="6">
        <f>D348*Properties!$D$8*(Properties!$E$24-Properties!$E$23)/1000</f>
        <v>0</v>
      </c>
      <c r="F348" s="6">
        <f>E348*Properties!$D$8*(Properties!$F$21-Properties!$F$20)/1000</f>
        <v>0</v>
      </c>
      <c r="G348" s="19">
        <f>D348*((Properties!$F$15-Properties!$F$19)-Properties!$D$8*(Properties!$F$20-Properties!$F$24)/1000)</f>
        <v>0</v>
      </c>
      <c r="H348" s="6">
        <f t="shared" si="7"/>
        <v>0</v>
      </c>
    </row>
    <row r="349" spans="2:8" x14ac:dyDescent="0.2">
      <c r="B349">
        <v>340</v>
      </c>
      <c r="C349" s="15">
        <v>0</v>
      </c>
      <c r="D349" s="6">
        <f>C349/(Properties!$F$16-Properties!$F$18)</f>
        <v>0</v>
      </c>
      <c r="E349" s="6">
        <f>D349*Properties!$D$8*(Properties!$E$24-Properties!$E$23)/1000</f>
        <v>0</v>
      </c>
      <c r="F349" s="6">
        <f>E349*Properties!$D$8*(Properties!$F$21-Properties!$F$20)/1000</f>
        <v>0</v>
      </c>
      <c r="G349" s="19">
        <f>D349*((Properties!$F$15-Properties!$F$19)-Properties!$D$8*(Properties!$F$20-Properties!$F$24)/1000)</f>
        <v>0</v>
      </c>
      <c r="H349" s="6">
        <f t="shared" si="7"/>
        <v>0</v>
      </c>
    </row>
    <row r="350" spans="2:8" x14ac:dyDescent="0.2">
      <c r="B350">
        <v>341</v>
      </c>
      <c r="C350" s="15">
        <v>0</v>
      </c>
      <c r="D350" s="6">
        <f>C350/(Properties!$F$16-Properties!$F$18)</f>
        <v>0</v>
      </c>
      <c r="E350" s="6">
        <f>D350*Properties!$D$8*(Properties!$E$24-Properties!$E$23)/1000</f>
        <v>0</v>
      </c>
      <c r="F350" s="6">
        <f>E350*Properties!$D$8*(Properties!$F$21-Properties!$F$20)/1000</f>
        <v>0</v>
      </c>
      <c r="G350" s="19">
        <f>D350*((Properties!$F$15-Properties!$F$19)-Properties!$D$8*(Properties!$F$20-Properties!$F$24)/1000)</f>
        <v>0</v>
      </c>
      <c r="H350" s="6">
        <f t="shared" si="7"/>
        <v>0</v>
      </c>
    </row>
    <row r="351" spans="2:8" x14ac:dyDescent="0.2">
      <c r="B351">
        <v>342</v>
      </c>
      <c r="C351" s="15">
        <v>0</v>
      </c>
      <c r="D351" s="6">
        <f>C351/(Properties!$F$16-Properties!$F$18)</f>
        <v>0</v>
      </c>
      <c r="E351" s="6">
        <f>D351*Properties!$D$8*(Properties!$E$24-Properties!$E$23)/1000</f>
        <v>0</v>
      </c>
      <c r="F351" s="6">
        <f>E351*Properties!$D$8*(Properties!$F$21-Properties!$F$20)/1000</f>
        <v>0</v>
      </c>
      <c r="G351" s="19">
        <f>D351*((Properties!$F$15-Properties!$F$19)-Properties!$D$8*(Properties!$F$20-Properties!$F$24)/1000)</f>
        <v>0</v>
      </c>
      <c r="H351" s="6">
        <f t="shared" si="7"/>
        <v>0</v>
      </c>
    </row>
    <row r="352" spans="2:8" x14ac:dyDescent="0.2">
      <c r="B352">
        <v>343</v>
      </c>
      <c r="C352" s="15">
        <v>0.32981104388639787</v>
      </c>
      <c r="D352" s="6">
        <f>C352/(Properties!$F$16-Properties!$F$18)</f>
        <v>1.1082360345645089E-3</v>
      </c>
      <c r="E352" s="6">
        <f>D352*Properties!$D$8*(Properties!$E$24-Properties!$E$23)/1000</f>
        <v>3.1162489055919975E-3</v>
      </c>
      <c r="F352" s="6">
        <f>E352*Properties!$D$8*(Properties!$F$21-Properties!$F$20)/1000</f>
        <v>4.1941282395471902E-2</v>
      </c>
      <c r="G352" s="19">
        <f>D352*((Properties!$F$15-Properties!$F$19)-Properties!$D$8*(Properties!$F$20-Properties!$F$24)/1000)</f>
        <v>1.9971964873300777E-2</v>
      </c>
      <c r="H352" s="6">
        <f t="shared" si="7"/>
        <v>6.5029496174364682E-2</v>
      </c>
    </row>
    <row r="353" spans="2:8" x14ac:dyDescent="0.2">
      <c r="B353">
        <v>344</v>
      </c>
      <c r="C353" s="15">
        <v>0.32981104388639787</v>
      </c>
      <c r="D353" s="6">
        <f>C353/(Properties!$F$16-Properties!$F$18)</f>
        <v>1.1082360345645089E-3</v>
      </c>
      <c r="E353" s="6">
        <f>D353*Properties!$D$8*(Properties!$E$24-Properties!$E$23)/1000</f>
        <v>3.1162489055919975E-3</v>
      </c>
      <c r="F353" s="6">
        <f>E353*Properties!$D$8*(Properties!$F$21-Properties!$F$20)/1000</f>
        <v>4.1941282395471902E-2</v>
      </c>
      <c r="G353" s="19">
        <f>D353*((Properties!$F$15-Properties!$F$19)-Properties!$D$8*(Properties!$F$20-Properties!$F$24)/1000)</f>
        <v>1.9971964873300777E-2</v>
      </c>
      <c r="H353" s="6">
        <f t="shared" si="7"/>
        <v>6.5029496174364682E-2</v>
      </c>
    </row>
    <row r="354" spans="2:8" x14ac:dyDescent="0.2">
      <c r="B354">
        <v>345</v>
      </c>
      <c r="C354" s="15">
        <v>0</v>
      </c>
      <c r="D354" s="6">
        <f>C354/(Properties!$F$16-Properties!$F$18)</f>
        <v>0</v>
      </c>
      <c r="E354" s="6">
        <f>D354*Properties!$D$8*(Properties!$E$24-Properties!$E$23)/1000</f>
        <v>0</v>
      </c>
      <c r="F354" s="6">
        <f>E354*Properties!$D$8*(Properties!$F$21-Properties!$F$20)/1000</f>
        <v>0</v>
      </c>
      <c r="G354" s="19">
        <f>D354*((Properties!$F$15-Properties!$F$19)-Properties!$D$8*(Properties!$F$20-Properties!$F$24)/1000)</f>
        <v>0</v>
      </c>
      <c r="H354" s="6">
        <f t="shared" si="7"/>
        <v>0</v>
      </c>
    </row>
    <row r="355" spans="2:8" x14ac:dyDescent="0.2">
      <c r="B355">
        <v>346</v>
      </c>
      <c r="C355" s="15">
        <v>0</v>
      </c>
      <c r="D355" s="6">
        <f>C355/(Properties!$F$16-Properties!$F$18)</f>
        <v>0</v>
      </c>
      <c r="E355" s="6">
        <f>D355*Properties!$D$8*(Properties!$E$24-Properties!$E$23)/1000</f>
        <v>0</v>
      </c>
      <c r="F355" s="6">
        <f>E355*Properties!$D$8*(Properties!$F$21-Properties!$F$20)/1000</f>
        <v>0</v>
      </c>
      <c r="G355" s="19">
        <f>D355*((Properties!$F$15-Properties!$F$19)-Properties!$D$8*(Properties!$F$20-Properties!$F$24)/1000)</f>
        <v>0</v>
      </c>
      <c r="H355" s="6">
        <f t="shared" si="7"/>
        <v>0</v>
      </c>
    </row>
    <row r="356" spans="2:8" x14ac:dyDescent="0.2">
      <c r="B356">
        <v>347</v>
      </c>
      <c r="C356" s="15">
        <v>0</v>
      </c>
      <c r="D356" s="6">
        <f>C356/(Properties!$F$16-Properties!$F$18)</f>
        <v>0</v>
      </c>
      <c r="E356" s="6">
        <f>D356*Properties!$D$8*(Properties!$E$24-Properties!$E$23)/1000</f>
        <v>0</v>
      </c>
      <c r="F356" s="6">
        <f>E356*Properties!$D$8*(Properties!$F$21-Properties!$F$20)/1000</f>
        <v>0</v>
      </c>
      <c r="G356" s="19">
        <f>D356*((Properties!$F$15-Properties!$F$19)-Properties!$D$8*(Properties!$F$20-Properties!$F$24)/1000)</f>
        <v>0</v>
      </c>
      <c r="H356" s="6">
        <f t="shared" si="7"/>
        <v>0</v>
      </c>
    </row>
    <row r="357" spans="2:8" x14ac:dyDescent="0.2">
      <c r="B357">
        <v>348</v>
      </c>
      <c r="C357" s="15">
        <v>0</v>
      </c>
      <c r="D357" s="6">
        <f>C357/(Properties!$F$16-Properties!$F$18)</f>
        <v>0</v>
      </c>
      <c r="E357" s="6">
        <f>D357*Properties!$D$8*(Properties!$E$24-Properties!$E$23)/1000</f>
        <v>0</v>
      </c>
      <c r="F357" s="6">
        <f>E357*Properties!$D$8*(Properties!$F$21-Properties!$F$20)/1000</f>
        <v>0</v>
      </c>
      <c r="G357" s="19">
        <f>D357*((Properties!$F$15-Properties!$F$19)-Properties!$D$8*(Properties!$F$20-Properties!$F$24)/1000)</f>
        <v>0</v>
      </c>
      <c r="H357" s="6">
        <f t="shared" si="7"/>
        <v>0</v>
      </c>
    </row>
    <row r="358" spans="2:8" x14ac:dyDescent="0.2">
      <c r="B358">
        <v>349</v>
      </c>
      <c r="C358" s="15">
        <v>0</v>
      </c>
      <c r="D358" s="6">
        <f>C358/(Properties!$F$16-Properties!$F$18)</f>
        <v>0</v>
      </c>
      <c r="E358" s="6">
        <f>D358*Properties!$D$8*(Properties!$E$24-Properties!$E$23)/1000</f>
        <v>0</v>
      </c>
      <c r="F358" s="6">
        <f>E358*Properties!$D$8*(Properties!$F$21-Properties!$F$20)/1000</f>
        <v>0</v>
      </c>
      <c r="G358" s="19">
        <f>D358*((Properties!$F$15-Properties!$F$19)-Properties!$D$8*(Properties!$F$20-Properties!$F$24)/1000)</f>
        <v>0</v>
      </c>
      <c r="H358" s="6">
        <f t="shared" si="7"/>
        <v>0</v>
      </c>
    </row>
    <row r="359" spans="2:8" x14ac:dyDescent="0.2">
      <c r="B359">
        <v>350</v>
      </c>
      <c r="C359" s="15">
        <v>0</v>
      </c>
      <c r="D359" s="6">
        <f>C359/(Properties!$F$16-Properties!$F$18)</f>
        <v>0</v>
      </c>
      <c r="E359" s="6">
        <f>D359*Properties!$D$8*(Properties!$E$24-Properties!$E$23)/1000</f>
        <v>0</v>
      </c>
      <c r="F359" s="6">
        <f>E359*Properties!$D$8*(Properties!$F$21-Properties!$F$20)/1000</f>
        <v>0</v>
      </c>
      <c r="G359" s="19">
        <f>D359*((Properties!$F$15-Properties!$F$19)-Properties!$D$8*(Properties!$F$20-Properties!$F$24)/1000)</f>
        <v>0</v>
      </c>
      <c r="H359" s="6">
        <f t="shared" si="7"/>
        <v>0</v>
      </c>
    </row>
    <row r="360" spans="2:8" x14ac:dyDescent="0.2">
      <c r="B360">
        <v>351</v>
      </c>
      <c r="C360" s="15">
        <v>0</v>
      </c>
      <c r="D360" s="6">
        <f>C360/(Properties!$F$16-Properties!$F$18)</f>
        <v>0</v>
      </c>
      <c r="E360" s="6">
        <f>D360*Properties!$D$8*(Properties!$E$24-Properties!$E$23)/1000</f>
        <v>0</v>
      </c>
      <c r="F360" s="6">
        <f>E360*Properties!$D$8*(Properties!$F$21-Properties!$F$20)/1000</f>
        <v>0</v>
      </c>
      <c r="G360" s="19">
        <f>D360*((Properties!$F$15-Properties!$F$19)-Properties!$D$8*(Properties!$F$20-Properties!$F$24)/1000)</f>
        <v>0</v>
      </c>
      <c r="H360" s="6">
        <f t="shared" si="7"/>
        <v>0</v>
      </c>
    </row>
    <row r="361" spans="2:8" x14ac:dyDescent="0.2">
      <c r="B361">
        <v>352</v>
      </c>
      <c r="C361" s="15">
        <v>0.32981104388639787</v>
      </c>
      <c r="D361" s="6">
        <f>C361/(Properties!$F$16-Properties!$F$18)</f>
        <v>1.1082360345645089E-3</v>
      </c>
      <c r="E361" s="6">
        <f>D361*Properties!$D$8*(Properties!$E$24-Properties!$E$23)/1000</f>
        <v>3.1162489055919975E-3</v>
      </c>
      <c r="F361" s="6">
        <f>E361*Properties!$D$8*(Properties!$F$21-Properties!$F$20)/1000</f>
        <v>4.1941282395471902E-2</v>
      </c>
      <c r="G361" s="19">
        <f>D361*((Properties!$F$15-Properties!$F$19)-Properties!$D$8*(Properties!$F$20-Properties!$F$24)/1000)</f>
        <v>1.9971964873300777E-2</v>
      </c>
      <c r="H361" s="6">
        <f t="shared" si="7"/>
        <v>6.5029496174364682E-2</v>
      </c>
    </row>
    <row r="362" spans="2:8" x14ac:dyDescent="0.2">
      <c r="B362">
        <v>353</v>
      </c>
      <c r="C362" s="15">
        <v>0.32981104388639787</v>
      </c>
      <c r="D362" s="6">
        <f>C362/(Properties!$F$16-Properties!$F$18)</f>
        <v>1.1082360345645089E-3</v>
      </c>
      <c r="E362" s="6">
        <f>D362*Properties!$D$8*(Properties!$E$24-Properties!$E$23)/1000</f>
        <v>3.1162489055919975E-3</v>
      </c>
      <c r="F362" s="6">
        <f>E362*Properties!$D$8*(Properties!$F$21-Properties!$F$20)/1000</f>
        <v>4.1941282395471902E-2</v>
      </c>
      <c r="G362" s="19">
        <f>D362*((Properties!$F$15-Properties!$F$19)-Properties!$D$8*(Properties!$F$20-Properties!$F$24)/1000)</f>
        <v>1.9971964873300777E-2</v>
      </c>
      <c r="H362" s="6">
        <f t="shared" si="7"/>
        <v>6.5029496174364682E-2</v>
      </c>
    </row>
    <row r="363" spans="2:8" x14ac:dyDescent="0.2">
      <c r="B363">
        <v>354</v>
      </c>
      <c r="C363" s="15">
        <v>0.32981104388639787</v>
      </c>
      <c r="D363" s="6">
        <f>C363/(Properties!$F$16-Properties!$F$18)</f>
        <v>1.1082360345645089E-3</v>
      </c>
      <c r="E363" s="6">
        <f>D363*Properties!$D$8*(Properties!$E$24-Properties!$E$23)/1000</f>
        <v>3.1162489055919975E-3</v>
      </c>
      <c r="F363" s="6">
        <f>E363*Properties!$D$8*(Properties!$F$21-Properties!$F$20)/1000</f>
        <v>4.1941282395471902E-2</v>
      </c>
      <c r="G363" s="19">
        <f>D363*((Properties!$F$15-Properties!$F$19)-Properties!$D$8*(Properties!$F$20-Properties!$F$24)/1000)</f>
        <v>1.9971964873300777E-2</v>
      </c>
      <c r="H363" s="6">
        <f t="shared" si="7"/>
        <v>6.5029496174364682E-2</v>
      </c>
    </row>
    <row r="364" spans="2:8" x14ac:dyDescent="0.2">
      <c r="B364">
        <v>355</v>
      </c>
      <c r="C364" s="15">
        <v>0.32981104388639787</v>
      </c>
      <c r="D364" s="6">
        <f>C364/(Properties!$F$16-Properties!$F$18)</f>
        <v>1.1082360345645089E-3</v>
      </c>
      <c r="E364" s="6">
        <f>D364*Properties!$D$8*(Properties!$E$24-Properties!$E$23)/1000</f>
        <v>3.1162489055919975E-3</v>
      </c>
      <c r="F364" s="6">
        <f>E364*Properties!$D$8*(Properties!$F$21-Properties!$F$20)/1000</f>
        <v>4.1941282395471902E-2</v>
      </c>
      <c r="G364" s="19">
        <f>D364*((Properties!$F$15-Properties!$F$19)-Properties!$D$8*(Properties!$F$20-Properties!$F$24)/1000)</f>
        <v>1.9971964873300777E-2</v>
      </c>
      <c r="H364" s="6">
        <f t="shared" si="7"/>
        <v>6.5029496174364682E-2</v>
      </c>
    </row>
    <row r="365" spans="2:8" x14ac:dyDescent="0.2">
      <c r="B365">
        <v>356</v>
      </c>
      <c r="C365" s="15">
        <v>0.32981104388639787</v>
      </c>
      <c r="D365" s="6">
        <f>C365/(Properties!$F$16-Properties!$F$18)</f>
        <v>1.1082360345645089E-3</v>
      </c>
      <c r="E365" s="6">
        <f>D365*Properties!$D$8*(Properties!$E$24-Properties!$E$23)/1000</f>
        <v>3.1162489055919975E-3</v>
      </c>
      <c r="F365" s="6">
        <f>E365*Properties!$D$8*(Properties!$F$21-Properties!$F$20)/1000</f>
        <v>4.1941282395471902E-2</v>
      </c>
      <c r="G365" s="19">
        <f>D365*((Properties!$F$15-Properties!$F$19)-Properties!$D$8*(Properties!$F$20-Properties!$F$24)/1000)</f>
        <v>1.9971964873300777E-2</v>
      </c>
      <c r="H365" s="6">
        <f t="shared" si="7"/>
        <v>6.5029496174364682E-2</v>
      </c>
    </row>
    <row r="366" spans="2:8" x14ac:dyDescent="0.2">
      <c r="B366">
        <v>357</v>
      </c>
      <c r="C366" s="15">
        <v>0.32981104388639787</v>
      </c>
      <c r="D366" s="6">
        <f>C366/(Properties!$F$16-Properties!$F$18)</f>
        <v>1.1082360345645089E-3</v>
      </c>
      <c r="E366" s="6">
        <f>D366*Properties!$D$8*(Properties!$E$24-Properties!$E$23)/1000</f>
        <v>3.1162489055919975E-3</v>
      </c>
      <c r="F366" s="6">
        <f>E366*Properties!$D$8*(Properties!$F$21-Properties!$F$20)/1000</f>
        <v>4.1941282395471902E-2</v>
      </c>
      <c r="G366" s="19">
        <f>D366*((Properties!$F$15-Properties!$F$19)-Properties!$D$8*(Properties!$F$20-Properties!$F$24)/1000)</f>
        <v>1.9971964873300777E-2</v>
      </c>
      <c r="H366" s="6">
        <f t="shared" si="7"/>
        <v>6.5029496174364682E-2</v>
      </c>
    </row>
    <row r="367" spans="2:8" x14ac:dyDescent="0.2">
      <c r="B367">
        <v>358</v>
      </c>
      <c r="C367" s="15">
        <v>0.32981104388639787</v>
      </c>
      <c r="D367" s="6">
        <f>C367/(Properties!$F$16-Properties!$F$18)</f>
        <v>1.1082360345645089E-3</v>
      </c>
      <c r="E367" s="6">
        <f>D367*Properties!$D$8*(Properties!$E$24-Properties!$E$23)/1000</f>
        <v>3.1162489055919975E-3</v>
      </c>
      <c r="F367" s="6">
        <f>E367*Properties!$D$8*(Properties!$F$21-Properties!$F$20)/1000</f>
        <v>4.1941282395471902E-2</v>
      </c>
      <c r="G367" s="19">
        <f>D367*((Properties!$F$15-Properties!$F$19)-Properties!$D$8*(Properties!$F$20-Properties!$F$24)/1000)</f>
        <v>1.9971964873300777E-2</v>
      </c>
      <c r="H367" s="6">
        <f t="shared" si="7"/>
        <v>6.5029496174364682E-2</v>
      </c>
    </row>
    <row r="368" spans="2:8" x14ac:dyDescent="0.2">
      <c r="B368">
        <v>359</v>
      </c>
      <c r="C368" s="15">
        <v>0</v>
      </c>
      <c r="D368" s="6">
        <f>C368/(Properties!$F$16-Properties!$F$18)</f>
        <v>0</v>
      </c>
      <c r="E368" s="6">
        <f>D368*Properties!$D$8*(Properties!$E$24-Properties!$E$23)/1000</f>
        <v>0</v>
      </c>
      <c r="F368" s="6">
        <f>E368*Properties!$D$8*(Properties!$F$21-Properties!$F$20)/1000</f>
        <v>0</v>
      </c>
      <c r="G368" s="19">
        <f>D368*((Properties!$F$15-Properties!$F$19)-Properties!$D$8*(Properties!$F$20-Properties!$F$24)/1000)</f>
        <v>0</v>
      </c>
      <c r="H368" s="6">
        <f t="shared" si="7"/>
        <v>0</v>
      </c>
    </row>
    <row r="369" spans="2:8" x14ac:dyDescent="0.2">
      <c r="B369">
        <v>360</v>
      </c>
      <c r="C369" s="15">
        <v>0</v>
      </c>
      <c r="D369" s="6">
        <f>C369/(Properties!$F$16-Properties!$F$18)</f>
        <v>0</v>
      </c>
      <c r="E369" s="6">
        <f>D369*Properties!$D$8*(Properties!$E$24-Properties!$E$23)/1000</f>
        <v>0</v>
      </c>
      <c r="F369" s="6">
        <f>E369*Properties!$D$8*(Properties!$F$21-Properties!$F$20)/1000</f>
        <v>0</v>
      </c>
      <c r="G369" s="19">
        <f>D369*((Properties!$F$15-Properties!$F$19)-Properties!$D$8*(Properties!$F$20-Properties!$F$24)/1000)</f>
        <v>0</v>
      </c>
      <c r="H369" s="6">
        <f t="shared" si="7"/>
        <v>0</v>
      </c>
    </row>
    <row r="370" spans="2:8" x14ac:dyDescent="0.2">
      <c r="B370">
        <v>361</v>
      </c>
      <c r="C370" s="15">
        <v>0</v>
      </c>
      <c r="D370" s="6">
        <f>C370/(Properties!$F$16-Properties!$F$18)</f>
        <v>0</v>
      </c>
      <c r="E370" s="6">
        <f>D370*Properties!$D$8*(Properties!$E$24-Properties!$E$23)/1000</f>
        <v>0</v>
      </c>
      <c r="F370" s="6">
        <f>E370*Properties!$D$8*(Properties!$F$21-Properties!$F$20)/1000</f>
        <v>0</v>
      </c>
      <c r="G370" s="19">
        <f>D370*((Properties!$F$15-Properties!$F$19)-Properties!$D$8*(Properties!$F$20-Properties!$F$24)/1000)</f>
        <v>0</v>
      </c>
      <c r="H370" s="6">
        <f t="shared" si="7"/>
        <v>0</v>
      </c>
    </row>
    <row r="371" spans="2:8" x14ac:dyDescent="0.2">
      <c r="B371">
        <v>362</v>
      </c>
      <c r="C371" s="15">
        <v>0</v>
      </c>
      <c r="D371" s="6">
        <f>C371/(Properties!$F$16-Properties!$F$18)</f>
        <v>0</v>
      </c>
      <c r="E371" s="6">
        <f>D371*Properties!$D$8*(Properties!$E$24-Properties!$E$23)/1000</f>
        <v>0</v>
      </c>
      <c r="F371" s="6">
        <f>E371*Properties!$D$8*(Properties!$F$21-Properties!$F$20)/1000</f>
        <v>0</v>
      </c>
      <c r="G371" s="19">
        <f>D371*((Properties!$F$15-Properties!$F$19)-Properties!$D$8*(Properties!$F$20-Properties!$F$24)/1000)</f>
        <v>0</v>
      </c>
      <c r="H371" s="6">
        <f t="shared" si="7"/>
        <v>0</v>
      </c>
    </row>
    <row r="372" spans="2:8" x14ac:dyDescent="0.2">
      <c r="B372">
        <v>363</v>
      </c>
      <c r="C372" s="15">
        <v>0</v>
      </c>
      <c r="D372" s="6">
        <f>C372/(Properties!$F$16-Properties!$F$18)</f>
        <v>0</v>
      </c>
      <c r="E372" s="6">
        <f>D372*Properties!$D$8*(Properties!$E$24-Properties!$E$23)/1000</f>
        <v>0</v>
      </c>
      <c r="F372" s="6">
        <f>E372*Properties!$D$8*(Properties!$F$21-Properties!$F$20)/1000</f>
        <v>0</v>
      </c>
      <c r="G372" s="19">
        <f>D372*((Properties!$F$15-Properties!$F$19)-Properties!$D$8*(Properties!$F$20-Properties!$F$24)/1000)</f>
        <v>0</v>
      </c>
      <c r="H372" s="6">
        <f t="shared" si="7"/>
        <v>0</v>
      </c>
    </row>
    <row r="373" spans="2:8" x14ac:dyDescent="0.2">
      <c r="B373">
        <v>364</v>
      </c>
      <c r="C373" s="15">
        <v>0</v>
      </c>
      <c r="D373" s="6">
        <f>C373/(Properties!$F$16-Properties!$F$18)</f>
        <v>0</v>
      </c>
      <c r="E373" s="6">
        <f>D373*Properties!$D$8*(Properties!$E$24-Properties!$E$23)/1000</f>
        <v>0</v>
      </c>
      <c r="F373" s="6">
        <f>E373*Properties!$D$8*(Properties!$F$21-Properties!$F$20)/1000</f>
        <v>0</v>
      </c>
      <c r="G373" s="19">
        <f>D373*((Properties!$F$15-Properties!$F$19)-Properties!$D$8*(Properties!$F$20-Properties!$F$24)/1000)</f>
        <v>0</v>
      </c>
      <c r="H373" s="6">
        <f t="shared" si="7"/>
        <v>0</v>
      </c>
    </row>
    <row r="374" spans="2:8" x14ac:dyDescent="0.2">
      <c r="B374">
        <v>365</v>
      </c>
      <c r="C374" s="15">
        <v>0</v>
      </c>
      <c r="D374" s="6">
        <f>C374/(Properties!$F$16-Properties!$F$18)</f>
        <v>0</v>
      </c>
      <c r="E374" s="6">
        <f>D374*Properties!$D$8*(Properties!$E$24-Properties!$E$23)/1000</f>
        <v>0</v>
      </c>
      <c r="F374" s="6">
        <f>E374*Properties!$D$8*(Properties!$F$21-Properties!$F$20)/1000</f>
        <v>0</v>
      </c>
      <c r="G374" s="19">
        <f>D374*((Properties!$F$15-Properties!$F$19)-Properties!$D$8*(Properties!$F$20-Properties!$F$24)/1000)</f>
        <v>0</v>
      </c>
      <c r="H374" s="6">
        <f t="shared" si="7"/>
        <v>0</v>
      </c>
    </row>
    <row r="375" spans="2:8" x14ac:dyDescent="0.2">
      <c r="B375">
        <v>366</v>
      </c>
      <c r="C375" s="15">
        <v>0</v>
      </c>
      <c r="D375" s="6">
        <f>C375/(Properties!$F$16-Properties!$F$18)</f>
        <v>0</v>
      </c>
      <c r="E375" s="6">
        <f>D375*Properties!$D$8*(Properties!$E$24-Properties!$E$23)/1000</f>
        <v>0</v>
      </c>
      <c r="F375" s="6">
        <f>E375*Properties!$D$8*(Properties!$F$21-Properties!$F$20)/1000</f>
        <v>0</v>
      </c>
      <c r="G375" s="19">
        <f>D375*((Properties!$F$15-Properties!$F$19)-Properties!$D$8*(Properties!$F$20-Properties!$F$24)/1000)</f>
        <v>0</v>
      </c>
      <c r="H375" s="6">
        <f t="shared" si="7"/>
        <v>0</v>
      </c>
    </row>
    <row r="376" spans="2:8" x14ac:dyDescent="0.2">
      <c r="B376">
        <v>367</v>
      </c>
      <c r="C376" s="15">
        <v>0.32981104388639787</v>
      </c>
      <c r="D376" s="6">
        <f>C376/(Properties!$F$16-Properties!$F$18)</f>
        <v>1.1082360345645089E-3</v>
      </c>
      <c r="E376" s="6">
        <f>D376*Properties!$D$8*(Properties!$E$24-Properties!$E$23)/1000</f>
        <v>3.1162489055919975E-3</v>
      </c>
      <c r="F376" s="6">
        <f>E376*Properties!$D$8*(Properties!$F$21-Properties!$F$20)/1000</f>
        <v>4.1941282395471902E-2</v>
      </c>
      <c r="G376" s="19">
        <f>D376*((Properties!$F$15-Properties!$F$19)-Properties!$D$8*(Properties!$F$20-Properties!$F$24)/1000)</f>
        <v>1.9971964873300777E-2</v>
      </c>
      <c r="H376" s="6">
        <f t="shared" si="7"/>
        <v>6.5029496174364682E-2</v>
      </c>
    </row>
    <row r="377" spans="2:8" x14ac:dyDescent="0.2">
      <c r="B377">
        <v>368</v>
      </c>
      <c r="C377" s="15">
        <v>0.32981104388639787</v>
      </c>
      <c r="D377" s="6">
        <f>C377/(Properties!$F$16-Properties!$F$18)</f>
        <v>1.1082360345645089E-3</v>
      </c>
      <c r="E377" s="6">
        <f>D377*Properties!$D$8*(Properties!$E$24-Properties!$E$23)/1000</f>
        <v>3.1162489055919975E-3</v>
      </c>
      <c r="F377" s="6">
        <f>E377*Properties!$D$8*(Properties!$F$21-Properties!$F$20)/1000</f>
        <v>4.1941282395471902E-2</v>
      </c>
      <c r="G377" s="19">
        <f>D377*((Properties!$F$15-Properties!$F$19)-Properties!$D$8*(Properties!$F$20-Properties!$F$24)/1000)</f>
        <v>1.9971964873300777E-2</v>
      </c>
      <c r="H377" s="6">
        <f t="shared" si="7"/>
        <v>6.5029496174364682E-2</v>
      </c>
    </row>
    <row r="378" spans="2:8" x14ac:dyDescent="0.2">
      <c r="B378">
        <v>369</v>
      </c>
      <c r="C378" s="15">
        <v>0</v>
      </c>
      <c r="D378" s="6">
        <f>C378/(Properties!$F$16-Properties!$F$18)</f>
        <v>0</v>
      </c>
      <c r="E378" s="6">
        <f>D378*Properties!$D$8*(Properties!$E$24-Properties!$E$23)/1000</f>
        <v>0</v>
      </c>
      <c r="F378" s="6">
        <f>E378*Properties!$D$8*(Properties!$F$21-Properties!$F$20)/1000</f>
        <v>0</v>
      </c>
      <c r="G378" s="19">
        <f>D378*((Properties!$F$15-Properties!$F$19)-Properties!$D$8*(Properties!$F$20-Properties!$F$24)/1000)</f>
        <v>0</v>
      </c>
      <c r="H378" s="6">
        <f t="shared" si="7"/>
        <v>0</v>
      </c>
    </row>
    <row r="379" spans="2:8" x14ac:dyDescent="0.2">
      <c r="B379">
        <v>370</v>
      </c>
      <c r="C379" s="15">
        <v>0</v>
      </c>
      <c r="D379" s="6">
        <f>C379/(Properties!$F$16-Properties!$F$18)</f>
        <v>0</v>
      </c>
      <c r="E379" s="6">
        <f>D379*Properties!$D$8*(Properties!$E$24-Properties!$E$23)/1000</f>
        <v>0</v>
      </c>
      <c r="F379" s="6">
        <f>E379*Properties!$D$8*(Properties!$F$21-Properties!$F$20)/1000</f>
        <v>0</v>
      </c>
      <c r="G379" s="19">
        <f>D379*((Properties!$F$15-Properties!$F$19)-Properties!$D$8*(Properties!$F$20-Properties!$F$24)/1000)</f>
        <v>0</v>
      </c>
      <c r="H379" s="6">
        <f t="shared" si="7"/>
        <v>0</v>
      </c>
    </row>
    <row r="380" spans="2:8" x14ac:dyDescent="0.2">
      <c r="B380">
        <v>371</v>
      </c>
      <c r="C380" s="15">
        <v>0</v>
      </c>
      <c r="D380" s="6">
        <f>C380/(Properties!$F$16-Properties!$F$18)</f>
        <v>0</v>
      </c>
      <c r="E380" s="6">
        <f>D380*Properties!$D$8*(Properties!$E$24-Properties!$E$23)/1000</f>
        <v>0</v>
      </c>
      <c r="F380" s="6">
        <f>E380*Properties!$D$8*(Properties!$F$21-Properties!$F$20)/1000</f>
        <v>0</v>
      </c>
      <c r="G380" s="19">
        <f>D380*((Properties!$F$15-Properties!$F$19)-Properties!$D$8*(Properties!$F$20-Properties!$F$24)/1000)</f>
        <v>0</v>
      </c>
      <c r="H380" s="6">
        <f t="shared" si="7"/>
        <v>0</v>
      </c>
    </row>
    <row r="381" spans="2:8" x14ac:dyDescent="0.2">
      <c r="B381">
        <v>372</v>
      </c>
      <c r="C381" s="15">
        <v>0</v>
      </c>
      <c r="D381" s="6">
        <f>C381/(Properties!$F$16-Properties!$F$18)</f>
        <v>0</v>
      </c>
      <c r="E381" s="6">
        <f>D381*Properties!$D$8*(Properties!$E$24-Properties!$E$23)/1000</f>
        <v>0</v>
      </c>
      <c r="F381" s="6">
        <f>E381*Properties!$D$8*(Properties!$F$21-Properties!$F$20)/1000</f>
        <v>0</v>
      </c>
      <c r="G381" s="19">
        <f>D381*((Properties!$F$15-Properties!$F$19)-Properties!$D$8*(Properties!$F$20-Properties!$F$24)/1000)</f>
        <v>0</v>
      </c>
      <c r="H381" s="6">
        <f t="shared" si="7"/>
        <v>0</v>
      </c>
    </row>
    <row r="382" spans="2:8" x14ac:dyDescent="0.2">
      <c r="B382">
        <v>373</v>
      </c>
      <c r="C382" s="15">
        <v>0</v>
      </c>
      <c r="D382" s="6">
        <f>C382/(Properties!$F$16-Properties!$F$18)</f>
        <v>0</v>
      </c>
      <c r="E382" s="6">
        <f>D382*Properties!$D$8*(Properties!$E$24-Properties!$E$23)/1000</f>
        <v>0</v>
      </c>
      <c r="F382" s="6">
        <f>E382*Properties!$D$8*(Properties!$F$21-Properties!$F$20)/1000</f>
        <v>0</v>
      </c>
      <c r="G382" s="19">
        <f>D382*((Properties!$F$15-Properties!$F$19)-Properties!$D$8*(Properties!$F$20-Properties!$F$24)/1000)</f>
        <v>0</v>
      </c>
      <c r="H382" s="6">
        <f t="shared" si="7"/>
        <v>0</v>
      </c>
    </row>
    <row r="383" spans="2:8" x14ac:dyDescent="0.2">
      <c r="B383">
        <v>374</v>
      </c>
      <c r="C383" s="15">
        <v>0</v>
      </c>
      <c r="D383" s="6">
        <f>C383/(Properties!$F$16-Properties!$F$18)</f>
        <v>0</v>
      </c>
      <c r="E383" s="6">
        <f>D383*Properties!$D$8*(Properties!$E$24-Properties!$E$23)/1000</f>
        <v>0</v>
      </c>
      <c r="F383" s="6">
        <f>E383*Properties!$D$8*(Properties!$F$21-Properties!$F$20)/1000</f>
        <v>0</v>
      </c>
      <c r="G383" s="19">
        <f>D383*((Properties!$F$15-Properties!$F$19)-Properties!$D$8*(Properties!$F$20-Properties!$F$24)/1000)</f>
        <v>0</v>
      </c>
      <c r="H383" s="6">
        <f t="shared" si="7"/>
        <v>0</v>
      </c>
    </row>
    <row r="384" spans="2:8" x14ac:dyDescent="0.2">
      <c r="B384">
        <v>375</v>
      </c>
      <c r="C384" s="15">
        <v>0</v>
      </c>
      <c r="D384" s="6">
        <f>C384/(Properties!$F$16-Properties!$F$18)</f>
        <v>0</v>
      </c>
      <c r="E384" s="6">
        <f>D384*Properties!$D$8*(Properties!$E$24-Properties!$E$23)/1000</f>
        <v>0</v>
      </c>
      <c r="F384" s="6">
        <f>E384*Properties!$D$8*(Properties!$F$21-Properties!$F$20)/1000</f>
        <v>0</v>
      </c>
      <c r="G384" s="19">
        <f>D384*((Properties!$F$15-Properties!$F$19)-Properties!$D$8*(Properties!$F$20-Properties!$F$24)/1000)</f>
        <v>0</v>
      </c>
      <c r="H384" s="6">
        <f t="shared" si="7"/>
        <v>0</v>
      </c>
    </row>
    <row r="385" spans="2:8" x14ac:dyDescent="0.2">
      <c r="B385">
        <v>376</v>
      </c>
      <c r="C385" s="15">
        <v>0.32981104388639787</v>
      </c>
      <c r="D385" s="6">
        <f>C385/(Properties!$F$16-Properties!$F$18)</f>
        <v>1.1082360345645089E-3</v>
      </c>
      <c r="E385" s="6">
        <f>D385*Properties!$D$8*(Properties!$E$24-Properties!$E$23)/1000</f>
        <v>3.1162489055919975E-3</v>
      </c>
      <c r="F385" s="6">
        <f>E385*Properties!$D$8*(Properties!$F$21-Properties!$F$20)/1000</f>
        <v>4.1941282395471902E-2</v>
      </c>
      <c r="G385" s="19">
        <f>D385*((Properties!$F$15-Properties!$F$19)-Properties!$D$8*(Properties!$F$20-Properties!$F$24)/1000)</f>
        <v>1.9971964873300777E-2</v>
      </c>
      <c r="H385" s="6">
        <f t="shared" si="7"/>
        <v>6.5029496174364682E-2</v>
      </c>
    </row>
    <row r="386" spans="2:8" x14ac:dyDescent="0.2">
      <c r="B386">
        <v>377</v>
      </c>
      <c r="C386" s="15">
        <v>0.32981104388639787</v>
      </c>
      <c r="D386" s="6">
        <f>C386/(Properties!$F$16-Properties!$F$18)</f>
        <v>1.1082360345645089E-3</v>
      </c>
      <c r="E386" s="6">
        <f>D386*Properties!$D$8*(Properties!$E$24-Properties!$E$23)/1000</f>
        <v>3.1162489055919975E-3</v>
      </c>
      <c r="F386" s="6">
        <f>E386*Properties!$D$8*(Properties!$F$21-Properties!$F$20)/1000</f>
        <v>4.1941282395471902E-2</v>
      </c>
      <c r="G386" s="19">
        <f>D386*((Properties!$F$15-Properties!$F$19)-Properties!$D$8*(Properties!$F$20-Properties!$F$24)/1000)</f>
        <v>1.9971964873300777E-2</v>
      </c>
      <c r="H386" s="6">
        <f t="shared" si="7"/>
        <v>6.5029496174364682E-2</v>
      </c>
    </row>
    <row r="387" spans="2:8" x14ac:dyDescent="0.2">
      <c r="B387">
        <v>378</v>
      </c>
      <c r="C387" s="15">
        <v>0.32981104388639787</v>
      </c>
      <c r="D387" s="6">
        <f>C387/(Properties!$F$16-Properties!$F$18)</f>
        <v>1.1082360345645089E-3</v>
      </c>
      <c r="E387" s="6">
        <f>D387*Properties!$D$8*(Properties!$E$24-Properties!$E$23)/1000</f>
        <v>3.1162489055919975E-3</v>
      </c>
      <c r="F387" s="6">
        <f>E387*Properties!$D$8*(Properties!$F$21-Properties!$F$20)/1000</f>
        <v>4.1941282395471902E-2</v>
      </c>
      <c r="G387" s="19">
        <f>D387*((Properties!$F$15-Properties!$F$19)-Properties!$D$8*(Properties!$F$20-Properties!$F$24)/1000)</f>
        <v>1.9971964873300777E-2</v>
      </c>
      <c r="H387" s="6">
        <f t="shared" si="7"/>
        <v>6.5029496174364682E-2</v>
      </c>
    </row>
    <row r="388" spans="2:8" x14ac:dyDescent="0.2">
      <c r="B388">
        <v>379</v>
      </c>
      <c r="C388" s="15">
        <v>0.32981104388639787</v>
      </c>
      <c r="D388" s="6">
        <f>C388/(Properties!$F$16-Properties!$F$18)</f>
        <v>1.1082360345645089E-3</v>
      </c>
      <c r="E388" s="6">
        <f>D388*Properties!$D$8*(Properties!$E$24-Properties!$E$23)/1000</f>
        <v>3.1162489055919975E-3</v>
      </c>
      <c r="F388" s="6">
        <f>E388*Properties!$D$8*(Properties!$F$21-Properties!$F$20)/1000</f>
        <v>4.1941282395471902E-2</v>
      </c>
      <c r="G388" s="19">
        <f>D388*((Properties!$F$15-Properties!$F$19)-Properties!$D$8*(Properties!$F$20-Properties!$F$24)/1000)</f>
        <v>1.9971964873300777E-2</v>
      </c>
      <c r="H388" s="6">
        <f t="shared" si="7"/>
        <v>6.5029496174364682E-2</v>
      </c>
    </row>
    <row r="389" spans="2:8" x14ac:dyDescent="0.2">
      <c r="B389">
        <v>380</v>
      </c>
      <c r="C389" s="15">
        <v>0.32981104388639787</v>
      </c>
      <c r="D389" s="6">
        <f>C389/(Properties!$F$16-Properties!$F$18)</f>
        <v>1.1082360345645089E-3</v>
      </c>
      <c r="E389" s="6">
        <f>D389*Properties!$D$8*(Properties!$E$24-Properties!$E$23)/1000</f>
        <v>3.1162489055919975E-3</v>
      </c>
      <c r="F389" s="6">
        <f>E389*Properties!$D$8*(Properties!$F$21-Properties!$F$20)/1000</f>
        <v>4.1941282395471902E-2</v>
      </c>
      <c r="G389" s="19">
        <f>D389*((Properties!$F$15-Properties!$F$19)-Properties!$D$8*(Properties!$F$20-Properties!$F$24)/1000)</f>
        <v>1.9971964873300777E-2</v>
      </c>
      <c r="H389" s="6">
        <f t="shared" si="7"/>
        <v>6.5029496174364682E-2</v>
      </c>
    </row>
    <row r="390" spans="2:8" x14ac:dyDescent="0.2">
      <c r="B390">
        <v>381</v>
      </c>
      <c r="C390" s="15">
        <v>0.32981104388639787</v>
      </c>
      <c r="D390" s="6">
        <f>C390/(Properties!$F$16-Properties!$F$18)</f>
        <v>1.1082360345645089E-3</v>
      </c>
      <c r="E390" s="6">
        <f>D390*Properties!$D$8*(Properties!$E$24-Properties!$E$23)/1000</f>
        <v>3.1162489055919975E-3</v>
      </c>
      <c r="F390" s="6">
        <f>E390*Properties!$D$8*(Properties!$F$21-Properties!$F$20)/1000</f>
        <v>4.1941282395471902E-2</v>
      </c>
      <c r="G390" s="19">
        <f>D390*((Properties!$F$15-Properties!$F$19)-Properties!$D$8*(Properties!$F$20-Properties!$F$24)/1000)</f>
        <v>1.9971964873300777E-2</v>
      </c>
      <c r="H390" s="6">
        <f t="shared" si="7"/>
        <v>6.5029496174364682E-2</v>
      </c>
    </row>
    <row r="391" spans="2:8" x14ac:dyDescent="0.2">
      <c r="B391">
        <v>382</v>
      </c>
      <c r="C391" s="15">
        <v>0.32981104388639787</v>
      </c>
      <c r="D391" s="6">
        <f>C391/(Properties!$F$16-Properties!$F$18)</f>
        <v>1.1082360345645089E-3</v>
      </c>
      <c r="E391" s="6">
        <f>D391*Properties!$D$8*(Properties!$E$24-Properties!$E$23)/1000</f>
        <v>3.1162489055919975E-3</v>
      </c>
      <c r="F391" s="6">
        <f>E391*Properties!$D$8*(Properties!$F$21-Properties!$F$20)/1000</f>
        <v>4.1941282395471902E-2</v>
      </c>
      <c r="G391" s="19">
        <f>D391*((Properties!$F$15-Properties!$F$19)-Properties!$D$8*(Properties!$F$20-Properties!$F$24)/1000)</f>
        <v>1.9971964873300777E-2</v>
      </c>
      <c r="H391" s="6">
        <f t="shared" si="7"/>
        <v>6.5029496174364682E-2</v>
      </c>
    </row>
    <row r="392" spans="2:8" x14ac:dyDescent="0.2">
      <c r="B392">
        <v>383</v>
      </c>
      <c r="C392" s="15">
        <v>0</v>
      </c>
      <c r="D392" s="6">
        <f>C392/(Properties!$F$16-Properties!$F$18)</f>
        <v>0</v>
      </c>
      <c r="E392" s="6">
        <f>D392*Properties!$D$8*(Properties!$E$24-Properties!$E$23)/1000</f>
        <v>0</v>
      </c>
      <c r="F392" s="6">
        <f>E392*Properties!$D$8*(Properties!$F$21-Properties!$F$20)/1000</f>
        <v>0</v>
      </c>
      <c r="G392" s="19">
        <f>D392*((Properties!$F$15-Properties!$F$19)-Properties!$D$8*(Properties!$F$20-Properties!$F$24)/1000)</f>
        <v>0</v>
      </c>
      <c r="H392" s="6">
        <f t="shared" si="7"/>
        <v>0</v>
      </c>
    </row>
    <row r="393" spans="2:8" x14ac:dyDescent="0.2">
      <c r="B393">
        <v>384</v>
      </c>
      <c r="C393" s="15">
        <v>0</v>
      </c>
      <c r="D393" s="6">
        <f>C393/(Properties!$F$16-Properties!$F$18)</f>
        <v>0</v>
      </c>
      <c r="E393" s="6">
        <f>D393*Properties!$D$8*(Properties!$E$24-Properties!$E$23)/1000</f>
        <v>0</v>
      </c>
      <c r="F393" s="6">
        <f>E393*Properties!$D$8*(Properties!$F$21-Properties!$F$20)/1000</f>
        <v>0</v>
      </c>
      <c r="G393" s="19">
        <f>D393*((Properties!$F$15-Properties!$F$19)-Properties!$D$8*(Properties!$F$20-Properties!$F$24)/1000)</f>
        <v>0</v>
      </c>
      <c r="H393" s="6">
        <f t="shared" si="7"/>
        <v>0</v>
      </c>
    </row>
    <row r="394" spans="2:8" x14ac:dyDescent="0.2">
      <c r="B394">
        <v>385</v>
      </c>
      <c r="C394" s="15">
        <v>0</v>
      </c>
      <c r="D394" s="6">
        <f>C394/(Properties!$F$16-Properties!$F$18)</f>
        <v>0</v>
      </c>
      <c r="E394" s="6">
        <f>D394*Properties!$D$8*(Properties!$E$24-Properties!$E$23)/1000</f>
        <v>0</v>
      </c>
      <c r="F394" s="6">
        <f>E394*Properties!$D$8*(Properties!$F$21-Properties!$F$20)/1000</f>
        <v>0</v>
      </c>
      <c r="G394" s="19">
        <f>D394*((Properties!$F$15-Properties!$F$19)-Properties!$D$8*(Properties!$F$20-Properties!$F$24)/1000)</f>
        <v>0</v>
      </c>
      <c r="H394" s="6">
        <f t="shared" si="7"/>
        <v>0</v>
      </c>
    </row>
    <row r="395" spans="2:8" x14ac:dyDescent="0.2">
      <c r="B395">
        <v>386</v>
      </c>
      <c r="C395" s="15">
        <v>0</v>
      </c>
      <c r="D395" s="6">
        <f>C395/(Properties!$F$16-Properties!$F$18)</f>
        <v>0</v>
      </c>
      <c r="E395" s="6">
        <f>D395*Properties!$D$8*(Properties!$E$24-Properties!$E$23)/1000</f>
        <v>0</v>
      </c>
      <c r="F395" s="6">
        <f>E395*Properties!$D$8*(Properties!$F$21-Properties!$F$20)/1000</f>
        <v>0</v>
      </c>
      <c r="G395" s="19">
        <f>D395*((Properties!$F$15-Properties!$F$19)-Properties!$D$8*(Properties!$F$20-Properties!$F$24)/1000)</f>
        <v>0</v>
      </c>
      <c r="H395" s="6">
        <f t="shared" ref="H395:H458" si="8">SUM(E395:G395)</f>
        <v>0</v>
      </c>
    </row>
    <row r="396" spans="2:8" x14ac:dyDescent="0.2">
      <c r="B396">
        <v>387</v>
      </c>
      <c r="C396" s="15">
        <v>0</v>
      </c>
      <c r="D396" s="6">
        <f>C396/(Properties!$F$16-Properties!$F$18)</f>
        <v>0</v>
      </c>
      <c r="E396" s="6">
        <f>D396*Properties!$D$8*(Properties!$E$24-Properties!$E$23)/1000</f>
        <v>0</v>
      </c>
      <c r="F396" s="6">
        <f>E396*Properties!$D$8*(Properties!$F$21-Properties!$F$20)/1000</f>
        <v>0</v>
      </c>
      <c r="G396" s="19">
        <f>D396*((Properties!$F$15-Properties!$F$19)-Properties!$D$8*(Properties!$F$20-Properties!$F$24)/1000)</f>
        <v>0</v>
      </c>
      <c r="H396" s="6">
        <f t="shared" si="8"/>
        <v>0</v>
      </c>
    </row>
    <row r="397" spans="2:8" x14ac:dyDescent="0.2">
      <c r="B397">
        <v>388</v>
      </c>
      <c r="C397" s="15">
        <v>0</v>
      </c>
      <c r="D397" s="6">
        <f>C397/(Properties!$F$16-Properties!$F$18)</f>
        <v>0</v>
      </c>
      <c r="E397" s="6">
        <f>D397*Properties!$D$8*(Properties!$E$24-Properties!$E$23)/1000</f>
        <v>0</v>
      </c>
      <c r="F397" s="6">
        <f>E397*Properties!$D$8*(Properties!$F$21-Properties!$F$20)/1000</f>
        <v>0</v>
      </c>
      <c r="G397" s="19">
        <f>D397*((Properties!$F$15-Properties!$F$19)-Properties!$D$8*(Properties!$F$20-Properties!$F$24)/1000)</f>
        <v>0</v>
      </c>
      <c r="H397" s="6">
        <f t="shared" si="8"/>
        <v>0</v>
      </c>
    </row>
    <row r="398" spans="2:8" x14ac:dyDescent="0.2">
      <c r="B398">
        <v>389</v>
      </c>
      <c r="C398" s="15">
        <v>0</v>
      </c>
      <c r="D398" s="6">
        <f>C398/(Properties!$F$16-Properties!$F$18)</f>
        <v>0</v>
      </c>
      <c r="E398" s="6">
        <f>D398*Properties!$D$8*(Properties!$E$24-Properties!$E$23)/1000</f>
        <v>0</v>
      </c>
      <c r="F398" s="6">
        <f>E398*Properties!$D$8*(Properties!$F$21-Properties!$F$20)/1000</f>
        <v>0</v>
      </c>
      <c r="G398" s="19">
        <f>D398*((Properties!$F$15-Properties!$F$19)-Properties!$D$8*(Properties!$F$20-Properties!$F$24)/1000)</f>
        <v>0</v>
      </c>
      <c r="H398" s="6">
        <f t="shared" si="8"/>
        <v>0</v>
      </c>
    </row>
    <row r="399" spans="2:8" x14ac:dyDescent="0.2">
      <c r="B399">
        <v>390</v>
      </c>
      <c r="C399" s="15">
        <v>0</v>
      </c>
      <c r="D399" s="6">
        <f>C399/(Properties!$F$16-Properties!$F$18)</f>
        <v>0</v>
      </c>
      <c r="E399" s="6">
        <f>D399*Properties!$D$8*(Properties!$E$24-Properties!$E$23)/1000</f>
        <v>0</v>
      </c>
      <c r="F399" s="6">
        <f>E399*Properties!$D$8*(Properties!$F$21-Properties!$F$20)/1000</f>
        <v>0</v>
      </c>
      <c r="G399" s="19">
        <f>D399*((Properties!$F$15-Properties!$F$19)-Properties!$D$8*(Properties!$F$20-Properties!$F$24)/1000)</f>
        <v>0</v>
      </c>
      <c r="H399" s="6">
        <f t="shared" si="8"/>
        <v>0</v>
      </c>
    </row>
    <row r="400" spans="2:8" x14ac:dyDescent="0.2">
      <c r="B400">
        <v>391</v>
      </c>
      <c r="C400" s="15">
        <v>0.32981104388639787</v>
      </c>
      <c r="D400" s="6">
        <f>C400/(Properties!$F$16-Properties!$F$18)</f>
        <v>1.1082360345645089E-3</v>
      </c>
      <c r="E400" s="6">
        <f>D400*Properties!$D$8*(Properties!$E$24-Properties!$E$23)/1000</f>
        <v>3.1162489055919975E-3</v>
      </c>
      <c r="F400" s="6">
        <f>E400*Properties!$D$8*(Properties!$F$21-Properties!$F$20)/1000</f>
        <v>4.1941282395471902E-2</v>
      </c>
      <c r="G400" s="19">
        <f>D400*((Properties!$F$15-Properties!$F$19)-Properties!$D$8*(Properties!$F$20-Properties!$F$24)/1000)</f>
        <v>1.9971964873300777E-2</v>
      </c>
      <c r="H400" s="6">
        <f t="shared" si="8"/>
        <v>6.5029496174364682E-2</v>
      </c>
    </row>
    <row r="401" spans="2:8" x14ac:dyDescent="0.2">
      <c r="B401">
        <v>392</v>
      </c>
      <c r="C401" s="15">
        <v>0.32981104388639787</v>
      </c>
      <c r="D401" s="6">
        <f>C401/(Properties!$F$16-Properties!$F$18)</f>
        <v>1.1082360345645089E-3</v>
      </c>
      <c r="E401" s="6">
        <f>D401*Properties!$D$8*(Properties!$E$24-Properties!$E$23)/1000</f>
        <v>3.1162489055919975E-3</v>
      </c>
      <c r="F401" s="6">
        <f>E401*Properties!$D$8*(Properties!$F$21-Properties!$F$20)/1000</f>
        <v>4.1941282395471902E-2</v>
      </c>
      <c r="G401" s="19">
        <f>D401*((Properties!$F$15-Properties!$F$19)-Properties!$D$8*(Properties!$F$20-Properties!$F$24)/1000)</f>
        <v>1.9971964873300777E-2</v>
      </c>
      <c r="H401" s="6">
        <f t="shared" si="8"/>
        <v>6.5029496174364682E-2</v>
      </c>
    </row>
    <row r="402" spans="2:8" x14ac:dyDescent="0.2">
      <c r="B402">
        <v>393</v>
      </c>
      <c r="C402" s="15">
        <v>0</v>
      </c>
      <c r="D402" s="6">
        <f>C402/(Properties!$F$16-Properties!$F$18)</f>
        <v>0</v>
      </c>
      <c r="E402" s="6">
        <f>D402*Properties!$D$8*(Properties!$E$24-Properties!$E$23)/1000</f>
        <v>0</v>
      </c>
      <c r="F402" s="6">
        <f>E402*Properties!$D$8*(Properties!$F$21-Properties!$F$20)/1000</f>
        <v>0</v>
      </c>
      <c r="G402" s="19">
        <f>D402*((Properties!$F$15-Properties!$F$19)-Properties!$D$8*(Properties!$F$20-Properties!$F$24)/1000)</f>
        <v>0</v>
      </c>
      <c r="H402" s="6">
        <f t="shared" si="8"/>
        <v>0</v>
      </c>
    </row>
    <row r="403" spans="2:8" x14ac:dyDescent="0.2">
      <c r="B403">
        <v>394</v>
      </c>
      <c r="C403" s="15">
        <v>0</v>
      </c>
      <c r="D403" s="6">
        <f>C403/(Properties!$F$16-Properties!$F$18)</f>
        <v>0</v>
      </c>
      <c r="E403" s="6">
        <f>D403*Properties!$D$8*(Properties!$E$24-Properties!$E$23)/1000</f>
        <v>0</v>
      </c>
      <c r="F403" s="6">
        <f>E403*Properties!$D$8*(Properties!$F$21-Properties!$F$20)/1000</f>
        <v>0</v>
      </c>
      <c r="G403" s="19">
        <f>D403*((Properties!$F$15-Properties!$F$19)-Properties!$D$8*(Properties!$F$20-Properties!$F$24)/1000)</f>
        <v>0</v>
      </c>
      <c r="H403" s="6">
        <f t="shared" si="8"/>
        <v>0</v>
      </c>
    </row>
    <row r="404" spans="2:8" x14ac:dyDescent="0.2">
      <c r="B404">
        <v>395</v>
      </c>
      <c r="C404" s="15">
        <v>0</v>
      </c>
      <c r="D404" s="6">
        <f>C404/(Properties!$F$16-Properties!$F$18)</f>
        <v>0</v>
      </c>
      <c r="E404" s="6">
        <f>D404*Properties!$D$8*(Properties!$E$24-Properties!$E$23)/1000</f>
        <v>0</v>
      </c>
      <c r="F404" s="6">
        <f>E404*Properties!$D$8*(Properties!$F$21-Properties!$F$20)/1000</f>
        <v>0</v>
      </c>
      <c r="G404" s="19">
        <f>D404*((Properties!$F$15-Properties!$F$19)-Properties!$D$8*(Properties!$F$20-Properties!$F$24)/1000)</f>
        <v>0</v>
      </c>
      <c r="H404" s="6">
        <f t="shared" si="8"/>
        <v>0</v>
      </c>
    </row>
    <row r="405" spans="2:8" x14ac:dyDescent="0.2">
      <c r="B405">
        <v>396</v>
      </c>
      <c r="C405" s="15">
        <v>0</v>
      </c>
      <c r="D405" s="6">
        <f>C405/(Properties!$F$16-Properties!$F$18)</f>
        <v>0</v>
      </c>
      <c r="E405" s="6">
        <f>D405*Properties!$D$8*(Properties!$E$24-Properties!$E$23)/1000</f>
        <v>0</v>
      </c>
      <c r="F405" s="6">
        <f>E405*Properties!$D$8*(Properties!$F$21-Properties!$F$20)/1000</f>
        <v>0</v>
      </c>
      <c r="G405" s="19">
        <f>D405*((Properties!$F$15-Properties!$F$19)-Properties!$D$8*(Properties!$F$20-Properties!$F$24)/1000)</f>
        <v>0</v>
      </c>
      <c r="H405" s="6">
        <f t="shared" si="8"/>
        <v>0</v>
      </c>
    </row>
    <row r="406" spans="2:8" x14ac:dyDescent="0.2">
      <c r="B406">
        <v>397</v>
      </c>
      <c r="C406" s="15">
        <v>0</v>
      </c>
      <c r="D406" s="6">
        <f>C406/(Properties!$F$16-Properties!$F$18)</f>
        <v>0</v>
      </c>
      <c r="E406" s="6">
        <f>D406*Properties!$D$8*(Properties!$E$24-Properties!$E$23)/1000</f>
        <v>0</v>
      </c>
      <c r="F406" s="6">
        <f>E406*Properties!$D$8*(Properties!$F$21-Properties!$F$20)/1000</f>
        <v>0</v>
      </c>
      <c r="G406" s="19">
        <f>D406*((Properties!$F$15-Properties!$F$19)-Properties!$D$8*(Properties!$F$20-Properties!$F$24)/1000)</f>
        <v>0</v>
      </c>
      <c r="H406" s="6">
        <f t="shared" si="8"/>
        <v>0</v>
      </c>
    </row>
    <row r="407" spans="2:8" x14ac:dyDescent="0.2">
      <c r="B407">
        <v>398</v>
      </c>
      <c r="C407" s="15">
        <v>0</v>
      </c>
      <c r="D407" s="6">
        <f>C407/(Properties!$F$16-Properties!$F$18)</f>
        <v>0</v>
      </c>
      <c r="E407" s="6">
        <f>D407*Properties!$D$8*(Properties!$E$24-Properties!$E$23)/1000</f>
        <v>0</v>
      </c>
      <c r="F407" s="6">
        <f>E407*Properties!$D$8*(Properties!$F$21-Properties!$F$20)/1000</f>
        <v>0</v>
      </c>
      <c r="G407" s="19">
        <f>D407*((Properties!$F$15-Properties!$F$19)-Properties!$D$8*(Properties!$F$20-Properties!$F$24)/1000)</f>
        <v>0</v>
      </c>
      <c r="H407" s="6">
        <f t="shared" si="8"/>
        <v>0</v>
      </c>
    </row>
    <row r="408" spans="2:8" x14ac:dyDescent="0.2">
      <c r="B408">
        <v>399</v>
      </c>
      <c r="C408" s="15">
        <v>0</v>
      </c>
      <c r="D408" s="6">
        <f>C408/(Properties!$F$16-Properties!$F$18)</f>
        <v>0</v>
      </c>
      <c r="E408" s="6">
        <f>D408*Properties!$D$8*(Properties!$E$24-Properties!$E$23)/1000</f>
        <v>0</v>
      </c>
      <c r="F408" s="6">
        <f>E408*Properties!$D$8*(Properties!$F$21-Properties!$F$20)/1000</f>
        <v>0</v>
      </c>
      <c r="G408" s="19">
        <f>D408*((Properties!$F$15-Properties!$F$19)-Properties!$D$8*(Properties!$F$20-Properties!$F$24)/1000)</f>
        <v>0</v>
      </c>
      <c r="H408" s="6">
        <f t="shared" si="8"/>
        <v>0</v>
      </c>
    </row>
    <row r="409" spans="2:8" x14ac:dyDescent="0.2">
      <c r="B409">
        <v>400</v>
      </c>
      <c r="C409" s="15">
        <v>0.32981104388639787</v>
      </c>
      <c r="D409" s="6">
        <f>C409/(Properties!$F$16-Properties!$F$18)</f>
        <v>1.1082360345645089E-3</v>
      </c>
      <c r="E409" s="6">
        <f>D409*Properties!$D$8*(Properties!$E$24-Properties!$E$23)/1000</f>
        <v>3.1162489055919975E-3</v>
      </c>
      <c r="F409" s="6">
        <f>E409*Properties!$D$8*(Properties!$F$21-Properties!$F$20)/1000</f>
        <v>4.1941282395471902E-2</v>
      </c>
      <c r="G409" s="19">
        <f>D409*((Properties!$F$15-Properties!$F$19)-Properties!$D$8*(Properties!$F$20-Properties!$F$24)/1000)</f>
        <v>1.9971964873300777E-2</v>
      </c>
      <c r="H409" s="6">
        <f t="shared" si="8"/>
        <v>6.5029496174364682E-2</v>
      </c>
    </row>
    <row r="410" spans="2:8" x14ac:dyDescent="0.2">
      <c r="B410">
        <v>401</v>
      </c>
      <c r="C410" s="15">
        <v>0.32981104388639787</v>
      </c>
      <c r="D410" s="6">
        <f>C410/(Properties!$F$16-Properties!$F$18)</f>
        <v>1.1082360345645089E-3</v>
      </c>
      <c r="E410" s="6">
        <f>D410*Properties!$D$8*(Properties!$E$24-Properties!$E$23)/1000</f>
        <v>3.1162489055919975E-3</v>
      </c>
      <c r="F410" s="6">
        <f>E410*Properties!$D$8*(Properties!$F$21-Properties!$F$20)/1000</f>
        <v>4.1941282395471902E-2</v>
      </c>
      <c r="G410" s="19">
        <f>D410*((Properties!$F$15-Properties!$F$19)-Properties!$D$8*(Properties!$F$20-Properties!$F$24)/1000)</f>
        <v>1.9971964873300777E-2</v>
      </c>
      <c r="H410" s="6">
        <f t="shared" si="8"/>
        <v>6.5029496174364682E-2</v>
      </c>
    </row>
    <row r="411" spans="2:8" x14ac:dyDescent="0.2">
      <c r="B411">
        <v>402</v>
      </c>
      <c r="C411" s="15">
        <v>0.32981104388639787</v>
      </c>
      <c r="D411" s="6">
        <f>C411/(Properties!$F$16-Properties!$F$18)</f>
        <v>1.1082360345645089E-3</v>
      </c>
      <c r="E411" s="6">
        <f>D411*Properties!$D$8*(Properties!$E$24-Properties!$E$23)/1000</f>
        <v>3.1162489055919975E-3</v>
      </c>
      <c r="F411" s="6">
        <f>E411*Properties!$D$8*(Properties!$F$21-Properties!$F$20)/1000</f>
        <v>4.1941282395471902E-2</v>
      </c>
      <c r="G411" s="19">
        <f>D411*((Properties!$F$15-Properties!$F$19)-Properties!$D$8*(Properties!$F$20-Properties!$F$24)/1000)</f>
        <v>1.9971964873300777E-2</v>
      </c>
      <c r="H411" s="6">
        <f t="shared" si="8"/>
        <v>6.5029496174364682E-2</v>
      </c>
    </row>
    <row r="412" spans="2:8" x14ac:dyDescent="0.2">
      <c r="B412">
        <v>403</v>
      </c>
      <c r="C412" s="15">
        <v>0.32981104388639787</v>
      </c>
      <c r="D412" s="6">
        <f>C412/(Properties!$F$16-Properties!$F$18)</f>
        <v>1.1082360345645089E-3</v>
      </c>
      <c r="E412" s="6">
        <f>D412*Properties!$D$8*(Properties!$E$24-Properties!$E$23)/1000</f>
        <v>3.1162489055919975E-3</v>
      </c>
      <c r="F412" s="6">
        <f>E412*Properties!$D$8*(Properties!$F$21-Properties!$F$20)/1000</f>
        <v>4.1941282395471902E-2</v>
      </c>
      <c r="G412" s="19">
        <f>D412*((Properties!$F$15-Properties!$F$19)-Properties!$D$8*(Properties!$F$20-Properties!$F$24)/1000)</f>
        <v>1.9971964873300777E-2</v>
      </c>
      <c r="H412" s="6">
        <f t="shared" si="8"/>
        <v>6.5029496174364682E-2</v>
      </c>
    </row>
    <row r="413" spans="2:8" x14ac:dyDescent="0.2">
      <c r="B413">
        <v>404</v>
      </c>
      <c r="C413" s="15">
        <v>0.32981104388639787</v>
      </c>
      <c r="D413" s="6">
        <f>C413/(Properties!$F$16-Properties!$F$18)</f>
        <v>1.1082360345645089E-3</v>
      </c>
      <c r="E413" s="6">
        <f>D413*Properties!$D$8*(Properties!$E$24-Properties!$E$23)/1000</f>
        <v>3.1162489055919975E-3</v>
      </c>
      <c r="F413" s="6">
        <f>E413*Properties!$D$8*(Properties!$F$21-Properties!$F$20)/1000</f>
        <v>4.1941282395471902E-2</v>
      </c>
      <c r="G413" s="19">
        <f>D413*((Properties!$F$15-Properties!$F$19)-Properties!$D$8*(Properties!$F$20-Properties!$F$24)/1000)</f>
        <v>1.9971964873300777E-2</v>
      </c>
      <c r="H413" s="6">
        <f t="shared" si="8"/>
        <v>6.5029496174364682E-2</v>
      </c>
    </row>
    <row r="414" spans="2:8" x14ac:dyDescent="0.2">
      <c r="B414">
        <v>405</v>
      </c>
      <c r="C414" s="15">
        <v>0.32981104388639787</v>
      </c>
      <c r="D414" s="6">
        <f>C414/(Properties!$F$16-Properties!$F$18)</f>
        <v>1.1082360345645089E-3</v>
      </c>
      <c r="E414" s="6">
        <f>D414*Properties!$D$8*(Properties!$E$24-Properties!$E$23)/1000</f>
        <v>3.1162489055919975E-3</v>
      </c>
      <c r="F414" s="6">
        <f>E414*Properties!$D$8*(Properties!$F$21-Properties!$F$20)/1000</f>
        <v>4.1941282395471902E-2</v>
      </c>
      <c r="G414" s="19">
        <f>D414*((Properties!$F$15-Properties!$F$19)-Properties!$D$8*(Properties!$F$20-Properties!$F$24)/1000)</f>
        <v>1.9971964873300777E-2</v>
      </c>
      <c r="H414" s="6">
        <f t="shared" si="8"/>
        <v>6.5029496174364682E-2</v>
      </c>
    </row>
    <row r="415" spans="2:8" x14ac:dyDescent="0.2">
      <c r="B415">
        <v>406</v>
      </c>
      <c r="C415" s="15">
        <v>0.32981104388639787</v>
      </c>
      <c r="D415" s="6">
        <f>C415/(Properties!$F$16-Properties!$F$18)</f>
        <v>1.1082360345645089E-3</v>
      </c>
      <c r="E415" s="6">
        <f>D415*Properties!$D$8*(Properties!$E$24-Properties!$E$23)/1000</f>
        <v>3.1162489055919975E-3</v>
      </c>
      <c r="F415" s="6">
        <f>E415*Properties!$D$8*(Properties!$F$21-Properties!$F$20)/1000</f>
        <v>4.1941282395471902E-2</v>
      </c>
      <c r="G415" s="19">
        <f>D415*((Properties!$F$15-Properties!$F$19)-Properties!$D$8*(Properties!$F$20-Properties!$F$24)/1000)</f>
        <v>1.9971964873300777E-2</v>
      </c>
      <c r="H415" s="6">
        <f t="shared" si="8"/>
        <v>6.5029496174364682E-2</v>
      </c>
    </row>
    <row r="416" spans="2:8" x14ac:dyDescent="0.2">
      <c r="B416">
        <v>407</v>
      </c>
      <c r="C416" s="15">
        <v>0</v>
      </c>
      <c r="D416" s="6">
        <f>C416/(Properties!$F$16-Properties!$F$18)</f>
        <v>0</v>
      </c>
      <c r="E416" s="6">
        <f>D416*Properties!$D$8*(Properties!$E$24-Properties!$E$23)/1000</f>
        <v>0</v>
      </c>
      <c r="F416" s="6">
        <f>E416*Properties!$D$8*(Properties!$F$21-Properties!$F$20)/1000</f>
        <v>0</v>
      </c>
      <c r="G416" s="19">
        <f>D416*((Properties!$F$15-Properties!$F$19)-Properties!$D$8*(Properties!$F$20-Properties!$F$24)/1000)</f>
        <v>0</v>
      </c>
      <c r="H416" s="6">
        <f t="shared" si="8"/>
        <v>0</v>
      </c>
    </row>
    <row r="417" spans="2:8" x14ac:dyDescent="0.2">
      <c r="B417">
        <v>408</v>
      </c>
      <c r="C417" s="15">
        <v>0</v>
      </c>
      <c r="D417" s="6">
        <f>C417/(Properties!$F$16-Properties!$F$18)</f>
        <v>0</v>
      </c>
      <c r="E417" s="6">
        <f>D417*Properties!$D$8*(Properties!$E$24-Properties!$E$23)/1000</f>
        <v>0</v>
      </c>
      <c r="F417" s="6">
        <f>E417*Properties!$D$8*(Properties!$F$21-Properties!$F$20)/1000</f>
        <v>0</v>
      </c>
      <c r="G417" s="19">
        <f>D417*((Properties!$F$15-Properties!$F$19)-Properties!$D$8*(Properties!$F$20-Properties!$F$24)/1000)</f>
        <v>0</v>
      </c>
      <c r="H417" s="6">
        <f t="shared" si="8"/>
        <v>0</v>
      </c>
    </row>
    <row r="418" spans="2:8" x14ac:dyDescent="0.2">
      <c r="B418">
        <v>409</v>
      </c>
      <c r="C418" s="15">
        <v>0</v>
      </c>
      <c r="D418" s="6">
        <f>C418/(Properties!$F$16-Properties!$F$18)</f>
        <v>0</v>
      </c>
      <c r="E418" s="6">
        <f>D418*Properties!$D$8*(Properties!$E$24-Properties!$E$23)/1000</f>
        <v>0</v>
      </c>
      <c r="F418" s="6">
        <f>E418*Properties!$D$8*(Properties!$F$21-Properties!$F$20)/1000</f>
        <v>0</v>
      </c>
      <c r="G418" s="19">
        <f>D418*((Properties!$F$15-Properties!$F$19)-Properties!$D$8*(Properties!$F$20-Properties!$F$24)/1000)</f>
        <v>0</v>
      </c>
      <c r="H418" s="6">
        <f t="shared" si="8"/>
        <v>0</v>
      </c>
    </row>
    <row r="419" spans="2:8" x14ac:dyDescent="0.2">
      <c r="B419">
        <v>410</v>
      </c>
      <c r="C419" s="15">
        <v>0</v>
      </c>
      <c r="D419" s="6">
        <f>C419/(Properties!$F$16-Properties!$F$18)</f>
        <v>0</v>
      </c>
      <c r="E419" s="6">
        <f>D419*Properties!$D$8*(Properties!$E$24-Properties!$E$23)/1000</f>
        <v>0</v>
      </c>
      <c r="F419" s="6">
        <f>E419*Properties!$D$8*(Properties!$F$21-Properties!$F$20)/1000</f>
        <v>0</v>
      </c>
      <c r="G419" s="19">
        <f>D419*((Properties!$F$15-Properties!$F$19)-Properties!$D$8*(Properties!$F$20-Properties!$F$24)/1000)</f>
        <v>0</v>
      </c>
      <c r="H419" s="6">
        <f t="shared" si="8"/>
        <v>0</v>
      </c>
    </row>
    <row r="420" spans="2:8" x14ac:dyDescent="0.2">
      <c r="B420">
        <v>411</v>
      </c>
      <c r="C420" s="15">
        <v>0</v>
      </c>
      <c r="D420" s="6">
        <f>C420/(Properties!$F$16-Properties!$F$18)</f>
        <v>0</v>
      </c>
      <c r="E420" s="6">
        <f>D420*Properties!$D$8*(Properties!$E$24-Properties!$E$23)/1000</f>
        <v>0</v>
      </c>
      <c r="F420" s="6">
        <f>E420*Properties!$D$8*(Properties!$F$21-Properties!$F$20)/1000</f>
        <v>0</v>
      </c>
      <c r="G420" s="19">
        <f>D420*((Properties!$F$15-Properties!$F$19)-Properties!$D$8*(Properties!$F$20-Properties!$F$24)/1000)</f>
        <v>0</v>
      </c>
      <c r="H420" s="6">
        <f t="shared" si="8"/>
        <v>0</v>
      </c>
    </row>
    <row r="421" spans="2:8" x14ac:dyDescent="0.2">
      <c r="B421">
        <v>412</v>
      </c>
      <c r="C421" s="15">
        <v>0</v>
      </c>
      <c r="D421" s="6">
        <f>C421/(Properties!$F$16-Properties!$F$18)</f>
        <v>0</v>
      </c>
      <c r="E421" s="6">
        <f>D421*Properties!$D$8*(Properties!$E$24-Properties!$E$23)/1000</f>
        <v>0</v>
      </c>
      <c r="F421" s="6">
        <f>E421*Properties!$D$8*(Properties!$F$21-Properties!$F$20)/1000</f>
        <v>0</v>
      </c>
      <c r="G421" s="19">
        <f>D421*((Properties!$F$15-Properties!$F$19)-Properties!$D$8*(Properties!$F$20-Properties!$F$24)/1000)</f>
        <v>0</v>
      </c>
      <c r="H421" s="6">
        <f t="shared" si="8"/>
        <v>0</v>
      </c>
    </row>
    <row r="422" spans="2:8" x14ac:dyDescent="0.2">
      <c r="B422">
        <v>413</v>
      </c>
      <c r="C422" s="15">
        <v>0</v>
      </c>
      <c r="D422" s="6">
        <f>C422/(Properties!$F$16-Properties!$F$18)</f>
        <v>0</v>
      </c>
      <c r="E422" s="6">
        <f>D422*Properties!$D$8*(Properties!$E$24-Properties!$E$23)/1000</f>
        <v>0</v>
      </c>
      <c r="F422" s="6">
        <f>E422*Properties!$D$8*(Properties!$F$21-Properties!$F$20)/1000</f>
        <v>0</v>
      </c>
      <c r="G422" s="19">
        <f>D422*((Properties!$F$15-Properties!$F$19)-Properties!$D$8*(Properties!$F$20-Properties!$F$24)/1000)</f>
        <v>0</v>
      </c>
      <c r="H422" s="6">
        <f t="shared" si="8"/>
        <v>0</v>
      </c>
    </row>
    <row r="423" spans="2:8" x14ac:dyDescent="0.2">
      <c r="B423">
        <v>414</v>
      </c>
      <c r="C423" s="15">
        <v>0</v>
      </c>
      <c r="D423" s="6">
        <f>C423/(Properties!$F$16-Properties!$F$18)</f>
        <v>0</v>
      </c>
      <c r="E423" s="6">
        <f>D423*Properties!$D$8*(Properties!$E$24-Properties!$E$23)/1000</f>
        <v>0</v>
      </c>
      <c r="F423" s="6">
        <f>E423*Properties!$D$8*(Properties!$F$21-Properties!$F$20)/1000</f>
        <v>0</v>
      </c>
      <c r="G423" s="19">
        <f>D423*((Properties!$F$15-Properties!$F$19)-Properties!$D$8*(Properties!$F$20-Properties!$F$24)/1000)</f>
        <v>0</v>
      </c>
      <c r="H423" s="6">
        <f t="shared" si="8"/>
        <v>0</v>
      </c>
    </row>
    <row r="424" spans="2:8" x14ac:dyDescent="0.2">
      <c r="B424">
        <v>415</v>
      </c>
      <c r="C424" s="15">
        <v>0.32981104388639787</v>
      </c>
      <c r="D424" s="6">
        <f>C424/(Properties!$F$16-Properties!$F$18)</f>
        <v>1.1082360345645089E-3</v>
      </c>
      <c r="E424" s="6">
        <f>D424*Properties!$D$8*(Properties!$E$24-Properties!$E$23)/1000</f>
        <v>3.1162489055919975E-3</v>
      </c>
      <c r="F424" s="6">
        <f>E424*Properties!$D$8*(Properties!$F$21-Properties!$F$20)/1000</f>
        <v>4.1941282395471902E-2</v>
      </c>
      <c r="G424" s="19">
        <f>D424*((Properties!$F$15-Properties!$F$19)-Properties!$D$8*(Properties!$F$20-Properties!$F$24)/1000)</f>
        <v>1.9971964873300777E-2</v>
      </c>
      <c r="H424" s="6">
        <f t="shared" si="8"/>
        <v>6.5029496174364682E-2</v>
      </c>
    </row>
    <row r="425" spans="2:8" x14ac:dyDescent="0.2">
      <c r="B425">
        <v>416</v>
      </c>
      <c r="C425" s="15">
        <v>0.32981104388639787</v>
      </c>
      <c r="D425" s="6">
        <f>C425/(Properties!$F$16-Properties!$F$18)</f>
        <v>1.1082360345645089E-3</v>
      </c>
      <c r="E425" s="6">
        <f>D425*Properties!$D$8*(Properties!$E$24-Properties!$E$23)/1000</f>
        <v>3.1162489055919975E-3</v>
      </c>
      <c r="F425" s="6">
        <f>E425*Properties!$D$8*(Properties!$F$21-Properties!$F$20)/1000</f>
        <v>4.1941282395471902E-2</v>
      </c>
      <c r="G425" s="19">
        <f>D425*((Properties!$F$15-Properties!$F$19)-Properties!$D$8*(Properties!$F$20-Properties!$F$24)/1000)</f>
        <v>1.9971964873300777E-2</v>
      </c>
      <c r="H425" s="6">
        <f t="shared" si="8"/>
        <v>6.5029496174364682E-2</v>
      </c>
    </row>
    <row r="426" spans="2:8" x14ac:dyDescent="0.2">
      <c r="B426">
        <v>417</v>
      </c>
      <c r="C426" s="15">
        <v>0.32981104388639787</v>
      </c>
      <c r="D426" s="6">
        <f>C426/(Properties!$F$16-Properties!$F$18)</f>
        <v>1.1082360345645089E-3</v>
      </c>
      <c r="E426" s="6">
        <f>D426*Properties!$D$8*(Properties!$E$24-Properties!$E$23)/1000</f>
        <v>3.1162489055919975E-3</v>
      </c>
      <c r="F426" s="6">
        <f>E426*Properties!$D$8*(Properties!$F$21-Properties!$F$20)/1000</f>
        <v>4.1941282395471902E-2</v>
      </c>
      <c r="G426" s="19">
        <f>D426*((Properties!$F$15-Properties!$F$19)-Properties!$D$8*(Properties!$F$20-Properties!$F$24)/1000)</f>
        <v>1.9971964873300777E-2</v>
      </c>
      <c r="H426" s="6">
        <f t="shared" si="8"/>
        <v>6.5029496174364682E-2</v>
      </c>
    </row>
    <row r="427" spans="2:8" x14ac:dyDescent="0.2">
      <c r="B427">
        <v>418</v>
      </c>
      <c r="C427" s="15">
        <v>0.32981104388639787</v>
      </c>
      <c r="D427" s="6">
        <f>C427/(Properties!$F$16-Properties!$F$18)</f>
        <v>1.1082360345645089E-3</v>
      </c>
      <c r="E427" s="6">
        <f>D427*Properties!$D$8*(Properties!$E$24-Properties!$E$23)/1000</f>
        <v>3.1162489055919975E-3</v>
      </c>
      <c r="F427" s="6">
        <f>E427*Properties!$D$8*(Properties!$F$21-Properties!$F$20)/1000</f>
        <v>4.1941282395471902E-2</v>
      </c>
      <c r="G427" s="19">
        <f>D427*((Properties!$F$15-Properties!$F$19)-Properties!$D$8*(Properties!$F$20-Properties!$F$24)/1000)</f>
        <v>1.9971964873300777E-2</v>
      </c>
      <c r="H427" s="6">
        <f t="shared" si="8"/>
        <v>6.5029496174364682E-2</v>
      </c>
    </row>
    <row r="428" spans="2:8" x14ac:dyDescent="0.2">
      <c r="B428">
        <v>419</v>
      </c>
      <c r="C428" s="15">
        <v>0.32981104388639787</v>
      </c>
      <c r="D428" s="6">
        <f>C428/(Properties!$F$16-Properties!$F$18)</f>
        <v>1.1082360345645089E-3</v>
      </c>
      <c r="E428" s="6">
        <f>D428*Properties!$D$8*(Properties!$E$24-Properties!$E$23)/1000</f>
        <v>3.1162489055919975E-3</v>
      </c>
      <c r="F428" s="6">
        <f>E428*Properties!$D$8*(Properties!$F$21-Properties!$F$20)/1000</f>
        <v>4.1941282395471902E-2</v>
      </c>
      <c r="G428" s="19">
        <f>D428*((Properties!$F$15-Properties!$F$19)-Properties!$D$8*(Properties!$F$20-Properties!$F$24)/1000)</f>
        <v>1.9971964873300777E-2</v>
      </c>
      <c r="H428" s="6">
        <f t="shared" si="8"/>
        <v>6.5029496174364682E-2</v>
      </c>
    </row>
    <row r="429" spans="2:8" x14ac:dyDescent="0.2">
      <c r="B429">
        <v>420</v>
      </c>
      <c r="C429" s="15">
        <v>0.32981104388639787</v>
      </c>
      <c r="D429" s="6">
        <f>C429/(Properties!$F$16-Properties!$F$18)</f>
        <v>1.1082360345645089E-3</v>
      </c>
      <c r="E429" s="6">
        <f>D429*Properties!$D$8*(Properties!$E$24-Properties!$E$23)/1000</f>
        <v>3.1162489055919975E-3</v>
      </c>
      <c r="F429" s="6">
        <f>E429*Properties!$D$8*(Properties!$F$21-Properties!$F$20)/1000</f>
        <v>4.1941282395471902E-2</v>
      </c>
      <c r="G429" s="19">
        <f>D429*((Properties!$F$15-Properties!$F$19)-Properties!$D$8*(Properties!$F$20-Properties!$F$24)/1000)</f>
        <v>1.9971964873300777E-2</v>
      </c>
      <c r="H429" s="6">
        <f t="shared" si="8"/>
        <v>6.5029496174364682E-2</v>
      </c>
    </row>
    <row r="430" spans="2:8" x14ac:dyDescent="0.2">
      <c r="B430">
        <v>421</v>
      </c>
      <c r="C430" s="15">
        <v>0.32981104388639787</v>
      </c>
      <c r="D430" s="6">
        <f>C430/(Properties!$F$16-Properties!$F$18)</f>
        <v>1.1082360345645089E-3</v>
      </c>
      <c r="E430" s="6">
        <f>D430*Properties!$D$8*(Properties!$E$24-Properties!$E$23)/1000</f>
        <v>3.1162489055919975E-3</v>
      </c>
      <c r="F430" s="6">
        <f>E430*Properties!$D$8*(Properties!$F$21-Properties!$F$20)/1000</f>
        <v>4.1941282395471902E-2</v>
      </c>
      <c r="G430" s="19">
        <f>D430*((Properties!$F$15-Properties!$F$19)-Properties!$D$8*(Properties!$F$20-Properties!$F$24)/1000)</f>
        <v>1.9971964873300777E-2</v>
      </c>
      <c r="H430" s="6">
        <f t="shared" si="8"/>
        <v>6.5029496174364682E-2</v>
      </c>
    </row>
    <row r="431" spans="2:8" x14ac:dyDescent="0.2">
      <c r="B431">
        <v>422</v>
      </c>
      <c r="C431" s="15">
        <v>0.32981104388639787</v>
      </c>
      <c r="D431" s="6">
        <f>C431/(Properties!$F$16-Properties!$F$18)</f>
        <v>1.1082360345645089E-3</v>
      </c>
      <c r="E431" s="6">
        <f>D431*Properties!$D$8*(Properties!$E$24-Properties!$E$23)/1000</f>
        <v>3.1162489055919975E-3</v>
      </c>
      <c r="F431" s="6">
        <f>E431*Properties!$D$8*(Properties!$F$21-Properties!$F$20)/1000</f>
        <v>4.1941282395471902E-2</v>
      </c>
      <c r="G431" s="19">
        <f>D431*((Properties!$F$15-Properties!$F$19)-Properties!$D$8*(Properties!$F$20-Properties!$F$24)/1000)</f>
        <v>1.9971964873300777E-2</v>
      </c>
      <c r="H431" s="6">
        <f t="shared" si="8"/>
        <v>6.5029496174364682E-2</v>
      </c>
    </row>
    <row r="432" spans="2:8" x14ac:dyDescent="0.2">
      <c r="B432">
        <v>423</v>
      </c>
      <c r="C432" s="15">
        <v>0.32981104388639787</v>
      </c>
      <c r="D432" s="6">
        <f>C432/(Properties!$F$16-Properties!$F$18)</f>
        <v>1.1082360345645089E-3</v>
      </c>
      <c r="E432" s="6">
        <f>D432*Properties!$D$8*(Properties!$E$24-Properties!$E$23)/1000</f>
        <v>3.1162489055919975E-3</v>
      </c>
      <c r="F432" s="6">
        <f>E432*Properties!$D$8*(Properties!$F$21-Properties!$F$20)/1000</f>
        <v>4.1941282395471902E-2</v>
      </c>
      <c r="G432" s="19">
        <f>D432*((Properties!$F$15-Properties!$F$19)-Properties!$D$8*(Properties!$F$20-Properties!$F$24)/1000)</f>
        <v>1.9971964873300777E-2</v>
      </c>
      <c r="H432" s="6">
        <f t="shared" si="8"/>
        <v>6.5029496174364682E-2</v>
      </c>
    </row>
    <row r="433" spans="2:8" x14ac:dyDescent="0.2">
      <c r="B433">
        <v>424</v>
      </c>
      <c r="C433" s="15">
        <v>0.32981104388639787</v>
      </c>
      <c r="D433" s="6">
        <f>C433/(Properties!$F$16-Properties!$F$18)</f>
        <v>1.1082360345645089E-3</v>
      </c>
      <c r="E433" s="6">
        <f>D433*Properties!$D$8*(Properties!$E$24-Properties!$E$23)/1000</f>
        <v>3.1162489055919975E-3</v>
      </c>
      <c r="F433" s="6">
        <f>E433*Properties!$D$8*(Properties!$F$21-Properties!$F$20)/1000</f>
        <v>4.1941282395471902E-2</v>
      </c>
      <c r="G433" s="19">
        <f>D433*((Properties!$F$15-Properties!$F$19)-Properties!$D$8*(Properties!$F$20-Properties!$F$24)/1000)</f>
        <v>1.9971964873300777E-2</v>
      </c>
      <c r="H433" s="6">
        <f t="shared" si="8"/>
        <v>6.5029496174364682E-2</v>
      </c>
    </row>
    <row r="434" spans="2:8" x14ac:dyDescent="0.2">
      <c r="B434">
        <v>425</v>
      </c>
      <c r="C434" s="15">
        <v>0.32981104388639787</v>
      </c>
      <c r="D434" s="6">
        <f>C434/(Properties!$F$16-Properties!$F$18)</f>
        <v>1.1082360345645089E-3</v>
      </c>
      <c r="E434" s="6">
        <f>D434*Properties!$D$8*(Properties!$E$24-Properties!$E$23)/1000</f>
        <v>3.1162489055919975E-3</v>
      </c>
      <c r="F434" s="6">
        <f>E434*Properties!$D$8*(Properties!$F$21-Properties!$F$20)/1000</f>
        <v>4.1941282395471902E-2</v>
      </c>
      <c r="G434" s="19">
        <f>D434*((Properties!$F$15-Properties!$F$19)-Properties!$D$8*(Properties!$F$20-Properties!$F$24)/1000)</f>
        <v>1.9971964873300777E-2</v>
      </c>
      <c r="H434" s="6">
        <f t="shared" si="8"/>
        <v>6.5029496174364682E-2</v>
      </c>
    </row>
    <row r="435" spans="2:8" x14ac:dyDescent="0.2">
      <c r="B435">
        <v>426</v>
      </c>
      <c r="C435" s="15">
        <v>0.32981104388639787</v>
      </c>
      <c r="D435" s="6">
        <f>C435/(Properties!$F$16-Properties!$F$18)</f>
        <v>1.1082360345645089E-3</v>
      </c>
      <c r="E435" s="6">
        <f>D435*Properties!$D$8*(Properties!$E$24-Properties!$E$23)/1000</f>
        <v>3.1162489055919975E-3</v>
      </c>
      <c r="F435" s="6">
        <f>E435*Properties!$D$8*(Properties!$F$21-Properties!$F$20)/1000</f>
        <v>4.1941282395471902E-2</v>
      </c>
      <c r="G435" s="19">
        <f>D435*((Properties!$F$15-Properties!$F$19)-Properties!$D$8*(Properties!$F$20-Properties!$F$24)/1000)</f>
        <v>1.9971964873300777E-2</v>
      </c>
      <c r="H435" s="6">
        <f t="shared" si="8"/>
        <v>6.5029496174364682E-2</v>
      </c>
    </row>
    <row r="436" spans="2:8" x14ac:dyDescent="0.2">
      <c r="B436">
        <v>427</v>
      </c>
      <c r="C436" s="15">
        <v>0.32981104388639787</v>
      </c>
      <c r="D436" s="6">
        <f>C436/(Properties!$F$16-Properties!$F$18)</f>
        <v>1.1082360345645089E-3</v>
      </c>
      <c r="E436" s="6">
        <f>D436*Properties!$D$8*(Properties!$E$24-Properties!$E$23)/1000</f>
        <v>3.1162489055919975E-3</v>
      </c>
      <c r="F436" s="6">
        <f>E436*Properties!$D$8*(Properties!$F$21-Properties!$F$20)/1000</f>
        <v>4.1941282395471902E-2</v>
      </c>
      <c r="G436" s="19">
        <f>D436*((Properties!$F$15-Properties!$F$19)-Properties!$D$8*(Properties!$F$20-Properties!$F$24)/1000)</f>
        <v>1.9971964873300777E-2</v>
      </c>
      <c r="H436" s="6">
        <f t="shared" si="8"/>
        <v>6.5029496174364682E-2</v>
      </c>
    </row>
    <row r="437" spans="2:8" x14ac:dyDescent="0.2">
      <c r="B437">
        <v>428</v>
      </c>
      <c r="C437" s="15">
        <v>0.32981104388639787</v>
      </c>
      <c r="D437" s="6">
        <f>C437/(Properties!$F$16-Properties!$F$18)</f>
        <v>1.1082360345645089E-3</v>
      </c>
      <c r="E437" s="6">
        <f>D437*Properties!$D$8*(Properties!$E$24-Properties!$E$23)/1000</f>
        <v>3.1162489055919975E-3</v>
      </c>
      <c r="F437" s="6">
        <f>E437*Properties!$D$8*(Properties!$F$21-Properties!$F$20)/1000</f>
        <v>4.1941282395471902E-2</v>
      </c>
      <c r="G437" s="19">
        <f>D437*((Properties!$F$15-Properties!$F$19)-Properties!$D$8*(Properties!$F$20-Properties!$F$24)/1000)</f>
        <v>1.9971964873300777E-2</v>
      </c>
      <c r="H437" s="6">
        <f t="shared" si="8"/>
        <v>6.5029496174364682E-2</v>
      </c>
    </row>
    <row r="438" spans="2:8" x14ac:dyDescent="0.2">
      <c r="B438">
        <v>429</v>
      </c>
      <c r="C438" s="15">
        <v>0.32981104388639787</v>
      </c>
      <c r="D438" s="6">
        <f>C438/(Properties!$F$16-Properties!$F$18)</f>
        <v>1.1082360345645089E-3</v>
      </c>
      <c r="E438" s="6">
        <f>D438*Properties!$D$8*(Properties!$E$24-Properties!$E$23)/1000</f>
        <v>3.1162489055919975E-3</v>
      </c>
      <c r="F438" s="6">
        <f>E438*Properties!$D$8*(Properties!$F$21-Properties!$F$20)/1000</f>
        <v>4.1941282395471902E-2</v>
      </c>
      <c r="G438" s="19">
        <f>D438*((Properties!$F$15-Properties!$F$19)-Properties!$D$8*(Properties!$F$20-Properties!$F$24)/1000)</f>
        <v>1.9971964873300777E-2</v>
      </c>
      <c r="H438" s="6">
        <f t="shared" si="8"/>
        <v>6.5029496174364682E-2</v>
      </c>
    </row>
    <row r="439" spans="2:8" x14ac:dyDescent="0.2">
      <c r="B439">
        <v>430</v>
      </c>
      <c r="C439" s="15">
        <v>0.32981104388639787</v>
      </c>
      <c r="D439" s="6">
        <f>C439/(Properties!$F$16-Properties!$F$18)</f>
        <v>1.1082360345645089E-3</v>
      </c>
      <c r="E439" s="6">
        <f>D439*Properties!$D$8*(Properties!$E$24-Properties!$E$23)/1000</f>
        <v>3.1162489055919975E-3</v>
      </c>
      <c r="F439" s="6">
        <f>E439*Properties!$D$8*(Properties!$F$21-Properties!$F$20)/1000</f>
        <v>4.1941282395471902E-2</v>
      </c>
      <c r="G439" s="19">
        <f>D439*((Properties!$F$15-Properties!$F$19)-Properties!$D$8*(Properties!$F$20-Properties!$F$24)/1000)</f>
        <v>1.9971964873300777E-2</v>
      </c>
      <c r="H439" s="6">
        <f t="shared" si="8"/>
        <v>6.5029496174364682E-2</v>
      </c>
    </row>
    <row r="440" spans="2:8" x14ac:dyDescent="0.2">
      <c r="B440">
        <v>431</v>
      </c>
      <c r="C440" s="15">
        <v>0</v>
      </c>
      <c r="D440" s="6">
        <f>C440/(Properties!$F$16-Properties!$F$18)</f>
        <v>0</v>
      </c>
      <c r="E440" s="6">
        <f>D440*Properties!$D$8*(Properties!$E$24-Properties!$E$23)/1000</f>
        <v>0</v>
      </c>
      <c r="F440" s="6">
        <f>E440*Properties!$D$8*(Properties!$F$21-Properties!$F$20)/1000</f>
        <v>0</v>
      </c>
      <c r="G440" s="19">
        <f>D440*((Properties!$F$15-Properties!$F$19)-Properties!$D$8*(Properties!$F$20-Properties!$F$24)/1000)</f>
        <v>0</v>
      </c>
      <c r="H440" s="6">
        <f t="shared" si="8"/>
        <v>0</v>
      </c>
    </row>
    <row r="441" spans="2:8" x14ac:dyDescent="0.2">
      <c r="B441">
        <v>432</v>
      </c>
      <c r="C441" s="15">
        <v>0</v>
      </c>
      <c r="D441" s="6">
        <f>C441/(Properties!$F$16-Properties!$F$18)</f>
        <v>0</v>
      </c>
      <c r="E441" s="6">
        <f>D441*Properties!$D$8*(Properties!$E$24-Properties!$E$23)/1000</f>
        <v>0</v>
      </c>
      <c r="F441" s="6">
        <f>E441*Properties!$D$8*(Properties!$F$21-Properties!$F$20)/1000</f>
        <v>0</v>
      </c>
      <c r="G441" s="19">
        <f>D441*((Properties!$F$15-Properties!$F$19)-Properties!$D$8*(Properties!$F$20-Properties!$F$24)/1000)</f>
        <v>0</v>
      </c>
      <c r="H441" s="6">
        <f t="shared" si="8"/>
        <v>0</v>
      </c>
    </row>
    <row r="442" spans="2:8" x14ac:dyDescent="0.2">
      <c r="B442">
        <v>433</v>
      </c>
      <c r="C442" s="15">
        <v>0</v>
      </c>
      <c r="D442" s="6">
        <f>C442/(Properties!$F$16-Properties!$F$18)</f>
        <v>0</v>
      </c>
      <c r="E442" s="6">
        <f>D442*Properties!$D$8*(Properties!$E$24-Properties!$E$23)/1000</f>
        <v>0</v>
      </c>
      <c r="F442" s="6">
        <f>E442*Properties!$D$8*(Properties!$F$21-Properties!$F$20)/1000</f>
        <v>0</v>
      </c>
      <c r="G442" s="19">
        <f>D442*((Properties!$F$15-Properties!$F$19)-Properties!$D$8*(Properties!$F$20-Properties!$F$24)/1000)</f>
        <v>0</v>
      </c>
      <c r="H442" s="6">
        <f t="shared" si="8"/>
        <v>0</v>
      </c>
    </row>
    <row r="443" spans="2:8" x14ac:dyDescent="0.2">
      <c r="B443">
        <v>434</v>
      </c>
      <c r="C443" s="15">
        <v>0</v>
      </c>
      <c r="D443" s="6">
        <f>C443/(Properties!$F$16-Properties!$F$18)</f>
        <v>0</v>
      </c>
      <c r="E443" s="6">
        <f>D443*Properties!$D$8*(Properties!$E$24-Properties!$E$23)/1000</f>
        <v>0</v>
      </c>
      <c r="F443" s="6">
        <f>E443*Properties!$D$8*(Properties!$F$21-Properties!$F$20)/1000</f>
        <v>0</v>
      </c>
      <c r="G443" s="19">
        <f>D443*((Properties!$F$15-Properties!$F$19)-Properties!$D$8*(Properties!$F$20-Properties!$F$24)/1000)</f>
        <v>0</v>
      </c>
      <c r="H443" s="6">
        <f t="shared" si="8"/>
        <v>0</v>
      </c>
    </row>
    <row r="444" spans="2:8" x14ac:dyDescent="0.2">
      <c r="B444">
        <v>435</v>
      </c>
      <c r="C444" s="15">
        <v>0</v>
      </c>
      <c r="D444" s="6">
        <f>C444/(Properties!$F$16-Properties!$F$18)</f>
        <v>0</v>
      </c>
      <c r="E444" s="6">
        <f>D444*Properties!$D$8*(Properties!$E$24-Properties!$E$23)/1000</f>
        <v>0</v>
      </c>
      <c r="F444" s="6">
        <f>E444*Properties!$D$8*(Properties!$F$21-Properties!$F$20)/1000</f>
        <v>0</v>
      </c>
      <c r="G444" s="19">
        <f>D444*((Properties!$F$15-Properties!$F$19)-Properties!$D$8*(Properties!$F$20-Properties!$F$24)/1000)</f>
        <v>0</v>
      </c>
      <c r="H444" s="6">
        <f t="shared" si="8"/>
        <v>0</v>
      </c>
    </row>
    <row r="445" spans="2:8" x14ac:dyDescent="0.2">
      <c r="B445">
        <v>436</v>
      </c>
      <c r="C445" s="15">
        <v>0</v>
      </c>
      <c r="D445" s="6">
        <f>C445/(Properties!$F$16-Properties!$F$18)</f>
        <v>0</v>
      </c>
      <c r="E445" s="6">
        <f>D445*Properties!$D$8*(Properties!$E$24-Properties!$E$23)/1000</f>
        <v>0</v>
      </c>
      <c r="F445" s="6">
        <f>E445*Properties!$D$8*(Properties!$F$21-Properties!$F$20)/1000</f>
        <v>0</v>
      </c>
      <c r="G445" s="19">
        <f>D445*((Properties!$F$15-Properties!$F$19)-Properties!$D$8*(Properties!$F$20-Properties!$F$24)/1000)</f>
        <v>0</v>
      </c>
      <c r="H445" s="6">
        <f t="shared" si="8"/>
        <v>0</v>
      </c>
    </row>
    <row r="446" spans="2:8" x14ac:dyDescent="0.2">
      <c r="B446">
        <v>437</v>
      </c>
      <c r="C446" s="15">
        <v>0</v>
      </c>
      <c r="D446" s="6">
        <f>C446/(Properties!$F$16-Properties!$F$18)</f>
        <v>0</v>
      </c>
      <c r="E446" s="6">
        <f>D446*Properties!$D$8*(Properties!$E$24-Properties!$E$23)/1000</f>
        <v>0</v>
      </c>
      <c r="F446" s="6">
        <f>E446*Properties!$D$8*(Properties!$F$21-Properties!$F$20)/1000</f>
        <v>0</v>
      </c>
      <c r="G446" s="19">
        <f>D446*((Properties!$F$15-Properties!$F$19)-Properties!$D$8*(Properties!$F$20-Properties!$F$24)/1000)</f>
        <v>0</v>
      </c>
      <c r="H446" s="6">
        <f t="shared" si="8"/>
        <v>0</v>
      </c>
    </row>
    <row r="447" spans="2:8" x14ac:dyDescent="0.2">
      <c r="B447">
        <v>438</v>
      </c>
      <c r="C447" s="15">
        <v>0</v>
      </c>
      <c r="D447" s="6">
        <f>C447/(Properties!$F$16-Properties!$F$18)</f>
        <v>0</v>
      </c>
      <c r="E447" s="6">
        <f>D447*Properties!$D$8*(Properties!$E$24-Properties!$E$23)/1000</f>
        <v>0</v>
      </c>
      <c r="F447" s="6">
        <f>E447*Properties!$D$8*(Properties!$F$21-Properties!$F$20)/1000</f>
        <v>0</v>
      </c>
      <c r="G447" s="19">
        <f>D447*((Properties!$F$15-Properties!$F$19)-Properties!$D$8*(Properties!$F$20-Properties!$F$24)/1000)</f>
        <v>0</v>
      </c>
      <c r="H447" s="6">
        <f t="shared" si="8"/>
        <v>0</v>
      </c>
    </row>
    <row r="448" spans="2:8" x14ac:dyDescent="0.2">
      <c r="B448">
        <v>439</v>
      </c>
      <c r="C448" s="15">
        <v>0.32981104388639787</v>
      </c>
      <c r="D448" s="6">
        <f>C448/(Properties!$F$16-Properties!$F$18)</f>
        <v>1.1082360345645089E-3</v>
      </c>
      <c r="E448" s="6">
        <f>D448*Properties!$D$8*(Properties!$E$24-Properties!$E$23)/1000</f>
        <v>3.1162489055919975E-3</v>
      </c>
      <c r="F448" s="6">
        <f>E448*Properties!$D$8*(Properties!$F$21-Properties!$F$20)/1000</f>
        <v>4.1941282395471902E-2</v>
      </c>
      <c r="G448" s="19">
        <f>D448*((Properties!$F$15-Properties!$F$19)-Properties!$D$8*(Properties!$F$20-Properties!$F$24)/1000)</f>
        <v>1.9971964873300777E-2</v>
      </c>
      <c r="H448" s="6">
        <f t="shared" si="8"/>
        <v>6.5029496174364682E-2</v>
      </c>
    </row>
    <row r="449" spans="2:8" x14ac:dyDescent="0.2">
      <c r="B449">
        <v>440</v>
      </c>
      <c r="C449" s="15">
        <v>0.32981104388639787</v>
      </c>
      <c r="D449" s="6">
        <f>C449/(Properties!$F$16-Properties!$F$18)</f>
        <v>1.1082360345645089E-3</v>
      </c>
      <c r="E449" s="6">
        <f>D449*Properties!$D$8*(Properties!$E$24-Properties!$E$23)/1000</f>
        <v>3.1162489055919975E-3</v>
      </c>
      <c r="F449" s="6">
        <f>E449*Properties!$D$8*(Properties!$F$21-Properties!$F$20)/1000</f>
        <v>4.1941282395471902E-2</v>
      </c>
      <c r="G449" s="19">
        <f>D449*((Properties!$F$15-Properties!$F$19)-Properties!$D$8*(Properties!$F$20-Properties!$F$24)/1000)</f>
        <v>1.9971964873300777E-2</v>
      </c>
      <c r="H449" s="6">
        <f t="shared" si="8"/>
        <v>6.5029496174364682E-2</v>
      </c>
    </row>
    <row r="450" spans="2:8" x14ac:dyDescent="0.2">
      <c r="B450">
        <v>441</v>
      </c>
      <c r="C450" s="15">
        <v>0.32981104388639787</v>
      </c>
      <c r="D450" s="6">
        <f>C450/(Properties!$F$16-Properties!$F$18)</f>
        <v>1.1082360345645089E-3</v>
      </c>
      <c r="E450" s="6">
        <f>D450*Properties!$D$8*(Properties!$E$24-Properties!$E$23)/1000</f>
        <v>3.1162489055919975E-3</v>
      </c>
      <c r="F450" s="6">
        <f>E450*Properties!$D$8*(Properties!$F$21-Properties!$F$20)/1000</f>
        <v>4.1941282395471902E-2</v>
      </c>
      <c r="G450" s="19">
        <f>D450*((Properties!$F$15-Properties!$F$19)-Properties!$D$8*(Properties!$F$20-Properties!$F$24)/1000)</f>
        <v>1.9971964873300777E-2</v>
      </c>
      <c r="H450" s="6">
        <f t="shared" si="8"/>
        <v>6.5029496174364682E-2</v>
      </c>
    </row>
    <row r="451" spans="2:8" x14ac:dyDescent="0.2">
      <c r="B451">
        <v>442</v>
      </c>
      <c r="C451" s="15">
        <v>0.32981104388639787</v>
      </c>
      <c r="D451" s="6">
        <f>C451/(Properties!$F$16-Properties!$F$18)</f>
        <v>1.1082360345645089E-3</v>
      </c>
      <c r="E451" s="6">
        <f>D451*Properties!$D$8*(Properties!$E$24-Properties!$E$23)/1000</f>
        <v>3.1162489055919975E-3</v>
      </c>
      <c r="F451" s="6">
        <f>E451*Properties!$D$8*(Properties!$F$21-Properties!$F$20)/1000</f>
        <v>4.1941282395471902E-2</v>
      </c>
      <c r="G451" s="19">
        <f>D451*((Properties!$F$15-Properties!$F$19)-Properties!$D$8*(Properties!$F$20-Properties!$F$24)/1000)</f>
        <v>1.9971964873300777E-2</v>
      </c>
      <c r="H451" s="6">
        <f t="shared" si="8"/>
        <v>6.5029496174364682E-2</v>
      </c>
    </row>
    <row r="452" spans="2:8" x14ac:dyDescent="0.2">
      <c r="B452">
        <v>443</v>
      </c>
      <c r="C452" s="15">
        <v>0.32981104388639787</v>
      </c>
      <c r="D452" s="6">
        <f>C452/(Properties!$F$16-Properties!$F$18)</f>
        <v>1.1082360345645089E-3</v>
      </c>
      <c r="E452" s="6">
        <f>D452*Properties!$D$8*(Properties!$E$24-Properties!$E$23)/1000</f>
        <v>3.1162489055919975E-3</v>
      </c>
      <c r="F452" s="6">
        <f>E452*Properties!$D$8*(Properties!$F$21-Properties!$F$20)/1000</f>
        <v>4.1941282395471902E-2</v>
      </c>
      <c r="G452" s="19">
        <f>D452*((Properties!$F$15-Properties!$F$19)-Properties!$D$8*(Properties!$F$20-Properties!$F$24)/1000)</f>
        <v>1.9971964873300777E-2</v>
      </c>
      <c r="H452" s="6">
        <f t="shared" si="8"/>
        <v>6.5029496174364682E-2</v>
      </c>
    </row>
    <row r="453" spans="2:8" x14ac:dyDescent="0.2">
      <c r="B453">
        <v>444</v>
      </c>
      <c r="C453" s="15">
        <v>0.32981104388639787</v>
      </c>
      <c r="D453" s="6">
        <f>C453/(Properties!$F$16-Properties!$F$18)</f>
        <v>1.1082360345645089E-3</v>
      </c>
      <c r="E453" s="6">
        <f>D453*Properties!$D$8*(Properties!$E$24-Properties!$E$23)/1000</f>
        <v>3.1162489055919975E-3</v>
      </c>
      <c r="F453" s="6">
        <f>E453*Properties!$D$8*(Properties!$F$21-Properties!$F$20)/1000</f>
        <v>4.1941282395471902E-2</v>
      </c>
      <c r="G453" s="19">
        <f>D453*((Properties!$F$15-Properties!$F$19)-Properties!$D$8*(Properties!$F$20-Properties!$F$24)/1000)</f>
        <v>1.9971964873300777E-2</v>
      </c>
      <c r="H453" s="6">
        <f t="shared" si="8"/>
        <v>6.5029496174364682E-2</v>
      </c>
    </row>
    <row r="454" spans="2:8" x14ac:dyDescent="0.2">
      <c r="B454">
        <v>445</v>
      </c>
      <c r="C454" s="15">
        <v>0.32981104388639787</v>
      </c>
      <c r="D454" s="6">
        <f>C454/(Properties!$F$16-Properties!$F$18)</f>
        <v>1.1082360345645089E-3</v>
      </c>
      <c r="E454" s="6">
        <f>D454*Properties!$D$8*(Properties!$E$24-Properties!$E$23)/1000</f>
        <v>3.1162489055919975E-3</v>
      </c>
      <c r="F454" s="6">
        <f>E454*Properties!$D$8*(Properties!$F$21-Properties!$F$20)/1000</f>
        <v>4.1941282395471902E-2</v>
      </c>
      <c r="G454" s="19">
        <f>D454*((Properties!$F$15-Properties!$F$19)-Properties!$D$8*(Properties!$F$20-Properties!$F$24)/1000)</f>
        <v>1.9971964873300777E-2</v>
      </c>
      <c r="H454" s="6">
        <f t="shared" si="8"/>
        <v>6.5029496174364682E-2</v>
      </c>
    </row>
    <row r="455" spans="2:8" x14ac:dyDescent="0.2">
      <c r="B455">
        <v>446</v>
      </c>
      <c r="C455" s="15">
        <v>0.32981104388639787</v>
      </c>
      <c r="D455" s="6">
        <f>C455/(Properties!$F$16-Properties!$F$18)</f>
        <v>1.1082360345645089E-3</v>
      </c>
      <c r="E455" s="6">
        <f>D455*Properties!$D$8*(Properties!$E$24-Properties!$E$23)/1000</f>
        <v>3.1162489055919975E-3</v>
      </c>
      <c r="F455" s="6">
        <f>E455*Properties!$D$8*(Properties!$F$21-Properties!$F$20)/1000</f>
        <v>4.1941282395471902E-2</v>
      </c>
      <c r="G455" s="19">
        <f>D455*((Properties!$F$15-Properties!$F$19)-Properties!$D$8*(Properties!$F$20-Properties!$F$24)/1000)</f>
        <v>1.9971964873300777E-2</v>
      </c>
      <c r="H455" s="6">
        <f t="shared" si="8"/>
        <v>6.5029496174364682E-2</v>
      </c>
    </row>
    <row r="456" spans="2:8" x14ac:dyDescent="0.2">
      <c r="B456">
        <v>447</v>
      </c>
      <c r="C456" s="15">
        <v>0.32981104388639787</v>
      </c>
      <c r="D456" s="6">
        <f>C456/(Properties!$F$16-Properties!$F$18)</f>
        <v>1.1082360345645089E-3</v>
      </c>
      <c r="E456" s="6">
        <f>D456*Properties!$D$8*(Properties!$E$24-Properties!$E$23)/1000</f>
        <v>3.1162489055919975E-3</v>
      </c>
      <c r="F456" s="6">
        <f>E456*Properties!$D$8*(Properties!$F$21-Properties!$F$20)/1000</f>
        <v>4.1941282395471902E-2</v>
      </c>
      <c r="G456" s="19">
        <f>D456*((Properties!$F$15-Properties!$F$19)-Properties!$D$8*(Properties!$F$20-Properties!$F$24)/1000)</f>
        <v>1.9971964873300777E-2</v>
      </c>
      <c r="H456" s="6">
        <f t="shared" si="8"/>
        <v>6.5029496174364682E-2</v>
      </c>
    </row>
    <row r="457" spans="2:8" x14ac:dyDescent="0.2">
      <c r="B457">
        <v>448</v>
      </c>
      <c r="C457" s="15">
        <v>0.32981104388639787</v>
      </c>
      <c r="D457" s="6">
        <f>C457/(Properties!$F$16-Properties!$F$18)</f>
        <v>1.1082360345645089E-3</v>
      </c>
      <c r="E457" s="6">
        <f>D457*Properties!$D$8*(Properties!$E$24-Properties!$E$23)/1000</f>
        <v>3.1162489055919975E-3</v>
      </c>
      <c r="F457" s="6">
        <f>E457*Properties!$D$8*(Properties!$F$21-Properties!$F$20)/1000</f>
        <v>4.1941282395471902E-2</v>
      </c>
      <c r="G457" s="19">
        <f>D457*((Properties!$F$15-Properties!$F$19)-Properties!$D$8*(Properties!$F$20-Properties!$F$24)/1000)</f>
        <v>1.9971964873300777E-2</v>
      </c>
      <c r="H457" s="6">
        <f t="shared" si="8"/>
        <v>6.5029496174364682E-2</v>
      </c>
    </row>
    <row r="458" spans="2:8" x14ac:dyDescent="0.2">
      <c r="B458">
        <v>449</v>
      </c>
      <c r="C458" s="15">
        <v>0.32981104388639787</v>
      </c>
      <c r="D458" s="6">
        <f>C458/(Properties!$F$16-Properties!$F$18)</f>
        <v>1.1082360345645089E-3</v>
      </c>
      <c r="E458" s="6">
        <f>D458*Properties!$D$8*(Properties!$E$24-Properties!$E$23)/1000</f>
        <v>3.1162489055919975E-3</v>
      </c>
      <c r="F458" s="6">
        <f>E458*Properties!$D$8*(Properties!$F$21-Properties!$F$20)/1000</f>
        <v>4.1941282395471902E-2</v>
      </c>
      <c r="G458" s="19">
        <f>D458*((Properties!$F$15-Properties!$F$19)-Properties!$D$8*(Properties!$F$20-Properties!$F$24)/1000)</f>
        <v>1.9971964873300777E-2</v>
      </c>
      <c r="H458" s="6">
        <f t="shared" si="8"/>
        <v>6.5029496174364682E-2</v>
      </c>
    </row>
    <row r="459" spans="2:8" x14ac:dyDescent="0.2">
      <c r="B459">
        <v>450</v>
      </c>
      <c r="C459" s="15">
        <v>0.32981104388639787</v>
      </c>
      <c r="D459" s="6">
        <f>C459/(Properties!$F$16-Properties!$F$18)</f>
        <v>1.1082360345645089E-3</v>
      </c>
      <c r="E459" s="6">
        <f>D459*Properties!$D$8*(Properties!$E$24-Properties!$E$23)/1000</f>
        <v>3.1162489055919975E-3</v>
      </c>
      <c r="F459" s="6">
        <f>E459*Properties!$D$8*(Properties!$F$21-Properties!$F$20)/1000</f>
        <v>4.1941282395471902E-2</v>
      </c>
      <c r="G459" s="19">
        <f>D459*((Properties!$F$15-Properties!$F$19)-Properties!$D$8*(Properties!$F$20-Properties!$F$24)/1000)</f>
        <v>1.9971964873300777E-2</v>
      </c>
      <c r="H459" s="6">
        <f t="shared" ref="H459:H522" si="9">SUM(E459:G459)</f>
        <v>6.5029496174364682E-2</v>
      </c>
    </row>
    <row r="460" spans="2:8" x14ac:dyDescent="0.2">
      <c r="B460">
        <v>451</v>
      </c>
      <c r="C460" s="15">
        <v>0.32981104388639787</v>
      </c>
      <c r="D460" s="6">
        <f>C460/(Properties!$F$16-Properties!$F$18)</f>
        <v>1.1082360345645089E-3</v>
      </c>
      <c r="E460" s="6">
        <f>D460*Properties!$D$8*(Properties!$E$24-Properties!$E$23)/1000</f>
        <v>3.1162489055919975E-3</v>
      </c>
      <c r="F460" s="6">
        <f>E460*Properties!$D$8*(Properties!$F$21-Properties!$F$20)/1000</f>
        <v>4.1941282395471902E-2</v>
      </c>
      <c r="G460" s="19">
        <f>D460*((Properties!$F$15-Properties!$F$19)-Properties!$D$8*(Properties!$F$20-Properties!$F$24)/1000)</f>
        <v>1.9971964873300777E-2</v>
      </c>
      <c r="H460" s="6">
        <f t="shared" si="9"/>
        <v>6.5029496174364682E-2</v>
      </c>
    </row>
    <row r="461" spans="2:8" x14ac:dyDescent="0.2">
      <c r="B461">
        <v>452</v>
      </c>
      <c r="C461" s="15">
        <v>0.32981104388639787</v>
      </c>
      <c r="D461" s="6">
        <f>C461/(Properties!$F$16-Properties!$F$18)</f>
        <v>1.1082360345645089E-3</v>
      </c>
      <c r="E461" s="6">
        <f>D461*Properties!$D$8*(Properties!$E$24-Properties!$E$23)/1000</f>
        <v>3.1162489055919975E-3</v>
      </c>
      <c r="F461" s="6">
        <f>E461*Properties!$D$8*(Properties!$F$21-Properties!$F$20)/1000</f>
        <v>4.1941282395471902E-2</v>
      </c>
      <c r="G461" s="19">
        <f>D461*((Properties!$F$15-Properties!$F$19)-Properties!$D$8*(Properties!$F$20-Properties!$F$24)/1000)</f>
        <v>1.9971964873300777E-2</v>
      </c>
      <c r="H461" s="6">
        <f t="shared" si="9"/>
        <v>6.5029496174364682E-2</v>
      </c>
    </row>
    <row r="462" spans="2:8" x14ac:dyDescent="0.2">
      <c r="B462">
        <v>453</v>
      </c>
      <c r="C462" s="15">
        <v>0.32981104388639787</v>
      </c>
      <c r="D462" s="6">
        <f>C462/(Properties!$F$16-Properties!$F$18)</f>
        <v>1.1082360345645089E-3</v>
      </c>
      <c r="E462" s="6">
        <f>D462*Properties!$D$8*(Properties!$E$24-Properties!$E$23)/1000</f>
        <v>3.1162489055919975E-3</v>
      </c>
      <c r="F462" s="6">
        <f>E462*Properties!$D$8*(Properties!$F$21-Properties!$F$20)/1000</f>
        <v>4.1941282395471902E-2</v>
      </c>
      <c r="G462" s="19">
        <f>D462*((Properties!$F$15-Properties!$F$19)-Properties!$D$8*(Properties!$F$20-Properties!$F$24)/1000)</f>
        <v>1.9971964873300777E-2</v>
      </c>
      <c r="H462" s="6">
        <f t="shared" si="9"/>
        <v>6.5029496174364682E-2</v>
      </c>
    </row>
    <row r="463" spans="2:8" x14ac:dyDescent="0.2">
      <c r="B463">
        <v>454</v>
      </c>
      <c r="C463" s="15">
        <v>0.32981104388639787</v>
      </c>
      <c r="D463" s="6">
        <f>C463/(Properties!$F$16-Properties!$F$18)</f>
        <v>1.1082360345645089E-3</v>
      </c>
      <c r="E463" s="6">
        <f>D463*Properties!$D$8*(Properties!$E$24-Properties!$E$23)/1000</f>
        <v>3.1162489055919975E-3</v>
      </c>
      <c r="F463" s="6">
        <f>E463*Properties!$D$8*(Properties!$F$21-Properties!$F$20)/1000</f>
        <v>4.1941282395471902E-2</v>
      </c>
      <c r="G463" s="19">
        <f>D463*((Properties!$F$15-Properties!$F$19)-Properties!$D$8*(Properties!$F$20-Properties!$F$24)/1000)</f>
        <v>1.9971964873300777E-2</v>
      </c>
      <c r="H463" s="6">
        <f t="shared" si="9"/>
        <v>6.5029496174364682E-2</v>
      </c>
    </row>
    <row r="464" spans="2:8" x14ac:dyDescent="0.2">
      <c r="B464">
        <v>455</v>
      </c>
      <c r="C464" s="15">
        <v>0</v>
      </c>
      <c r="D464" s="6">
        <f>C464/(Properties!$F$16-Properties!$F$18)</f>
        <v>0</v>
      </c>
      <c r="E464" s="6">
        <f>D464*Properties!$D$8*(Properties!$E$24-Properties!$E$23)/1000</f>
        <v>0</v>
      </c>
      <c r="F464" s="6">
        <f>E464*Properties!$D$8*(Properties!$F$21-Properties!$F$20)/1000</f>
        <v>0</v>
      </c>
      <c r="G464" s="19">
        <f>D464*((Properties!$F$15-Properties!$F$19)-Properties!$D$8*(Properties!$F$20-Properties!$F$24)/1000)</f>
        <v>0</v>
      </c>
      <c r="H464" s="6">
        <f t="shared" si="9"/>
        <v>0</v>
      </c>
    </row>
    <row r="465" spans="2:8" x14ac:dyDescent="0.2">
      <c r="B465">
        <v>456</v>
      </c>
      <c r="C465" s="15">
        <v>0</v>
      </c>
      <c r="D465" s="6">
        <f>C465/(Properties!$F$16-Properties!$F$18)</f>
        <v>0</v>
      </c>
      <c r="E465" s="6">
        <f>D465*Properties!$D$8*(Properties!$E$24-Properties!$E$23)/1000</f>
        <v>0</v>
      </c>
      <c r="F465" s="6">
        <f>E465*Properties!$D$8*(Properties!$F$21-Properties!$F$20)/1000</f>
        <v>0</v>
      </c>
      <c r="G465" s="19">
        <f>D465*((Properties!$F$15-Properties!$F$19)-Properties!$D$8*(Properties!$F$20-Properties!$F$24)/1000)</f>
        <v>0</v>
      </c>
      <c r="H465" s="6">
        <f t="shared" si="9"/>
        <v>0</v>
      </c>
    </row>
    <row r="466" spans="2:8" x14ac:dyDescent="0.2">
      <c r="B466">
        <v>457</v>
      </c>
      <c r="C466" s="15">
        <v>0</v>
      </c>
      <c r="D466" s="6">
        <f>C466/(Properties!$F$16-Properties!$F$18)</f>
        <v>0</v>
      </c>
      <c r="E466" s="6">
        <f>D466*Properties!$D$8*(Properties!$E$24-Properties!$E$23)/1000</f>
        <v>0</v>
      </c>
      <c r="F466" s="6">
        <f>E466*Properties!$D$8*(Properties!$F$21-Properties!$F$20)/1000</f>
        <v>0</v>
      </c>
      <c r="G466" s="19">
        <f>D466*((Properties!$F$15-Properties!$F$19)-Properties!$D$8*(Properties!$F$20-Properties!$F$24)/1000)</f>
        <v>0</v>
      </c>
      <c r="H466" s="6">
        <f t="shared" si="9"/>
        <v>0</v>
      </c>
    </row>
    <row r="467" spans="2:8" x14ac:dyDescent="0.2">
      <c r="B467">
        <v>458</v>
      </c>
      <c r="C467" s="15">
        <v>0</v>
      </c>
      <c r="D467" s="6">
        <f>C467/(Properties!$F$16-Properties!$F$18)</f>
        <v>0</v>
      </c>
      <c r="E467" s="6">
        <f>D467*Properties!$D$8*(Properties!$E$24-Properties!$E$23)/1000</f>
        <v>0</v>
      </c>
      <c r="F467" s="6">
        <f>E467*Properties!$D$8*(Properties!$F$21-Properties!$F$20)/1000</f>
        <v>0</v>
      </c>
      <c r="G467" s="19">
        <f>D467*((Properties!$F$15-Properties!$F$19)-Properties!$D$8*(Properties!$F$20-Properties!$F$24)/1000)</f>
        <v>0</v>
      </c>
      <c r="H467" s="6">
        <f t="shared" si="9"/>
        <v>0</v>
      </c>
    </row>
    <row r="468" spans="2:8" x14ac:dyDescent="0.2">
      <c r="B468">
        <v>459</v>
      </c>
      <c r="C468" s="15">
        <v>0</v>
      </c>
      <c r="D468" s="6">
        <f>C468/(Properties!$F$16-Properties!$F$18)</f>
        <v>0</v>
      </c>
      <c r="E468" s="6">
        <f>D468*Properties!$D$8*(Properties!$E$24-Properties!$E$23)/1000</f>
        <v>0</v>
      </c>
      <c r="F468" s="6">
        <f>E468*Properties!$D$8*(Properties!$F$21-Properties!$F$20)/1000</f>
        <v>0</v>
      </c>
      <c r="G468" s="19">
        <f>D468*((Properties!$F$15-Properties!$F$19)-Properties!$D$8*(Properties!$F$20-Properties!$F$24)/1000)</f>
        <v>0</v>
      </c>
      <c r="H468" s="6">
        <f t="shared" si="9"/>
        <v>0</v>
      </c>
    </row>
    <row r="469" spans="2:8" x14ac:dyDescent="0.2">
      <c r="B469">
        <v>460</v>
      </c>
      <c r="C469" s="15">
        <v>0</v>
      </c>
      <c r="D469" s="6">
        <f>C469/(Properties!$F$16-Properties!$F$18)</f>
        <v>0</v>
      </c>
      <c r="E469" s="6">
        <f>D469*Properties!$D$8*(Properties!$E$24-Properties!$E$23)/1000</f>
        <v>0</v>
      </c>
      <c r="F469" s="6">
        <f>E469*Properties!$D$8*(Properties!$F$21-Properties!$F$20)/1000</f>
        <v>0</v>
      </c>
      <c r="G469" s="19">
        <f>D469*((Properties!$F$15-Properties!$F$19)-Properties!$D$8*(Properties!$F$20-Properties!$F$24)/1000)</f>
        <v>0</v>
      </c>
      <c r="H469" s="6">
        <f t="shared" si="9"/>
        <v>0</v>
      </c>
    </row>
    <row r="470" spans="2:8" x14ac:dyDescent="0.2">
      <c r="B470">
        <v>461</v>
      </c>
      <c r="C470" s="15">
        <v>0</v>
      </c>
      <c r="D470" s="6">
        <f>C470/(Properties!$F$16-Properties!$F$18)</f>
        <v>0</v>
      </c>
      <c r="E470" s="6">
        <f>D470*Properties!$D$8*(Properties!$E$24-Properties!$E$23)/1000</f>
        <v>0</v>
      </c>
      <c r="F470" s="6">
        <f>E470*Properties!$D$8*(Properties!$F$21-Properties!$F$20)/1000</f>
        <v>0</v>
      </c>
      <c r="G470" s="19">
        <f>D470*((Properties!$F$15-Properties!$F$19)-Properties!$D$8*(Properties!$F$20-Properties!$F$24)/1000)</f>
        <v>0</v>
      </c>
      <c r="H470" s="6">
        <f t="shared" si="9"/>
        <v>0</v>
      </c>
    </row>
    <row r="471" spans="2:8" x14ac:dyDescent="0.2">
      <c r="B471">
        <v>462</v>
      </c>
      <c r="C471" s="15">
        <v>0</v>
      </c>
      <c r="D471" s="6">
        <f>C471/(Properties!$F$16-Properties!$F$18)</f>
        <v>0</v>
      </c>
      <c r="E471" s="6">
        <f>D471*Properties!$D$8*(Properties!$E$24-Properties!$E$23)/1000</f>
        <v>0</v>
      </c>
      <c r="F471" s="6">
        <f>E471*Properties!$D$8*(Properties!$F$21-Properties!$F$20)/1000</f>
        <v>0</v>
      </c>
      <c r="G471" s="19">
        <f>D471*((Properties!$F$15-Properties!$F$19)-Properties!$D$8*(Properties!$F$20-Properties!$F$24)/1000)</f>
        <v>0</v>
      </c>
      <c r="H471" s="6">
        <f t="shared" si="9"/>
        <v>0</v>
      </c>
    </row>
    <row r="472" spans="2:8" x14ac:dyDescent="0.2">
      <c r="B472">
        <v>463</v>
      </c>
      <c r="C472" s="15">
        <v>0.32981104388639787</v>
      </c>
      <c r="D472" s="6">
        <f>C472/(Properties!$F$16-Properties!$F$18)</f>
        <v>1.1082360345645089E-3</v>
      </c>
      <c r="E472" s="6">
        <f>D472*Properties!$D$8*(Properties!$E$24-Properties!$E$23)/1000</f>
        <v>3.1162489055919975E-3</v>
      </c>
      <c r="F472" s="6">
        <f>E472*Properties!$D$8*(Properties!$F$21-Properties!$F$20)/1000</f>
        <v>4.1941282395471902E-2</v>
      </c>
      <c r="G472" s="19">
        <f>D472*((Properties!$F$15-Properties!$F$19)-Properties!$D$8*(Properties!$F$20-Properties!$F$24)/1000)</f>
        <v>1.9971964873300777E-2</v>
      </c>
      <c r="H472" s="6">
        <f t="shared" si="9"/>
        <v>6.5029496174364682E-2</v>
      </c>
    </row>
    <row r="473" spans="2:8" x14ac:dyDescent="0.2">
      <c r="B473">
        <v>464</v>
      </c>
      <c r="C473" s="15">
        <v>0.32981104388639787</v>
      </c>
      <c r="D473" s="6">
        <f>C473/(Properties!$F$16-Properties!$F$18)</f>
        <v>1.1082360345645089E-3</v>
      </c>
      <c r="E473" s="6">
        <f>D473*Properties!$D$8*(Properties!$E$24-Properties!$E$23)/1000</f>
        <v>3.1162489055919975E-3</v>
      </c>
      <c r="F473" s="6">
        <f>E473*Properties!$D$8*(Properties!$F$21-Properties!$F$20)/1000</f>
        <v>4.1941282395471902E-2</v>
      </c>
      <c r="G473" s="19">
        <f>D473*((Properties!$F$15-Properties!$F$19)-Properties!$D$8*(Properties!$F$20-Properties!$F$24)/1000)</f>
        <v>1.9971964873300777E-2</v>
      </c>
      <c r="H473" s="6">
        <f t="shared" si="9"/>
        <v>6.5029496174364682E-2</v>
      </c>
    </row>
    <row r="474" spans="2:8" x14ac:dyDescent="0.2">
      <c r="B474">
        <v>465</v>
      </c>
      <c r="C474" s="15">
        <v>0</v>
      </c>
      <c r="D474" s="6">
        <f>C474/(Properties!$F$16-Properties!$F$18)</f>
        <v>0</v>
      </c>
      <c r="E474" s="6">
        <f>D474*Properties!$D$8*(Properties!$E$24-Properties!$E$23)/1000</f>
        <v>0</v>
      </c>
      <c r="F474" s="6">
        <f>E474*Properties!$D$8*(Properties!$F$21-Properties!$F$20)/1000</f>
        <v>0</v>
      </c>
      <c r="G474" s="19">
        <f>D474*((Properties!$F$15-Properties!$F$19)-Properties!$D$8*(Properties!$F$20-Properties!$F$24)/1000)</f>
        <v>0</v>
      </c>
      <c r="H474" s="6">
        <f t="shared" si="9"/>
        <v>0</v>
      </c>
    </row>
    <row r="475" spans="2:8" x14ac:dyDescent="0.2">
      <c r="B475">
        <v>466</v>
      </c>
      <c r="C475" s="15">
        <v>0</v>
      </c>
      <c r="D475" s="6">
        <f>C475/(Properties!$F$16-Properties!$F$18)</f>
        <v>0</v>
      </c>
      <c r="E475" s="6">
        <f>D475*Properties!$D$8*(Properties!$E$24-Properties!$E$23)/1000</f>
        <v>0</v>
      </c>
      <c r="F475" s="6">
        <f>E475*Properties!$D$8*(Properties!$F$21-Properties!$F$20)/1000</f>
        <v>0</v>
      </c>
      <c r="G475" s="19">
        <f>D475*((Properties!$F$15-Properties!$F$19)-Properties!$D$8*(Properties!$F$20-Properties!$F$24)/1000)</f>
        <v>0</v>
      </c>
      <c r="H475" s="6">
        <f t="shared" si="9"/>
        <v>0</v>
      </c>
    </row>
    <row r="476" spans="2:8" x14ac:dyDescent="0.2">
      <c r="B476">
        <v>467</v>
      </c>
      <c r="C476" s="15">
        <v>0</v>
      </c>
      <c r="D476" s="6">
        <f>C476/(Properties!$F$16-Properties!$F$18)</f>
        <v>0</v>
      </c>
      <c r="E476" s="6">
        <f>D476*Properties!$D$8*(Properties!$E$24-Properties!$E$23)/1000</f>
        <v>0</v>
      </c>
      <c r="F476" s="6">
        <f>E476*Properties!$D$8*(Properties!$F$21-Properties!$F$20)/1000</f>
        <v>0</v>
      </c>
      <c r="G476" s="19">
        <f>D476*((Properties!$F$15-Properties!$F$19)-Properties!$D$8*(Properties!$F$20-Properties!$F$24)/1000)</f>
        <v>0</v>
      </c>
      <c r="H476" s="6">
        <f t="shared" si="9"/>
        <v>0</v>
      </c>
    </row>
    <row r="477" spans="2:8" x14ac:dyDescent="0.2">
      <c r="B477">
        <v>468</v>
      </c>
      <c r="C477" s="15">
        <v>0</v>
      </c>
      <c r="D477" s="6">
        <f>C477/(Properties!$F$16-Properties!$F$18)</f>
        <v>0</v>
      </c>
      <c r="E477" s="6">
        <f>D477*Properties!$D$8*(Properties!$E$24-Properties!$E$23)/1000</f>
        <v>0</v>
      </c>
      <c r="F477" s="6">
        <f>E477*Properties!$D$8*(Properties!$F$21-Properties!$F$20)/1000</f>
        <v>0</v>
      </c>
      <c r="G477" s="19">
        <f>D477*((Properties!$F$15-Properties!$F$19)-Properties!$D$8*(Properties!$F$20-Properties!$F$24)/1000)</f>
        <v>0</v>
      </c>
      <c r="H477" s="6">
        <f t="shared" si="9"/>
        <v>0</v>
      </c>
    </row>
    <row r="478" spans="2:8" x14ac:dyDescent="0.2">
      <c r="B478">
        <v>469</v>
      </c>
      <c r="C478" s="15">
        <v>0</v>
      </c>
      <c r="D478" s="6">
        <f>C478/(Properties!$F$16-Properties!$F$18)</f>
        <v>0</v>
      </c>
      <c r="E478" s="6">
        <f>D478*Properties!$D$8*(Properties!$E$24-Properties!$E$23)/1000</f>
        <v>0</v>
      </c>
      <c r="F478" s="6">
        <f>E478*Properties!$D$8*(Properties!$F$21-Properties!$F$20)/1000</f>
        <v>0</v>
      </c>
      <c r="G478" s="19">
        <f>D478*((Properties!$F$15-Properties!$F$19)-Properties!$D$8*(Properties!$F$20-Properties!$F$24)/1000)</f>
        <v>0</v>
      </c>
      <c r="H478" s="6">
        <f t="shared" si="9"/>
        <v>0</v>
      </c>
    </row>
    <row r="479" spans="2:8" x14ac:dyDescent="0.2">
      <c r="B479">
        <v>470</v>
      </c>
      <c r="C479" s="15">
        <v>0</v>
      </c>
      <c r="D479" s="6">
        <f>C479/(Properties!$F$16-Properties!$F$18)</f>
        <v>0</v>
      </c>
      <c r="E479" s="6">
        <f>D479*Properties!$D$8*(Properties!$E$24-Properties!$E$23)/1000</f>
        <v>0</v>
      </c>
      <c r="F479" s="6">
        <f>E479*Properties!$D$8*(Properties!$F$21-Properties!$F$20)/1000</f>
        <v>0</v>
      </c>
      <c r="G479" s="19">
        <f>D479*((Properties!$F$15-Properties!$F$19)-Properties!$D$8*(Properties!$F$20-Properties!$F$24)/1000)</f>
        <v>0</v>
      </c>
      <c r="H479" s="6">
        <f t="shared" si="9"/>
        <v>0</v>
      </c>
    </row>
    <row r="480" spans="2:8" x14ac:dyDescent="0.2">
      <c r="B480">
        <v>471</v>
      </c>
      <c r="C480" s="15">
        <v>0</v>
      </c>
      <c r="D480" s="6">
        <f>C480/(Properties!$F$16-Properties!$F$18)</f>
        <v>0</v>
      </c>
      <c r="E480" s="6">
        <f>D480*Properties!$D$8*(Properties!$E$24-Properties!$E$23)/1000</f>
        <v>0</v>
      </c>
      <c r="F480" s="6">
        <f>E480*Properties!$D$8*(Properties!$F$21-Properties!$F$20)/1000</f>
        <v>0</v>
      </c>
      <c r="G480" s="19">
        <f>D480*((Properties!$F$15-Properties!$F$19)-Properties!$D$8*(Properties!$F$20-Properties!$F$24)/1000)</f>
        <v>0</v>
      </c>
      <c r="H480" s="6">
        <f t="shared" si="9"/>
        <v>0</v>
      </c>
    </row>
    <row r="481" spans="2:8" x14ac:dyDescent="0.2">
      <c r="B481">
        <v>472</v>
      </c>
      <c r="C481" s="15">
        <v>0.32981104388639787</v>
      </c>
      <c r="D481" s="6">
        <f>C481/(Properties!$F$16-Properties!$F$18)</f>
        <v>1.1082360345645089E-3</v>
      </c>
      <c r="E481" s="6">
        <f>D481*Properties!$D$8*(Properties!$E$24-Properties!$E$23)/1000</f>
        <v>3.1162489055919975E-3</v>
      </c>
      <c r="F481" s="6">
        <f>E481*Properties!$D$8*(Properties!$F$21-Properties!$F$20)/1000</f>
        <v>4.1941282395471902E-2</v>
      </c>
      <c r="G481" s="19">
        <f>D481*((Properties!$F$15-Properties!$F$19)-Properties!$D$8*(Properties!$F$20-Properties!$F$24)/1000)</f>
        <v>1.9971964873300777E-2</v>
      </c>
      <c r="H481" s="6">
        <f t="shared" si="9"/>
        <v>6.5029496174364682E-2</v>
      </c>
    </row>
    <row r="482" spans="2:8" x14ac:dyDescent="0.2">
      <c r="B482">
        <v>473</v>
      </c>
      <c r="C482" s="15">
        <v>0.32981104388639787</v>
      </c>
      <c r="D482" s="6">
        <f>C482/(Properties!$F$16-Properties!$F$18)</f>
        <v>1.1082360345645089E-3</v>
      </c>
      <c r="E482" s="6">
        <f>D482*Properties!$D$8*(Properties!$E$24-Properties!$E$23)/1000</f>
        <v>3.1162489055919975E-3</v>
      </c>
      <c r="F482" s="6">
        <f>E482*Properties!$D$8*(Properties!$F$21-Properties!$F$20)/1000</f>
        <v>4.1941282395471902E-2</v>
      </c>
      <c r="G482" s="19">
        <f>D482*((Properties!$F$15-Properties!$F$19)-Properties!$D$8*(Properties!$F$20-Properties!$F$24)/1000)</f>
        <v>1.9971964873300777E-2</v>
      </c>
      <c r="H482" s="6">
        <f t="shared" si="9"/>
        <v>6.5029496174364682E-2</v>
      </c>
    </row>
    <row r="483" spans="2:8" x14ac:dyDescent="0.2">
      <c r="B483">
        <v>474</v>
      </c>
      <c r="C483" s="15">
        <v>0.32981104388639787</v>
      </c>
      <c r="D483" s="6">
        <f>C483/(Properties!$F$16-Properties!$F$18)</f>
        <v>1.1082360345645089E-3</v>
      </c>
      <c r="E483" s="6">
        <f>D483*Properties!$D$8*(Properties!$E$24-Properties!$E$23)/1000</f>
        <v>3.1162489055919975E-3</v>
      </c>
      <c r="F483" s="6">
        <f>E483*Properties!$D$8*(Properties!$F$21-Properties!$F$20)/1000</f>
        <v>4.1941282395471902E-2</v>
      </c>
      <c r="G483" s="19">
        <f>D483*((Properties!$F$15-Properties!$F$19)-Properties!$D$8*(Properties!$F$20-Properties!$F$24)/1000)</f>
        <v>1.9971964873300777E-2</v>
      </c>
      <c r="H483" s="6">
        <f t="shared" si="9"/>
        <v>6.5029496174364682E-2</v>
      </c>
    </row>
    <row r="484" spans="2:8" x14ac:dyDescent="0.2">
      <c r="B484">
        <v>475</v>
      </c>
      <c r="C484" s="15">
        <v>0.32981104388639787</v>
      </c>
      <c r="D484" s="6">
        <f>C484/(Properties!$F$16-Properties!$F$18)</f>
        <v>1.1082360345645089E-3</v>
      </c>
      <c r="E484" s="6">
        <f>D484*Properties!$D$8*(Properties!$E$24-Properties!$E$23)/1000</f>
        <v>3.1162489055919975E-3</v>
      </c>
      <c r="F484" s="6">
        <f>E484*Properties!$D$8*(Properties!$F$21-Properties!$F$20)/1000</f>
        <v>4.1941282395471902E-2</v>
      </c>
      <c r="G484" s="19">
        <f>D484*((Properties!$F$15-Properties!$F$19)-Properties!$D$8*(Properties!$F$20-Properties!$F$24)/1000)</f>
        <v>1.9971964873300777E-2</v>
      </c>
      <c r="H484" s="6">
        <f t="shared" si="9"/>
        <v>6.5029496174364682E-2</v>
      </c>
    </row>
    <row r="485" spans="2:8" x14ac:dyDescent="0.2">
      <c r="B485">
        <v>476</v>
      </c>
      <c r="C485" s="15">
        <v>0.32981104388639787</v>
      </c>
      <c r="D485" s="6">
        <f>C485/(Properties!$F$16-Properties!$F$18)</f>
        <v>1.1082360345645089E-3</v>
      </c>
      <c r="E485" s="6">
        <f>D485*Properties!$D$8*(Properties!$E$24-Properties!$E$23)/1000</f>
        <v>3.1162489055919975E-3</v>
      </c>
      <c r="F485" s="6">
        <f>E485*Properties!$D$8*(Properties!$F$21-Properties!$F$20)/1000</f>
        <v>4.1941282395471902E-2</v>
      </c>
      <c r="G485" s="19">
        <f>D485*((Properties!$F$15-Properties!$F$19)-Properties!$D$8*(Properties!$F$20-Properties!$F$24)/1000)</f>
        <v>1.9971964873300777E-2</v>
      </c>
      <c r="H485" s="6">
        <f t="shared" si="9"/>
        <v>6.5029496174364682E-2</v>
      </c>
    </row>
    <row r="486" spans="2:8" x14ac:dyDescent="0.2">
      <c r="B486">
        <v>477</v>
      </c>
      <c r="C486" s="15">
        <v>0.32981104388639787</v>
      </c>
      <c r="D486" s="6">
        <f>C486/(Properties!$F$16-Properties!$F$18)</f>
        <v>1.1082360345645089E-3</v>
      </c>
      <c r="E486" s="6">
        <f>D486*Properties!$D$8*(Properties!$E$24-Properties!$E$23)/1000</f>
        <v>3.1162489055919975E-3</v>
      </c>
      <c r="F486" s="6">
        <f>E486*Properties!$D$8*(Properties!$F$21-Properties!$F$20)/1000</f>
        <v>4.1941282395471902E-2</v>
      </c>
      <c r="G486" s="19">
        <f>D486*((Properties!$F$15-Properties!$F$19)-Properties!$D$8*(Properties!$F$20-Properties!$F$24)/1000)</f>
        <v>1.9971964873300777E-2</v>
      </c>
      <c r="H486" s="6">
        <f t="shared" si="9"/>
        <v>6.5029496174364682E-2</v>
      </c>
    </row>
    <row r="487" spans="2:8" x14ac:dyDescent="0.2">
      <c r="B487">
        <v>478</v>
      </c>
      <c r="C487" s="15">
        <v>0.32981104388639787</v>
      </c>
      <c r="D487" s="6">
        <f>C487/(Properties!$F$16-Properties!$F$18)</f>
        <v>1.1082360345645089E-3</v>
      </c>
      <c r="E487" s="6">
        <f>D487*Properties!$D$8*(Properties!$E$24-Properties!$E$23)/1000</f>
        <v>3.1162489055919975E-3</v>
      </c>
      <c r="F487" s="6">
        <f>E487*Properties!$D$8*(Properties!$F$21-Properties!$F$20)/1000</f>
        <v>4.1941282395471902E-2</v>
      </c>
      <c r="G487" s="19">
        <f>D487*((Properties!$F$15-Properties!$F$19)-Properties!$D$8*(Properties!$F$20-Properties!$F$24)/1000)</f>
        <v>1.9971964873300777E-2</v>
      </c>
      <c r="H487" s="6">
        <f t="shared" si="9"/>
        <v>6.5029496174364682E-2</v>
      </c>
    </row>
    <row r="488" spans="2:8" x14ac:dyDescent="0.2">
      <c r="B488">
        <v>479</v>
      </c>
      <c r="C488" s="15">
        <v>0</v>
      </c>
      <c r="D488" s="6">
        <f>C488/(Properties!$F$16-Properties!$F$18)</f>
        <v>0</v>
      </c>
      <c r="E488" s="6">
        <f>D488*Properties!$D$8*(Properties!$E$24-Properties!$E$23)/1000</f>
        <v>0</v>
      </c>
      <c r="F488" s="6">
        <f>E488*Properties!$D$8*(Properties!$F$21-Properties!$F$20)/1000</f>
        <v>0</v>
      </c>
      <c r="G488" s="19">
        <f>D488*((Properties!$F$15-Properties!$F$19)-Properties!$D$8*(Properties!$F$20-Properties!$F$24)/1000)</f>
        <v>0</v>
      </c>
      <c r="H488" s="6">
        <f t="shared" si="9"/>
        <v>0</v>
      </c>
    </row>
    <row r="489" spans="2:8" x14ac:dyDescent="0.2">
      <c r="B489">
        <v>480</v>
      </c>
      <c r="C489" s="15">
        <v>0</v>
      </c>
      <c r="D489" s="6">
        <f>C489/(Properties!$F$16-Properties!$F$18)</f>
        <v>0</v>
      </c>
      <c r="E489" s="6">
        <f>D489*Properties!$D$8*(Properties!$E$24-Properties!$E$23)/1000</f>
        <v>0</v>
      </c>
      <c r="F489" s="6">
        <f>E489*Properties!$D$8*(Properties!$F$21-Properties!$F$20)/1000</f>
        <v>0</v>
      </c>
      <c r="G489" s="19">
        <f>D489*((Properties!$F$15-Properties!$F$19)-Properties!$D$8*(Properties!$F$20-Properties!$F$24)/1000)</f>
        <v>0</v>
      </c>
      <c r="H489" s="6">
        <f t="shared" si="9"/>
        <v>0</v>
      </c>
    </row>
    <row r="490" spans="2:8" x14ac:dyDescent="0.2">
      <c r="B490">
        <v>481</v>
      </c>
      <c r="C490" s="15">
        <v>0</v>
      </c>
      <c r="D490" s="6">
        <f>C490/(Properties!$F$16-Properties!$F$18)</f>
        <v>0</v>
      </c>
      <c r="E490" s="6">
        <f>D490*Properties!$D$8*(Properties!$E$24-Properties!$E$23)/1000</f>
        <v>0</v>
      </c>
      <c r="F490" s="6">
        <f>E490*Properties!$D$8*(Properties!$F$21-Properties!$F$20)/1000</f>
        <v>0</v>
      </c>
      <c r="G490" s="19">
        <f>D490*((Properties!$F$15-Properties!$F$19)-Properties!$D$8*(Properties!$F$20-Properties!$F$24)/1000)</f>
        <v>0</v>
      </c>
      <c r="H490" s="6">
        <f t="shared" si="9"/>
        <v>0</v>
      </c>
    </row>
    <row r="491" spans="2:8" x14ac:dyDescent="0.2">
      <c r="B491">
        <v>482</v>
      </c>
      <c r="C491" s="15">
        <v>0</v>
      </c>
      <c r="D491" s="6">
        <f>C491/(Properties!$F$16-Properties!$F$18)</f>
        <v>0</v>
      </c>
      <c r="E491" s="6">
        <f>D491*Properties!$D$8*(Properties!$E$24-Properties!$E$23)/1000</f>
        <v>0</v>
      </c>
      <c r="F491" s="6">
        <f>E491*Properties!$D$8*(Properties!$F$21-Properties!$F$20)/1000</f>
        <v>0</v>
      </c>
      <c r="G491" s="19">
        <f>D491*((Properties!$F$15-Properties!$F$19)-Properties!$D$8*(Properties!$F$20-Properties!$F$24)/1000)</f>
        <v>0</v>
      </c>
      <c r="H491" s="6">
        <f t="shared" si="9"/>
        <v>0</v>
      </c>
    </row>
    <row r="492" spans="2:8" x14ac:dyDescent="0.2">
      <c r="B492">
        <v>483</v>
      </c>
      <c r="C492" s="15">
        <v>0</v>
      </c>
      <c r="D492" s="6">
        <f>C492/(Properties!$F$16-Properties!$F$18)</f>
        <v>0</v>
      </c>
      <c r="E492" s="6">
        <f>D492*Properties!$D$8*(Properties!$E$24-Properties!$E$23)/1000</f>
        <v>0</v>
      </c>
      <c r="F492" s="6">
        <f>E492*Properties!$D$8*(Properties!$F$21-Properties!$F$20)/1000</f>
        <v>0</v>
      </c>
      <c r="G492" s="19">
        <f>D492*((Properties!$F$15-Properties!$F$19)-Properties!$D$8*(Properties!$F$20-Properties!$F$24)/1000)</f>
        <v>0</v>
      </c>
      <c r="H492" s="6">
        <f t="shared" si="9"/>
        <v>0</v>
      </c>
    </row>
    <row r="493" spans="2:8" x14ac:dyDescent="0.2">
      <c r="B493">
        <v>484</v>
      </c>
      <c r="C493" s="15">
        <v>0</v>
      </c>
      <c r="D493" s="6">
        <f>C493/(Properties!$F$16-Properties!$F$18)</f>
        <v>0</v>
      </c>
      <c r="E493" s="6">
        <f>D493*Properties!$D$8*(Properties!$E$24-Properties!$E$23)/1000</f>
        <v>0</v>
      </c>
      <c r="F493" s="6">
        <f>E493*Properties!$D$8*(Properties!$F$21-Properties!$F$20)/1000</f>
        <v>0</v>
      </c>
      <c r="G493" s="19">
        <f>D493*((Properties!$F$15-Properties!$F$19)-Properties!$D$8*(Properties!$F$20-Properties!$F$24)/1000)</f>
        <v>0</v>
      </c>
      <c r="H493" s="6">
        <f t="shared" si="9"/>
        <v>0</v>
      </c>
    </row>
    <row r="494" spans="2:8" x14ac:dyDescent="0.2">
      <c r="B494">
        <v>485</v>
      </c>
      <c r="C494" s="15">
        <v>0</v>
      </c>
      <c r="D494" s="6">
        <f>C494/(Properties!$F$16-Properties!$F$18)</f>
        <v>0</v>
      </c>
      <c r="E494" s="6">
        <f>D494*Properties!$D$8*(Properties!$E$24-Properties!$E$23)/1000</f>
        <v>0</v>
      </c>
      <c r="F494" s="6">
        <f>E494*Properties!$D$8*(Properties!$F$21-Properties!$F$20)/1000</f>
        <v>0</v>
      </c>
      <c r="G494" s="19">
        <f>D494*((Properties!$F$15-Properties!$F$19)-Properties!$D$8*(Properties!$F$20-Properties!$F$24)/1000)</f>
        <v>0</v>
      </c>
      <c r="H494" s="6">
        <f t="shared" si="9"/>
        <v>0</v>
      </c>
    </row>
    <row r="495" spans="2:8" x14ac:dyDescent="0.2">
      <c r="B495">
        <v>486</v>
      </c>
      <c r="C495" s="15">
        <v>0</v>
      </c>
      <c r="D495" s="6">
        <f>C495/(Properties!$F$16-Properties!$F$18)</f>
        <v>0</v>
      </c>
      <c r="E495" s="6">
        <f>D495*Properties!$D$8*(Properties!$E$24-Properties!$E$23)/1000</f>
        <v>0</v>
      </c>
      <c r="F495" s="6">
        <f>E495*Properties!$D$8*(Properties!$F$21-Properties!$F$20)/1000</f>
        <v>0</v>
      </c>
      <c r="G495" s="19">
        <f>D495*((Properties!$F$15-Properties!$F$19)-Properties!$D$8*(Properties!$F$20-Properties!$F$24)/1000)</f>
        <v>0</v>
      </c>
      <c r="H495" s="6">
        <f t="shared" si="9"/>
        <v>0</v>
      </c>
    </row>
    <row r="496" spans="2:8" x14ac:dyDescent="0.2">
      <c r="B496">
        <v>487</v>
      </c>
      <c r="C496" s="15">
        <v>0.32981104388639787</v>
      </c>
      <c r="D496" s="6">
        <f>C496/(Properties!$F$16-Properties!$F$18)</f>
        <v>1.1082360345645089E-3</v>
      </c>
      <c r="E496" s="6">
        <f>D496*Properties!$D$8*(Properties!$E$24-Properties!$E$23)/1000</f>
        <v>3.1162489055919975E-3</v>
      </c>
      <c r="F496" s="6">
        <f>E496*Properties!$D$8*(Properties!$F$21-Properties!$F$20)/1000</f>
        <v>4.1941282395471902E-2</v>
      </c>
      <c r="G496" s="19">
        <f>D496*((Properties!$F$15-Properties!$F$19)-Properties!$D$8*(Properties!$F$20-Properties!$F$24)/1000)</f>
        <v>1.9971964873300777E-2</v>
      </c>
      <c r="H496" s="6">
        <f t="shared" si="9"/>
        <v>6.5029496174364682E-2</v>
      </c>
    </row>
    <row r="497" spans="2:8" x14ac:dyDescent="0.2">
      <c r="B497">
        <v>488</v>
      </c>
      <c r="C497" s="15">
        <v>0.32981104388639787</v>
      </c>
      <c r="D497" s="6">
        <f>C497/(Properties!$F$16-Properties!$F$18)</f>
        <v>1.1082360345645089E-3</v>
      </c>
      <c r="E497" s="6">
        <f>D497*Properties!$D$8*(Properties!$E$24-Properties!$E$23)/1000</f>
        <v>3.1162489055919975E-3</v>
      </c>
      <c r="F497" s="6">
        <f>E497*Properties!$D$8*(Properties!$F$21-Properties!$F$20)/1000</f>
        <v>4.1941282395471902E-2</v>
      </c>
      <c r="G497" s="19">
        <f>D497*((Properties!$F$15-Properties!$F$19)-Properties!$D$8*(Properties!$F$20-Properties!$F$24)/1000)</f>
        <v>1.9971964873300777E-2</v>
      </c>
      <c r="H497" s="6">
        <f t="shared" si="9"/>
        <v>6.5029496174364682E-2</v>
      </c>
    </row>
    <row r="498" spans="2:8" x14ac:dyDescent="0.2">
      <c r="B498">
        <v>489</v>
      </c>
      <c r="C498" s="15">
        <v>0</v>
      </c>
      <c r="D498" s="6">
        <f>C498/(Properties!$F$16-Properties!$F$18)</f>
        <v>0</v>
      </c>
      <c r="E498" s="6">
        <f>D498*Properties!$D$8*(Properties!$E$24-Properties!$E$23)/1000</f>
        <v>0</v>
      </c>
      <c r="F498" s="6">
        <f>E498*Properties!$D$8*(Properties!$F$21-Properties!$F$20)/1000</f>
        <v>0</v>
      </c>
      <c r="G498" s="19">
        <f>D498*((Properties!$F$15-Properties!$F$19)-Properties!$D$8*(Properties!$F$20-Properties!$F$24)/1000)</f>
        <v>0</v>
      </c>
      <c r="H498" s="6">
        <f t="shared" si="9"/>
        <v>0</v>
      </c>
    </row>
    <row r="499" spans="2:8" x14ac:dyDescent="0.2">
      <c r="B499">
        <v>490</v>
      </c>
      <c r="C499" s="15">
        <v>0</v>
      </c>
      <c r="D499" s="6">
        <f>C499/(Properties!$F$16-Properties!$F$18)</f>
        <v>0</v>
      </c>
      <c r="E499" s="6">
        <f>D499*Properties!$D$8*(Properties!$E$24-Properties!$E$23)/1000</f>
        <v>0</v>
      </c>
      <c r="F499" s="6">
        <f>E499*Properties!$D$8*(Properties!$F$21-Properties!$F$20)/1000</f>
        <v>0</v>
      </c>
      <c r="G499" s="19">
        <f>D499*((Properties!$F$15-Properties!$F$19)-Properties!$D$8*(Properties!$F$20-Properties!$F$24)/1000)</f>
        <v>0</v>
      </c>
      <c r="H499" s="6">
        <f t="shared" si="9"/>
        <v>0</v>
      </c>
    </row>
    <row r="500" spans="2:8" x14ac:dyDescent="0.2">
      <c r="B500">
        <v>491</v>
      </c>
      <c r="C500" s="15">
        <v>0</v>
      </c>
      <c r="D500" s="6">
        <f>C500/(Properties!$F$16-Properties!$F$18)</f>
        <v>0</v>
      </c>
      <c r="E500" s="6">
        <f>D500*Properties!$D$8*(Properties!$E$24-Properties!$E$23)/1000</f>
        <v>0</v>
      </c>
      <c r="F500" s="6">
        <f>E500*Properties!$D$8*(Properties!$F$21-Properties!$F$20)/1000</f>
        <v>0</v>
      </c>
      <c r="G500" s="19">
        <f>D500*((Properties!$F$15-Properties!$F$19)-Properties!$D$8*(Properties!$F$20-Properties!$F$24)/1000)</f>
        <v>0</v>
      </c>
      <c r="H500" s="6">
        <f t="shared" si="9"/>
        <v>0</v>
      </c>
    </row>
    <row r="501" spans="2:8" x14ac:dyDescent="0.2">
      <c r="B501">
        <v>492</v>
      </c>
      <c r="C501" s="15">
        <v>0</v>
      </c>
      <c r="D501" s="6">
        <f>C501/(Properties!$F$16-Properties!$F$18)</f>
        <v>0</v>
      </c>
      <c r="E501" s="6">
        <f>D501*Properties!$D$8*(Properties!$E$24-Properties!$E$23)/1000</f>
        <v>0</v>
      </c>
      <c r="F501" s="6">
        <f>E501*Properties!$D$8*(Properties!$F$21-Properties!$F$20)/1000</f>
        <v>0</v>
      </c>
      <c r="G501" s="19">
        <f>D501*((Properties!$F$15-Properties!$F$19)-Properties!$D$8*(Properties!$F$20-Properties!$F$24)/1000)</f>
        <v>0</v>
      </c>
      <c r="H501" s="6">
        <f t="shared" si="9"/>
        <v>0</v>
      </c>
    </row>
    <row r="502" spans="2:8" x14ac:dyDescent="0.2">
      <c r="B502">
        <v>493</v>
      </c>
      <c r="C502" s="15">
        <v>0</v>
      </c>
      <c r="D502" s="6">
        <f>C502/(Properties!$F$16-Properties!$F$18)</f>
        <v>0</v>
      </c>
      <c r="E502" s="6">
        <f>D502*Properties!$D$8*(Properties!$E$24-Properties!$E$23)/1000</f>
        <v>0</v>
      </c>
      <c r="F502" s="6">
        <f>E502*Properties!$D$8*(Properties!$F$21-Properties!$F$20)/1000</f>
        <v>0</v>
      </c>
      <c r="G502" s="19">
        <f>D502*((Properties!$F$15-Properties!$F$19)-Properties!$D$8*(Properties!$F$20-Properties!$F$24)/1000)</f>
        <v>0</v>
      </c>
      <c r="H502" s="6">
        <f t="shared" si="9"/>
        <v>0</v>
      </c>
    </row>
    <row r="503" spans="2:8" x14ac:dyDescent="0.2">
      <c r="B503">
        <v>494</v>
      </c>
      <c r="C503" s="15">
        <v>0</v>
      </c>
      <c r="D503" s="6">
        <f>C503/(Properties!$F$16-Properties!$F$18)</f>
        <v>0</v>
      </c>
      <c r="E503" s="6">
        <f>D503*Properties!$D$8*(Properties!$E$24-Properties!$E$23)/1000</f>
        <v>0</v>
      </c>
      <c r="F503" s="6">
        <f>E503*Properties!$D$8*(Properties!$F$21-Properties!$F$20)/1000</f>
        <v>0</v>
      </c>
      <c r="G503" s="19">
        <f>D503*((Properties!$F$15-Properties!$F$19)-Properties!$D$8*(Properties!$F$20-Properties!$F$24)/1000)</f>
        <v>0</v>
      </c>
      <c r="H503" s="6">
        <f t="shared" si="9"/>
        <v>0</v>
      </c>
    </row>
    <row r="504" spans="2:8" x14ac:dyDescent="0.2">
      <c r="B504">
        <v>495</v>
      </c>
      <c r="C504" s="15">
        <v>0</v>
      </c>
      <c r="D504" s="6">
        <f>C504/(Properties!$F$16-Properties!$F$18)</f>
        <v>0</v>
      </c>
      <c r="E504" s="6">
        <f>D504*Properties!$D$8*(Properties!$E$24-Properties!$E$23)/1000</f>
        <v>0</v>
      </c>
      <c r="F504" s="6">
        <f>E504*Properties!$D$8*(Properties!$F$21-Properties!$F$20)/1000</f>
        <v>0</v>
      </c>
      <c r="G504" s="19">
        <f>D504*((Properties!$F$15-Properties!$F$19)-Properties!$D$8*(Properties!$F$20-Properties!$F$24)/1000)</f>
        <v>0</v>
      </c>
      <c r="H504" s="6">
        <f t="shared" si="9"/>
        <v>0</v>
      </c>
    </row>
    <row r="505" spans="2:8" x14ac:dyDescent="0.2">
      <c r="B505">
        <v>496</v>
      </c>
      <c r="C505" s="15">
        <v>0.32981104388639787</v>
      </c>
      <c r="D505" s="6">
        <f>C505/(Properties!$F$16-Properties!$F$18)</f>
        <v>1.1082360345645089E-3</v>
      </c>
      <c r="E505" s="6">
        <f>D505*Properties!$D$8*(Properties!$E$24-Properties!$E$23)/1000</f>
        <v>3.1162489055919975E-3</v>
      </c>
      <c r="F505" s="6">
        <f>E505*Properties!$D$8*(Properties!$F$21-Properties!$F$20)/1000</f>
        <v>4.1941282395471902E-2</v>
      </c>
      <c r="G505" s="19">
        <f>D505*((Properties!$F$15-Properties!$F$19)-Properties!$D$8*(Properties!$F$20-Properties!$F$24)/1000)</f>
        <v>1.9971964873300777E-2</v>
      </c>
      <c r="H505" s="6">
        <f t="shared" si="9"/>
        <v>6.5029496174364682E-2</v>
      </c>
    </row>
    <row r="506" spans="2:8" x14ac:dyDescent="0.2">
      <c r="B506">
        <v>497</v>
      </c>
      <c r="C506" s="15">
        <v>0.32981104388639787</v>
      </c>
      <c r="D506" s="6">
        <f>C506/(Properties!$F$16-Properties!$F$18)</f>
        <v>1.1082360345645089E-3</v>
      </c>
      <c r="E506" s="6">
        <f>D506*Properties!$D$8*(Properties!$E$24-Properties!$E$23)/1000</f>
        <v>3.1162489055919975E-3</v>
      </c>
      <c r="F506" s="6">
        <f>E506*Properties!$D$8*(Properties!$F$21-Properties!$F$20)/1000</f>
        <v>4.1941282395471902E-2</v>
      </c>
      <c r="G506" s="19">
        <f>D506*((Properties!$F$15-Properties!$F$19)-Properties!$D$8*(Properties!$F$20-Properties!$F$24)/1000)</f>
        <v>1.9971964873300777E-2</v>
      </c>
      <c r="H506" s="6">
        <f t="shared" si="9"/>
        <v>6.5029496174364682E-2</v>
      </c>
    </row>
    <row r="507" spans="2:8" x14ac:dyDescent="0.2">
      <c r="B507">
        <v>498</v>
      </c>
      <c r="C507" s="15">
        <v>0.32981104388639787</v>
      </c>
      <c r="D507" s="6">
        <f>C507/(Properties!$F$16-Properties!$F$18)</f>
        <v>1.1082360345645089E-3</v>
      </c>
      <c r="E507" s="6">
        <f>D507*Properties!$D$8*(Properties!$E$24-Properties!$E$23)/1000</f>
        <v>3.1162489055919975E-3</v>
      </c>
      <c r="F507" s="6">
        <f>E507*Properties!$D$8*(Properties!$F$21-Properties!$F$20)/1000</f>
        <v>4.1941282395471902E-2</v>
      </c>
      <c r="G507" s="19">
        <f>D507*((Properties!$F$15-Properties!$F$19)-Properties!$D$8*(Properties!$F$20-Properties!$F$24)/1000)</f>
        <v>1.9971964873300777E-2</v>
      </c>
      <c r="H507" s="6">
        <f t="shared" si="9"/>
        <v>6.5029496174364682E-2</v>
      </c>
    </row>
    <row r="508" spans="2:8" x14ac:dyDescent="0.2">
      <c r="B508">
        <v>499</v>
      </c>
      <c r="C508" s="15">
        <v>0.32981104388639787</v>
      </c>
      <c r="D508" s="6">
        <f>C508/(Properties!$F$16-Properties!$F$18)</f>
        <v>1.1082360345645089E-3</v>
      </c>
      <c r="E508" s="6">
        <f>D508*Properties!$D$8*(Properties!$E$24-Properties!$E$23)/1000</f>
        <v>3.1162489055919975E-3</v>
      </c>
      <c r="F508" s="6">
        <f>E508*Properties!$D$8*(Properties!$F$21-Properties!$F$20)/1000</f>
        <v>4.1941282395471902E-2</v>
      </c>
      <c r="G508" s="19">
        <f>D508*((Properties!$F$15-Properties!$F$19)-Properties!$D$8*(Properties!$F$20-Properties!$F$24)/1000)</f>
        <v>1.9971964873300777E-2</v>
      </c>
      <c r="H508" s="6">
        <f t="shared" si="9"/>
        <v>6.5029496174364682E-2</v>
      </c>
    </row>
    <row r="509" spans="2:8" x14ac:dyDescent="0.2">
      <c r="B509">
        <v>500</v>
      </c>
      <c r="C509" s="15">
        <v>0.32981104388639787</v>
      </c>
      <c r="D509" s="6">
        <f>C509/(Properties!$F$16-Properties!$F$18)</f>
        <v>1.1082360345645089E-3</v>
      </c>
      <c r="E509" s="6">
        <f>D509*Properties!$D$8*(Properties!$E$24-Properties!$E$23)/1000</f>
        <v>3.1162489055919975E-3</v>
      </c>
      <c r="F509" s="6">
        <f>E509*Properties!$D$8*(Properties!$F$21-Properties!$F$20)/1000</f>
        <v>4.1941282395471902E-2</v>
      </c>
      <c r="G509" s="19">
        <f>D509*((Properties!$F$15-Properties!$F$19)-Properties!$D$8*(Properties!$F$20-Properties!$F$24)/1000)</f>
        <v>1.9971964873300777E-2</v>
      </c>
      <c r="H509" s="6">
        <f t="shared" si="9"/>
        <v>6.5029496174364682E-2</v>
      </c>
    </row>
    <row r="510" spans="2:8" x14ac:dyDescent="0.2">
      <c r="B510">
        <v>501</v>
      </c>
      <c r="C510" s="15">
        <v>0.32981104388639787</v>
      </c>
      <c r="D510" s="6">
        <f>C510/(Properties!$F$16-Properties!$F$18)</f>
        <v>1.1082360345645089E-3</v>
      </c>
      <c r="E510" s="6">
        <f>D510*Properties!$D$8*(Properties!$E$24-Properties!$E$23)/1000</f>
        <v>3.1162489055919975E-3</v>
      </c>
      <c r="F510" s="6">
        <f>E510*Properties!$D$8*(Properties!$F$21-Properties!$F$20)/1000</f>
        <v>4.1941282395471902E-2</v>
      </c>
      <c r="G510" s="19">
        <f>D510*((Properties!$F$15-Properties!$F$19)-Properties!$D$8*(Properties!$F$20-Properties!$F$24)/1000)</f>
        <v>1.9971964873300777E-2</v>
      </c>
      <c r="H510" s="6">
        <f t="shared" si="9"/>
        <v>6.5029496174364682E-2</v>
      </c>
    </row>
    <row r="511" spans="2:8" x14ac:dyDescent="0.2">
      <c r="B511">
        <v>502</v>
      </c>
      <c r="C511" s="15">
        <v>0.32981104388639787</v>
      </c>
      <c r="D511" s="6">
        <f>C511/(Properties!$F$16-Properties!$F$18)</f>
        <v>1.1082360345645089E-3</v>
      </c>
      <c r="E511" s="6">
        <f>D511*Properties!$D$8*(Properties!$E$24-Properties!$E$23)/1000</f>
        <v>3.1162489055919975E-3</v>
      </c>
      <c r="F511" s="6">
        <f>E511*Properties!$D$8*(Properties!$F$21-Properties!$F$20)/1000</f>
        <v>4.1941282395471902E-2</v>
      </c>
      <c r="G511" s="19">
        <f>D511*((Properties!$F$15-Properties!$F$19)-Properties!$D$8*(Properties!$F$20-Properties!$F$24)/1000)</f>
        <v>1.9971964873300777E-2</v>
      </c>
      <c r="H511" s="6">
        <f t="shared" si="9"/>
        <v>6.5029496174364682E-2</v>
      </c>
    </row>
    <row r="512" spans="2:8" x14ac:dyDescent="0.2">
      <c r="B512">
        <v>503</v>
      </c>
      <c r="C512" s="15">
        <v>0</v>
      </c>
      <c r="D512" s="6">
        <f>C512/(Properties!$F$16-Properties!$F$18)</f>
        <v>0</v>
      </c>
      <c r="E512" s="6">
        <f>D512*Properties!$D$8*(Properties!$E$24-Properties!$E$23)/1000</f>
        <v>0</v>
      </c>
      <c r="F512" s="6">
        <f>E512*Properties!$D$8*(Properties!$F$21-Properties!$F$20)/1000</f>
        <v>0</v>
      </c>
      <c r="G512" s="19">
        <f>D512*((Properties!$F$15-Properties!$F$19)-Properties!$D$8*(Properties!$F$20-Properties!$F$24)/1000)</f>
        <v>0</v>
      </c>
      <c r="H512" s="6">
        <f t="shared" si="9"/>
        <v>0</v>
      </c>
    </row>
    <row r="513" spans="2:8" x14ac:dyDescent="0.2">
      <c r="B513">
        <v>504</v>
      </c>
      <c r="C513" s="15">
        <v>0</v>
      </c>
      <c r="D513" s="6">
        <f>C513/(Properties!$F$16-Properties!$F$18)</f>
        <v>0</v>
      </c>
      <c r="E513" s="6">
        <f>D513*Properties!$D$8*(Properties!$E$24-Properties!$E$23)/1000</f>
        <v>0</v>
      </c>
      <c r="F513" s="6">
        <f>E513*Properties!$D$8*(Properties!$F$21-Properties!$F$20)/1000</f>
        <v>0</v>
      </c>
      <c r="G513" s="19">
        <f>D513*((Properties!$F$15-Properties!$F$19)-Properties!$D$8*(Properties!$F$20-Properties!$F$24)/1000)</f>
        <v>0</v>
      </c>
      <c r="H513" s="6">
        <f t="shared" si="9"/>
        <v>0</v>
      </c>
    </row>
    <row r="514" spans="2:8" x14ac:dyDescent="0.2">
      <c r="B514">
        <v>505</v>
      </c>
      <c r="C514" s="15">
        <v>0</v>
      </c>
      <c r="D514" s="6">
        <f>C514/(Properties!$F$16-Properties!$F$18)</f>
        <v>0</v>
      </c>
      <c r="E514" s="6">
        <f>D514*Properties!$D$8*(Properties!$E$24-Properties!$E$23)/1000</f>
        <v>0</v>
      </c>
      <c r="F514" s="6">
        <f>E514*Properties!$D$8*(Properties!$F$21-Properties!$F$20)/1000</f>
        <v>0</v>
      </c>
      <c r="G514" s="19">
        <f>D514*((Properties!$F$15-Properties!$F$19)-Properties!$D$8*(Properties!$F$20-Properties!$F$24)/1000)</f>
        <v>0</v>
      </c>
      <c r="H514" s="6">
        <f t="shared" si="9"/>
        <v>0</v>
      </c>
    </row>
    <row r="515" spans="2:8" x14ac:dyDescent="0.2">
      <c r="B515">
        <v>506</v>
      </c>
      <c r="C515" s="15">
        <v>0</v>
      </c>
      <c r="D515" s="6">
        <f>C515/(Properties!$F$16-Properties!$F$18)</f>
        <v>0</v>
      </c>
      <c r="E515" s="6">
        <f>D515*Properties!$D$8*(Properties!$E$24-Properties!$E$23)/1000</f>
        <v>0</v>
      </c>
      <c r="F515" s="6">
        <f>E515*Properties!$D$8*(Properties!$F$21-Properties!$F$20)/1000</f>
        <v>0</v>
      </c>
      <c r="G515" s="19">
        <f>D515*((Properties!$F$15-Properties!$F$19)-Properties!$D$8*(Properties!$F$20-Properties!$F$24)/1000)</f>
        <v>0</v>
      </c>
      <c r="H515" s="6">
        <f t="shared" si="9"/>
        <v>0</v>
      </c>
    </row>
    <row r="516" spans="2:8" x14ac:dyDescent="0.2">
      <c r="B516">
        <v>507</v>
      </c>
      <c r="C516" s="15">
        <v>0</v>
      </c>
      <c r="D516" s="6">
        <f>C516/(Properties!$F$16-Properties!$F$18)</f>
        <v>0</v>
      </c>
      <c r="E516" s="6">
        <f>D516*Properties!$D$8*(Properties!$E$24-Properties!$E$23)/1000</f>
        <v>0</v>
      </c>
      <c r="F516" s="6">
        <f>E516*Properties!$D$8*(Properties!$F$21-Properties!$F$20)/1000</f>
        <v>0</v>
      </c>
      <c r="G516" s="19">
        <f>D516*((Properties!$F$15-Properties!$F$19)-Properties!$D$8*(Properties!$F$20-Properties!$F$24)/1000)</f>
        <v>0</v>
      </c>
      <c r="H516" s="6">
        <f t="shared" si="9"/>
        <v>0</v>
      </c>
    </row>
    <row r="517" spans="2:8" x14ac:dyDescent="0.2">
      <c r="B517">
        <v>508</v>
      </c>
      <c r="C517" s="15">
        <v>0</v>
      </c>
      <c r="D517" s="6">
        <f>C517/(Properties!$F$16-Properties!$F$18)</f>
        <v>0</v>
      </c>
      <c r="E517" s="6">
        <f>D517*Properties!$D$8*(Properties!$E$24-Properties!$E$23)/1000</f>
        <v>0</v>
      </c>
      <c r="F517" s="6">
        <f>E517*Properties!$D$8*(Properties!$F$21-Properties!$F$20)/1000</f>
        <v>0</v>
      </c>
      <c r="G517" s="19">
        <f>D517*((Properties!$F$15-Properties!$F$19)-Properties!$D$8*(Properties!$F$20-Properties!$F$24)/1000)</f>
        <v>0</v>
      </c>
      <c r="H517" s="6">
        <f t="shared" si="9"/>
        <v>0</v>
      </c>
    </row>
    <row r="518" spans="2:8" x14ac:dyDescent="0.2">
      <c r="B518">
        <v>509</v>
      </c>
      <c r="C518" s="15">
        <v>0</v>
      </c>
      <c r="D518" s="6">
        <f>C518/(Properties!$F$16-Properties!$F$18)</f>
        <v>0</v>
      </c>
      <c r="E518" s="6">
        <f>D518*Properties!$D$8*(Properties!$E$24-Properties!$E$23)/1000</f>
        <v>0</v>
      </c>
      <c r="F518" s="6">
        <f>E518*Properties!$D$8*(Properties!$F$21-Properties!$F$20)/1000</f>
        <v>0</v>
      </c>
      <c r="G518" s="19">
        <f>D518*((Properties!$F$15-Properties!$F$19)-Properties!$D$8*(Properties!$F$20-Properties!$F$24)/1000)</f>
        <v>0</v>
      </c>
      <c r="H518" s="6">
        <f t="shared" si="9"/>
        <v>0</v>
      </c>
    </row>
    <row r="519" spans="2:8" x14ac:dyDescent="0.2">
      <c r="B519">
        <v>510</v>
      </c>
      <c r="C519" s="15">
        <v>0</v>
      </c>
      <c r="D519" s="6">
        <f>C519/(Properties!$F$16-Properties!$F$18)</f>
        <v>0</v>
      </c>
      <c r="E519" s="6">
        <f>D519*Properties!$D$8*(Properties!$E$24-Properties!$E$23)/1000</f>
        <v>0</v>
      </c>
      <c r="F519" s="6">
        <f>E519*Properties!$D$8*(Properties!$F$21-Properties!$F$20)/1000</f>
        <v>0</v>
      </c>
      <c r="G519" s="19">
        <f>D519*((Properties!$F$15-Properties!$F$19)-Properties!$D$8*(Properties!$F$20-Properties!$F$24)/1000)</f>
        <v>0</v>
      </c>
      <c r="H519" s="6">
        <f t="shared" si="9"/>
        <v>0</v>
      </c>
    </row>
    <row r="520" spans="2:8" x14ac:dyDescent="0.2">
      <c r="B520">
        <v>511</v>
      </c>
      <c r="C520" s="15">
        <v>0.32981104388639787</v>
      </c>
      <c r="D520" s="6">
        <f>C520/(Properties!$F$16-Properties!$F$18)</f>
        <v>1.1082360345645089E-3</v>
      </c>
      <c r="E520" s="6">
        <f>D520*Properties!$D$8*(Properties!$E$24-Properties!$E$23)/1000</f>
        <v>3.1162489055919975E-3</v>
      </c>
      <c r="F520" s="6">
        <f>E520*Properties!$D$8*(Properties!$F$21-Properties!$F$20)/1000</f>
        <v>4.1941282395471902E-2</v>
      </c>
      <c r="G520" s="19">
        <f>D520*((Properties!$F$15-Properties!$F$19)-Properties!$D$8*(Properties!$F$20-Properties!$F$24)/1000)</f>
        <v>1.9971964873300777E-2</v>
      </c>
      <c r="H520" s="6">
        <f t="shared" si="9"/>
        <v>6.5029496174364682E-2</v>
      </c>
    </row>
    <row r="521" spans="2:8" x14ac:dyDescent="0.2">
      <c r="B521">
        <v>512</v>
      </c>
      <c r="C521" s="15">
        <v>0.32981104388639787</v>
      </c>
      <c r="D521" s="6">
        <f>C521/(Properties!$F$16-Properties!$F$18)</f>
        <v>1.1082360345645089E-3</v>
      </c>
      <c r="E521" s="6">
        <f>D521*Properties!$D$8*(Properties!$E$24-Properties!$E$23)/1000</f>
        <v>3.1162489055919975E-3</v>
      </c>
      <c r="F521" s="6">
        <f>E521*Properties!$D$8*(Properties!$F$21-Properties!$F$20)/1000</f>
        <v>4.1941282395471902E-2</v>
      </c>
      <c r="G521" s="19">
        <f>D521*((Properties!$F$15-Properties!$F$19)-Properties!$D$8*(Properties!$F$20-Properties!$F$24)/1000)</f>
        <v>1.9971964873300777E-2</v>
      </c>
      <c r="H521" s="6">
        <f t="shared" si="9"/>
        <v>6.5029496174364682E-2</v>
      </c>
    </row>
    <row r="522" spans="2:8" x14ac:dyDescent="0.2">
      <c r="B522">
        <v>513</v>
      </c>
      <c r="C522" s="15">
        <v>0</v>
      </c>
      <c r="D522" s="6">
        <f>C522/(Properties!$F$16-Properties!$F$18)</f>
        <v>0</v>
      </c>
      <c r="E522" s="6">
        <f>D522*Properties!$D$8*(Properties!$E$24-Properties!$E$23)/1000</f>
        <v>0</v>
      </c>
      <c r="F522" s="6">
        <f>E522*Properties!$D$8*(Properties!$F$21-Properties!$F$20)/1000</f>
        <v>0</v>
      </c>
      <c r="G522" s="19">
        <f>D522*((Properties!$F$15-Properties!$F$19)-Properties!$D$8*(Properties!$F$20-Properties!$F$24)/1000)</f>
        <v>0</v>
      </c>
      <c r="H522" s="6">
        <f t="shared" si="9"/>
        <v>0</v>
      </c>
    </row>
    <row r="523" spans="2:8" x14ac:dyDescent="0.2">
      <c r="B523">
        <v>514</v>
      </c>
      <c r="C523" s="15">
        <v>0</v>
      </c>
      <c r="D523" s="6">
        <f>C523/(Properties!$F$16-Properties!$F$18)</f>
        <v>0</v>
      </c>
      <c r="E523" s="6">
        <f>D523*Properties!$D$8*(Properties!$E$24-Properties!$E$23)/1000</f>
        <v>0</v>
      </c>
      <c r="F523" s="6">
        <f>E523*Properties!$D$8*(Properties!$F$21-Properties!$F$20)/1000</f>
        <v>0</v>
      </c>
      <c r="G523" s="19">
        <f>D523*((Properties!$F$15-Properties!$F$19)-Properties!$D$8*(Properties!$F$20-Properties!$F$24)/1000)</f>
        <v>0</v>
      </c>
      <c r="H523" s="6">
        <f t="shared" ref="H523:H586" si="10">SUM(E523:G523)</f>
        <v>0</v>
      </c>
    </row>
    <row r="524" spans="2:8" x14ac:dyDescent="0.2">
      <c r="B524">
        <v>515</v>
      </c>
      <c r="C524" s="15">
        <v>0</v>
      </c>
      <c r="D524" s="6">
        <f>C524/(Properties!$F$16-Properties!$F$18)</f>
        <v>0</v>
      </c>
      <c r="E524" s="6">
        <f>D524*Properties!$D$8*(Properties!$E$24-Properties!$E$23)/1000</f>
        <v>0</v>
      </c>
      <c r="F524" s="6">
        <f>E524*Properties!$D$8*(Properties!$F$21-Properties!$F$20)/1000</f>
        <v>0</v>
      </c>
      <c r="G524" s="19">
        <f>D524*((Properties!$F$15-Properties!$F$19)-Properties!$D$8*(Properties!$F$20-Properties!$F$24)/1000)</f>
        <v>0</v>
      </c>
      <c r="H524" s="6">
        <f t="shared" si="10"/>
        <v>0</v>
      </c>
    </row>
    <row r="525" spans="2:8" x14ac:dyDescent="0.2">
      <c r="B525">
        <v>516</v>
      </c>
      <c r="C525" s="15">
        <v>0</v>
      </c>
      <c r="D525" s="6">
        <f>C525/(Properties!$F$16-Properties!$F$18)</f>
        <v>0</v>
      </c>
      <c r="E525" s="6">
        <f>D525*Properties!$D$8*(Properties!$E$24-Properties!$E$23)/1000</f>
        <v>0</v>
      </c>
      <c r="F525" s="6">
        <f>E525*Properties!$D$8*(Properties!$F$21-Properties!$F$20)/1000</f>
        <v>0</v>
      </c>
      <c r="G525" s="19">
        <f>D525*((Properties!$F$15-Properties!$F$19)-Properties!$D$8*(Properties!$F$20-Properties!$F$24)/1000)</f>
        <v>0</v>
      </c>
      <c r="H525" s="6">
        <f t="shared" si="10"/>
        <v>0</v>
      </c>
    </row>
    <row r="526" spans="2:8" x14ac:dyDescent="0.2">
      <c r="B526">
        <v>517</v>
      </c>
      <c r="C526" s="15">
        <v>0</v>
      </c>
      <c r="D526" s="6">
        <f>C526/(Properties!$F$16-Properties!$F$18)</f>
        <v>0</v>
      </c>
      <c r="E526" s="6">
        <f>D526*Properties!$D$8*(Properties!$E$24-Properties!$E$23)/1000</f>
        <v>0</v>
      </c>
      <c r="F526" s="6">
        <f>E526*Properties!$D$8*(Properties!$F$21-Properties!$F$20)/1000</f>
        <v>0</v>
      </c>
      <c r="G526" s="19">
        <f>D526*((Properties!$F$15-Properties!$F$19)-Properties!$D$8*(Properties!$F$20-Properties!$F$24)/1000)</f>
        <v>0</v>
      </c>
      <c r="H526" s="6">
        <f t="shared" si="10"/>
        <v>0</v>
      </c>
    </row>
    <row r="527" spans="2:8" x14ac:dyDescent="0.2">
      <c r="B527">
        <v>518</v>
      </c>
      <c r="C527" s="15">
        <v>0</v>
      </c>
      <c r="D527" s="6">
        <f>C527/(Properties!$F$16-Properties!$F$18)</f>
        <v>0</v>
      </c>
      <c r="E527" s="6">
        <f>D527*Properties!$D$8*(Properties!$E$24-Properties!$E$23)/1000</f>
        <v>0</v>
      </c>
      <c r="F527" s="6">
        <f>E527*Properties!$D$8*(Properties!$F$21-Properties!$F$20)/1000</f>
        <v>0</v>
      </c>
      <c r="G527" s="19">
        <f>D527*((Properties!$F$15-Properties!$F$19)-Properties!$D$8*(Properties!$F$20-Properties!$F$24)/1000)</f>
        <v>0</v>
      </c>
      <c r="H527" s="6">
        <f t="shared" si="10"/>
        <v>0</v>
      </c>
    </row>
    <row r="528" spans="2:8" x14ac:dyDescent="0.2">
      <c r="B528">
        <v>519</v>
      </c>
      <c r="C528" s="15">
        <v>0</v>
      </c>
      <c r="D528" s="6">
        <f>C528/(Properties!$F$16-Properties!$F$18)</f>
        <v>0</v>
      </c>
      <c r="E528" s="6">
        <f>D528*Properties!$D$8*(Properties!$E$24-Properties!$E$23)/1000</f>
        <v>0</v>
      </c>
      <c r="F528" s="6">
        <f>E528*Properties!$D$8*(Properties!$F$21-Properties!$F$20)/1000</f>
        <v>0</v>
      </c>
      <c r="G528" s="19">
        <f>D528*((Properties!$F$15-Properties!$F$19)-Properties!$D$8*(Properties!$F$20-Properties!$F$24)/1000)</f>
        <v>0</v>
      </c>
      <c r="H528" s="6">
        <f t="shared" si="10"/>
        <v>0</v>
      </c>
    </row>
    <row r="529" spans="2:8" x14ac:dyDescent="0.2">
      <c r="B529">
        <v>520</v>
      </c>
      <c r="C529" s="15">
        <v>0.32981104388639787</v>
      </c>
      <c r="D529" s="6">
        <f>C529/(Properties!$F$16-Properties!$F$18)</f>
        <v>1.1082360345645089E-3</v>
      </c>
      <c r="E529" s="6">
        <f>D529*Properties!$D$8*(Properties!$E$24-Properties!$E$23)/1000</f>
        <v>3.1162489055919975E-3</v>
      </c>
      <c r="F529" s="6">
        <f>E529*Properties!$D$8*(Properties!$F$21-Properties!$F$20)/1000</f>
        <v>4.1941282395471902E-2</v>
      </c>
      <c r="G529" s="19">
        <f>D529*((Properties!$F$15-Properties!$F$19)-Properties!$D$8*(Properties!$F$20-Properties!$F$24)/1000)</f>
        <v>1.9971964873300777E-2</v>
      </c>
      <c r="H529" s="6">
        <f t="shared" si="10"/>
        <v>6.5029496174364682E-2</v>
      </c>
    </row>
    <row r="530" spans="2:8" x14ac:dyDescent="0.2">
      <c r="B530">
        <v>521</v>
      </c>
      <c r="C530" s="15">
        <v>0.32981104388639787</v>
      </c>
      <c r="D530" s="6">
        <f>C530/(Properties!$F$16-Properties!$F$18)</f>
        <v>1.1082360345645089E-3</v>
      </c>
      <c r="E530" s="6">
        <f>D530*Properties!$D$8*(Properties!$E$24-Properties!$E$23)/1000</f>
        <v>3.1162489055919975E-3</v>
      </c>
      <c r="F530" s="6">
        <f>E530*Properties!$D$8*(Properties!$F$21-Properties!$F$20)/1000</f>
        <v>4.1941282395471902E-2</v>
      </c>
      <c r="G530" s="19">
        <f>D530*((Properties!$F$15-Properties!$F$19)-Properties!$D$8*(Properties!$F$20-Properties!$F$24)/1000)</f>
        <v>1.9971964873300777E-2</v>
      </c>
      <c r="H530" s="6">
        <f t="shared" si="10"/>
        <v>6.5029496174364682E-2</v>
      </c>
    </row>
    <row r="531" spans="2:8" x14ac:dyDescent="0.2">
      <c r="B531">
        <v>522</v>
      </c>
      <c r="C531" s="15">
        <v>0.32981104388639787</v>
      </c>
      <c r="D531" s="6">
        <f>C531/(Properties!$F$16-Properties!$F$18)</f>
        <v>1.1082360345645089E-3</v>
      </c>
      <c r="E531" s="6">
        <f>D531*Properties!$D$8*(Properties!$E$24-Properties!$E$23)/1000</f>
        <v>3.1162489055919975E-3</v>
      </c>
      <c r="F531" s="6">
        <f>E531*Properties!$D$8*(Properties!$F$21-Properties!$F$20)/1000</f>
        <v>4.1941282395471902E-2</v>
      </c>
      <c r="G531" s="19">
        <f>D531*((Properties!$F$15-Properties!$F$19)-Properties!$D$8*(Properties!$F$20-Properties!$F$24)/1000)</f>
        <v>1.9971964873300777E-2</v>
      </c>
      <c r="H531" s="6">
        <f t="shared" si="10"/>
        <v>6.5029496174364682E-2</v>
      </c>
    </row>
    <row r="532" spans="2:8" x14ac:dyDescent="0.2">
      <c r="B532">
        <v>523</v>
      </c>
      <c r="C532" s="15">
        <v>0.32981104388639787</v>
      </c>
      <c r="D532" s="6">
        <f>C532/(Properties!$F$16-Properties!$F$18)</f>
        <v>1.1082360345645089E-3</v>
      </c>
      <c r="E532" s="6">
        <f>D532*Properties!$D$8*(Properties!$E$24-Properties!$E$23)/1000</f>
        <v>3.1162489055919975E-3</v>
      </c>
      <c r="F532" s="6">
        <f>E532*Properties!$D$8*(Properties!$F$21-Properties!$F$20)/1000</f>
        <v>4.1941282395471902E-2</v>
      </c>
      <c r="G532" s="19">
        <f>D532*((Properties!$F$15-Properties!$F$19)-Properties!$D$8*(Properties!$F$20-Properties!$F$24)/1000)</f>
        <v>1.9971964873300777E-2</v>
      </c>
      <c r="H532" s="6">
        <f t="shared" si="10"/>
        <v>6.5029496174364682E-2</v>
      </c>
    </row>
    <row r="533" spans="2:8" x14ac:dyDescent="0.2">
      <c r="B533">
        <v>524</v>
      </c>
      <c r="C533" s="15">
        <v>0.32981104388639787</v>
      </c>
      <c r="D533" s="6">
        <f>C533/(Properties!$F$16-Properties!$F$18)</f>
        <v>1.1082360345645089E-3</v>
      </c>
      <c r="E533" s="6">
        <f>D533*Properties!$D$8*(Properties!$E$24-Properties!$E$23)/1000</f>
        <v>3.1162489055919975E-3</v>
      </c>
      <c r="F533" s="6">
        <f>E533*Properties!$D$8*(Properties!$F$21-Properties!$F$20)/1000</f>
        <v>4.1941282395471902E-2</v>
      </c>
      <c r="G533" s="19">
        <f>D533*((Properties!$F$15-Properties!$F$19)-Properties!$D$8*(Properties!$F$20-Properties!$F$24)/1000)</f>
        <v>1.9971964873300777E-2</v>
      </c>
      <c r="H533" s="6">
        <f t="shared" si="10"/>
        <v>6.5029496174364682E-2</v>
      </c>
    </row>
    <row r="534" spans="2:8" x14ac:dyDescent="0.2">
      <c r="B534">
        <v>525</v>
      </c>
      <c r="C534" s="15">
        <v>0.32981104388639787</v>
      </c>
      <c r="D534" s="6">
        <f>C534/(Properties!$F$16-Properties!$F$18)</f>
        <v>1.1082360345645089E-3</v>
      </c>
      <c r="E534" s="6">
        <f>D534*Properties!$D$8*(Properties!$E$24-Properties!$E$23)/1000</f>
        <v>3.1162489055919975E-3</v>
      </c>
      <c r="F534" s="6">
        <f>E534*Properties!$D$8*(Properties!$F$21-Properties!$F$20)/1000</f>
        <v>4.1941282395471902E-2</v>
      </c>
      <c r="G534" s="19">
        <f>D534*((Properties!$F$15-Properties!$F$19)-Properties!$D$8*(Properties!$F$20-Properties!$F$24)/1000)</f>
        <v>1.9971964873300777E-2</v>
      </c>
      <c r="H534" s="6">
        <f t="shared" si="10"/>
        <v>6.5029496174364682E-2</v>
      </c>
    </row>
    <row r="535" spans="2:8" x14ac:dyDescent="0.2">
      <c r="B535">
        <v>526</v>
      </c>
      <c r="C535" s="15">
        <v>0.32981104388639787</v>
      </c>
      <c r="D535" s="6">
        <f>C535/(Properties!$F$16-Properties!$F$18)</f>
        <v>1.1082360345645089E-3</v>
      </c>
      <c r="E535" s="6">
        <f>D535*Properties!$D$8*(Properties!$E$24-Properties!$E$23)/1000</f>
        <v>3.1162489055919975E-3</v>
      </c>
      <c r="F535" s="6">
        <f>E535*Properties!$D$8*(Properties!$F$21-Properties!$F$20)/1000</f>
        <v>4.1941282395471902E-2</v>
      </c>
      <c r="G535" s="19">
        <f>D535*((Properties!$F$15-Properties!$F$19)-Properties!$D$8*(Properties!$F$20-Properties!$F$24)/1000)</f>
        <v>1.9971964873300777E-2</v>
      </c>
      <c r="H535" s="6">
        <f t="shared" si="10"/>
        <v>6.5029496174364682E-2</v>
      </c>
    </row>
    <row r="536" spans="2:8" x14ac:dyDescent="0.2">
      <c r="B536">
        <v>527</v>
      </c>
      <c r="C536" s="15">
        <v>0</v>
      </c>
      <c r="D536" s="6">
        <f>C536/(Properties!$F$16-Properties!$F$18)</f>
        <v>0</v>
      </c>
      <c r="E536" s="6">
        <f>D536*Properties!$D$8*(Properties!$E$24-Properties!$E$23)/1000</f>
        <v>0</v>
      </c>
      <c r="F536" s="6">
        <f>E536*Properties!$D$8*(Properties!$F$21-Properties!$F$20)/1000</f>
        <v>0</v>
      </c>
      <c r="G536" s="19">
        <f>D536*((Properties!$F$15-Properties!$F$19)-Properties!$D$8*(Properties!$F$20-Properties!$F$24)/1000)</f>
        <v>0</v>
      </c>
      <c r="H536" s="6">
        <f t="shared" si="10"/>
        <v>0</v>
      </c>
    </row>
    <row r="537" spans="2:8" x14ac:dyDescent="0.2">
      <c r="B537">
        <v>528</v>
      </c>
      <c r="C537" s="15">
        <v>0</v>
      </c>
      <c r="D537" s="6">
        <f>C537/(Properties!$F$16-Properties!$F$18)</f>
        <v>0</v>
      </c>
      <c r="E537" s="6">
        <f>D537*Properties!$D$8*(Properties!$E$24-Properties!$E$23)/1000</f>
        <v>0</v>
      </c>
      <c r="F537" s="6">
        <f>E537*Properties!$D$8*(Properties!$F$21-Properties!$F$20)/1000</f>
        <v>0</v>
      </c>
      <c r="G537" s="19">
        <f>D537*((Properties!$F$15-Properties!$F$19)-Properties!$D$8*(Properties!$F$20-Properties!$F$24)/1000)</f>
        <v>0</v>
      </c>
      <c r="H537" s="6">
        <f t="shared" si="10"/>
        <v>0</v>
      </c>
    </row>
    <row r="538" spans="2:8" x14ac:dyDescent="0.2">
      <c r="B538">
        <v>529</v>
      </c>
      <c r="C538" s="15">
        <v>0</v>
      </c>
      <c r="D538" s="6">
        <f>C538/(Properties!$F$16-Properties!$F$18)</f>
        <v>0</v>
      </c>
      <c r="E538" s="6">
        <f>D538*Properties!$D$8*(Properties!$E$24-Properties!$E$23)/1000</f>
        <v>0</v>
      </c>
      <c r="F538" s="6">
        <f>E538*Properties!$D$8*(Properties!$F$21-Properties!$F$20)/1000</f>
        <v>0</v>
      </c>
      <c r="G538" s="19">
        <f>D538*((Properties!$F$15-Properties!$F$19)-Properties!$D$8*(Properties!$F$20-Properties!$F$24)/1000)</f>
        <v>0</v>
      </c>
      <c r="H538" s="6">
        <f t="shared" si="10"/>
        <v>0</v>
      </c>
    </row>
    <row r="539" spans="2:8" x14ac:dyDescent="0.2">
      <c r="B539">
        <v>530</v>
      </c>
      <c r="C539" s="15">
        <v>0</v>
      </c>
      <c r="D539" s="6">
        <f>C539/(Properties!$F$16-Properties!$F$18)</f>
        <v>0</v>
      </c>
      <c r="E539" s="6">
        <f>D539*Properties!$D$8*(Properties!$E$24-Properties!$E$23)/1000</f>
        <v>0</v>
      </c>
      <c r="F539" s="6">
        <f>E539*Properties!$D$8*(Properties!$F$21-Properties!$F$20)/1000</f>
        <v>0</v>
      </c>
      <c r="G539" s="19">
        <f>D539*((Properties!$F$15-Properties!$F$19)-Properties!$D$8*(Properties!$F$20-Properties!$F$24)/1000)</f>
        <v>0</v>
      </c>
      <c r="H539" s="6">
        <f t="shared" si="10"/>
        <v>0</v>
      </c>
    </row>
    <row r="540" spans="2:8" x14ac:dyDescent="0.2">
      <c r="B540">
        <v>531</v>
      </c>
      <c r="C540" s="15">
        <v>0</v>
      </c>
      <c r="D540" s="6">
        <f>C540/(Properties!$F$16-Properties!$F$18)</f>
        <v>0</v>
      </c>
      <c r="E540" s="6">
        <f>D540*Properties!$D$8*(Properties!$E$24-Properties!$E$23)/1000</f>
        <v>0</v>
      </c>
      <c r="F540" s="6">
        <f>E540*Properties!$D$8*(Properties!$F$21-Properties!$F$20)/1000</f>
        <v>0</v>
      </c>
      <c r="G540" s="19">
        <f>D540*((Properties!$F$15-Properties!$F$19)-Properties!$D$8*(Properties!$F$20-Properties!$F$24)/1000)</f>
        <v>0</v>
      </c>
      <c r="H540" s="6">
        <f t="shared" si="10"/>
        <v>0</v>
      </c>
    </row>
    <row r="541" spans="2:8" x14ac:dyDescent="0.2">
      <c r="B541">
        <v>532</v>
      </c>
      <c r="C541" s="15">
        <v>0</v>
      </c>
      <c r="D541" s="6">
        <f>C541/(Properties!$F$16-Properties!$F$18)</f>
        <v>0</v>
      </c>
      <c r="E541" s="6">
        <f>D541*Properties!$D$8*(Properties!$E$24-Properties!$E$23)/1000</f>
        <v>0</v>
      </c>
      <c r="F541" s="6">
        <f>E541*Properties!$D$8*(Properties!$F$21-Properties!$F$20)/1000</f>
        <v>0</v>
      </c>
      <c r="G541" s="19">
        <f>D541*((Properties!$F$15-Properties!$F$19)-Properties!$D$8*(Properties!$F$20-Properties!$F$24)/1000)</f>
        <v>0</v>
      </c>
      <c r="H541" s="6">
        <f t="shared" si="10"/>
        <v>0</v>
      </c>
    </row>
    <row r="542" spans="2:8" x14ac:dyDescent="0.2">
      <c r="B542">
        <v>533</v>
      </c>
      <c r="C542" s="15">
        <v>0</v>
      </c>
      <c r="D542" s="6">
        <f>C542/(Properties!$F$16-Properties!$F$18)</f>
        <v>0</v>
      </c>
      <c r="E542" s="6">
        <f>D542*Properties!$D$8*(Properties!$E$24-Properties!$E$23)/1000</f>
        <v>0</v>
      </c>
      <c r="F542" s="6">
        <f>E542*Properties!$D$8*(Properties!$F$21-Properties!$F$20)/1000</f>
        <v>0</v>
      </c>
      <c r="G542" s="19">
        <f>D542*((Properties!$F$15-Properties!$F$19)-Properties!$D$8*(Properties!$F$20-Properties!$F$24)/1000)</f>
        <v>0</v>
      </c>
      <c r="H542" s="6">
        <f t="shared" si="10"/>
        <v>0</v>
      </c>
    </row>
    <row r="543" spans="2:8" x14ac:dyDescent="0.2">
      <c r="B543">
        <v>534</v>
      </c>
      <c r="C543" s="15">
        <v>0</v>
      </c>
      <c r="D543" s="6">
        <f>C543/(Properties!$F$16-Properties!$F$18)</f>
        <v>0</v>
      </c>
      <c r="E543" s="6">
        <f>D543*Properties!$D$8*(Properties!$E$24-Properties!$E$23)/1000</f>
        <v>0</v>
      </c>
      <c r="F543" s="6">
        <f>E543*Properties!$D$8*(Properties!$F$21-Properties!$F$20)/1000</f>
        <v>0</v>
      </c>
      <c r="G543" s="19">
        <f>D543*((Properties!$F$15-Properties!$F$19)-Properties!$D$8*(Properties!$F$20-Properties!$F$24)/1000)</f>
        <v>0</v>
      </c>
      <c r="H543" s="6">
        <f t="shared" si="10"/>
        <v>0</v>
      </c>
    </row>
    <row r="544" spans="2:8" x14ac:dyDescent="0.2">
      <c r="B544">
        <v>535</v>
      </c>
      <c r="C544" s="15">
        <v>0.32981104388639787</v>
      </c>
      <c r="D544" s="6">
        <f>C544/(Properties!$F$16-Properties!$F$18)</f>
        <v>1.1082360345645089E-3</v>
      </c>
      <c r="E544" s="6">
        <f>D544*Properties!$D$8*(Properties!$E$24-Properties!$E$23)/1000</f>
        <v>3.1162489055919975E-3</v>
      </c>
      <c r="F544" s="6">
        <f>E544*Properties!$D$8*(Properties!$F$21-Properties!$F$20)/1000</f>
        <v>4.1941282395471902E-2</v>
      </c>
      <c r="G544" s="19">
        <f>D544*((Properties!$F$15-Properties!$F$19)-Properties!$D$8*(Properties!$F$20-Properties!$F$24)/1000)</f>
        <v>1.9971964873300777E-2</v>
      </c>
      <c r="H544" s="6">
        <f t="shared" si="10"/>
        <v>6.5029496174364682E-2</v>
      </c>
    </row>
    <row r="545" spans="2:8" x14ac:dyDescent="0.2">
      <c r="B545">
        <v>536</v>
      </c>
      <c r="C545" s="15">
        <v>0.32981104388639787</v>
      </c>
      <c r="D545" s="6">
        <f>C545/(Properties!$F$16-Properties!$F$18)</f>
        <v>1.1082360345645089E-3</v>
      </c>
      <c r="E545" s="6">
        <f>D545*Properties!$D$8*(Properties!$E$24-Properties!$E$23)/1000</f>
        <v>3.1162489055919975E-3</v>
      </c>
      <c r="F545" s="6">
        <f>E545*Properties!$D$8*(Properties!$F$21-Properties!$F$20)/1000</f>
        <v>4.1941282395471902E-2</v>
      </c>
      <c r="G545" s="19">
        <f>D545*((Properties!$F$15-Properties!$F$19)-Properties!$D$8*(Properties!$F$20-Properties!$F$24)/1000)</f>
        <v>1.9971964873300777E-2</v>
      </c>
      <c r="H545" s="6">
        <f t="shared" si="10"/>
        <v>6.5029496174364682E-2</v>
      </c>
    </row>
    <row r="546" spans="2:8" x14ac:dyDescent="0.2">
      <c r="B546">
        <v>537</v>
      </c>
      <c r="C546" s="15">
        <v>0</v>
      </c>
      <c r="D546" s="6">
        <f>C546/(Properties!$F$16-Properties!$F$18)</f>
        <v>0</v>
      </c>
      <c r="E546" s="6">
        <f>D546*Properties!$D$8*(Properties!$E$24-Properties!$E$23)/1000</f>
        <v>0</v>
      </c>
      <c r="F546" s="6">
        <f>E546*Properties!$D$8*(Properties!$F$21-Properties!$F$20)/1000</f>
        <v>0</v>
      </c>
      <c r="G546" s="19">
        <f>D546*((Properties!$F$15-Properties!$F$19)-Properties!$D$8*(Properties!$F$20-Properties!$F$24)/1000)</f>
        <v>0</v>
      </c>
      <c r="H546" s="6">
        <f t="shared" si="10"/>
        <v>0</v>
      </c>
    </row>
    <row r="547" spans="2:8" x14ac:dyDescent="0.2">
      <c r="B547">
        <v>538</v>
      </c>
      <c r="C547" s="15">
        <v>0</v>
      </c>
      <c r="D547" s="6">
        <f>C547/(Properties!$F$16-Properties!$F$18)</f>
        <v>0</v>
      </c>
      <c r="E547" s="6">
        <f>D547*Properties!$D$8*(Properties!$E$24-Properties!$E$23)/1000</f>
        <v>0</v>
      </c>
      <c r="F547" s="6">
        <f>E547*Properties!$D$8*(Properties!$F$21-Properties!$F$20)/1000</f>
        <v>0</v>
      </c>
      <c r="G547" s="19">
        <f>D547*((Properties!$F$15-Properties!$F$19)-Properties!$D$8*(Properties!$F$20-Properties!$F$24)/1000)</f>
        <v>0</v>
      </c>
      <c r="H547" s="6">
        <f t="shared" si="10"/>
        <v>0</v>
      </c>
    </row>
    <row r="548" spans="2:8" x14ac:dyDescent="0.2">
      <c r="B548">
        <v>539</v>
      </c>
      <c r="C548" s="15">
        <v>0</v>
      </c>
      <c r="D548" s="6">
        <f>C548/(Properties!$F$16-Properties!$F$18)</f>
        <v>0</v>
      </c>
      <c r="E548" s="6">
        <f>D548*Properties!$D$8*(Properties!$E$24-Properties!$E$23)/1000</f>
        <v>0</v>
      </c>
      <c r="F548" s="6">
        <f>E548*Properties!$D$8*(Properties!$F$21-Properties!$F$20)/1000</f>
        <v>0</v>
      </c>
      <c r="G548" s="19">
        <f>D548*((Properties!$F$15-Properties!$F$19)-Properties!$D$8*(Properties!$F$20-Properties!$F$24)/1000)</f>
        <v>0</v>
      </c>
      <c r="H548" s="6">
        <f t="shared" si="10"/>
        <v>0</v>
      </c>
    </row>
    <row r="549" spans="2:8" x14ac:dyDescent="0.2">
      <c r="B549">
        <v>540</v>
      </c>
      <c r="C549" s="15">
        <v>0</v>
      </c>
      <c r="D549" s="6">
        <f>C549/(Properties!$F$16-Properties!$F$18)</f>
        <v>0</v>
      </c>
      <c r="E549" s="6">
        <f>D549*Properties!$D$8*(Properties!$E$24-Properties!$E$23)/1000</f>
        <v>0</v>
      </c>
      <c r="F549" s="6">
        <f>E549*Properties!$D$8*(Properties!$F$21-Properties!$F$20)/1000</f>
        <v>0</v>
      </c>
      <c r="G549" s="19">
        <f>D549*((Properties!$F$15-Properties!$F$19)-Properties!$D$8*(Properties!$F$20-Properties!$F$24)/1000)</f>
        <v>0</v>
      </c>
      <c r="H549" s="6">
        <f t="shared" si="10"/>
        <v>0</v>
      </c>
    </row>
    <row r="550" spans="2:8" x14ac:dyDescent="0.2">
      <c r="B550">
        <v>541</v>
      </c>
      <c r="C550" s="15">
        <v>0</v>
      </c>
      <c r="D550" s="6">
        <f>C550/(Properties!$F$16-Properties!$F$18)</f>
        <v>0</v>
      </c>
      <c r="E550" s="6">
        <f>D550*Properties!$D$8*(Properties!$E$24-Properties!$E$23)/1000</f>
        <v>0</v>
      </c>
      <c r="F550" s="6">
        <f>E550*Properties!$D$8*(Properties!$F$21-Properties!$F$20)/1000</f>
        <v>0</v>
      </c>
      <c r="G550" s="19">
        <f>D550*((Properties!$F$15-Properties!$F$19)-Properties!$D$8*(Properties!$F$20-Properties!$F$24)/1000)</f>
        <v>0</v>
      </c>
      <c r="H550" s="6">
        <f t="shared" si="10"/>
        <v>0</v>
      </c>
    </row>
    <row r="551" spans="2:8" x14ac:dyDescent="0.2">
      <c r="B551">
        <v>542</v>
      </c>
      <c r="C551" s="15">
        <v>0</v>
      </c>
      <c r="D551" s="6">
        <f>C551/(Properties!$F$16-Properties!$F$18)</f>
        <v>0</v>
      </c>
      <c r="E551" s="6">
        <f>D551*Properties!$D$8*(Properties!$E$24-Properties!$E$23)/1000</f>
        <v>0</v>
      </c>
      <c r="F551" s="6">
        <f>E551*Properties!$D$8*(Properties!$F$21-Properties!$F$20)/1000</f>
        <v>0</v>
      </c>
      <c r="G551" s="19">
        <f>D551*((Properties!$F$15-Properties!$F$19)-Properties!$D$8*(Properties!$F$20-Properties!$F$24)/1000)</f>
        <v>0</v>
      </c>
      <c r="H551" s="6">
        <f t="shared" si="10"/>
        <v>0</v>
      </c>
    </row>
    <row r="552" spans="2:8" x14ac:dyDescent="0.2">
      <c r="B552">
        <v>543</v>
      </c>
      <c r="C552" s="15">
        <v>0</v>
      </c>
      <c r="D552" s="6">
        <f>C552/(Properties!$F$16-Properties!$F$18)</f>
        <v>0</v>
      </c>
      <c r="E552" s="6">
        <f>D552*Properties!$D$8*(Properties!$E$24-Properties!$E$23)/1000</f>
        <v>0</v>
      </c>
      <c r="F552" s="6">
        <f>E552*Properties!$D$8*(Properties!$F$21-Properties!$F$20)/1000</f>
        <v>0</v>
      </c>
      <c r="G552" s="19">
        <f>D552*((Properties!$F$15-Properties!$F$19)-Properties!$D$8*(Properties!$F$20-Properties!$F$24)/1000)</f>
        <v>0</v>
      </c>
      <c r="H552" s="6">
        <f t="shared" si="10"/>
        <v>0</v>
      </c>
    </row>
    <row r="553" spans="2:8" x14ac:dyDescent="0.2">
      <c r="B553">
        <v>544</v>
      </c>
      <c r="C553" s="15">
        <v>0.32981104388639787</v>
      </c>
      <c r="D553" s="6">
        <f>C553/(Properties!$F$16-Properties!$F$18)</f>
        <v>1.1082360345645089E-3</v>
      </c>
      <c r="E553" s="6">
        <f>D553*Properties!$D$8*(Properties!$E$24-Properties!$E$23)/1000</f>
        <v>3.1162489055919975E-3</v>
      </c>
      <c r="F553" s="6">
        <f>E553*Properties!$D$8*(Properties!$F$21-Properties!$F$20)/1000</f>
        <v>4.1941282395471902E-2</v>
      </c>
      <c r="G553" s="19">
        <f>D553*((Properties!$F$15-Properties!$F$19)-Properties!$D$8*(Properties!$F$20-Properties!$F$24)/1000)</f>
        <v>1.9971964873300777E-2</v>
      </c>
      <c r="H553" s="6">
        <f t="shared" si="10"/>
        <v>6.5029496174364682E-2</v>
      </c>
    </row>
    <row r="554" spans="2:8" x14ac:dyDescent="0.2">
      <c r="B554">
        <v>545</v>
      </c>
      <c r="C554" s="15">
        <v>0.32981104388639787</v>
      </c>
      <c r="D554" s="6">
        <f>C554/(Properties!$F$16-Properties!$F$18)</f>
        <v>1.1082360345645089E-3</v>
      </c>
      <c r="E554" s="6">
        <f>D554*Properties!$D$8*(Properties!$E$24-Properties!$E$23)/1000</f>
        <v>3.1162489055919975E-3</v>
      </c>
      <c r="F554" s="6">
        <f>E554*Properties!$D$8*(Properties!$F$21-Properties!$F$20)/1000</f>
        <v>4.1941282395471902E-2</v>
      </c>
      <c r="G554" s="19">
        <f>D554*((Properties!$F$15-Properties!$F$19)-Properties!$D$8*(Properties!$F$20-Properties!$F$24)/1000)</f>
        <v>1.9971964873300777E-2</v>
      </c>
      <c r="H554" s="6">
        <f t="shared" si="10"/>
        <v>6.5029496174364682E-2</v>
      </c>
    </row>
    <row r="555" spans="2:8" x14ac:dyDescent="0.2">
      <c r="B555">
        <v>546</v>
      </c>
      <c r="C555" s="15">
        <v>0.32981104388639787</v>
      </c>
      <c r="D555" s="6">
        <f>C555/(Properties!$F$16-Properties!$F$18)</f>
        <v>1.1082360345645089E-3</v>
      </c>
      <c r="E555" s="6">
        <f>D555*Properties!$D$8*(Properties!$E$24-Properties!$E$23)/1000</f>
        <v>3.1162489055919975E-3</v>
      </c>
      <c r="F555" s="6">
        <f>E555*Properties!$D$8*(Properties!$F$21-Properties!$F$20)/1000</f>
        <v>4.1941282395471902E-2</v>
      </c>
      <c r="G555" s="19">
        <f>D555*((Properties!$F$15-Properties!$F$19)-Properties!$D$8*(Properties!$F$20-Properties!$F$24)/1000)</f>
        <v>1.9971964873300777E-2</v>
      </c>
      <c r="H555" s="6">
        <f t="shared" si="10"/>
        <v>6.5029496174364682E-2</v>
      </c>
    </row>
    <row r="556" spans="2:8" x14ac:dyDescent="0.2">
      <c r="B556">
        <v>547</v>
      </c>
      <c r="C556" s="15">
        <v>0.32981104388639787</v>
      </c>
      <c r="D556" s="6">
        <f>C556/(Properties!$F$16-Properties!$F$18)</f>
        <v>1.1082360345645089E-3</v>
      </c>
      <c r="E556" s="6">
        <f>D556*Properties!$D$8*(Properties!$E$24-Properties!$E$23)/1000</f>
        <v>3.1162489055919975E-3</v>
      </c>
      <c r="F556" s="6">
        <f>E556*Properties!$D$8*(Properties!$F$21-Properties!$F$20)/1000</f>
        <v>4.1941282395471902E-2</v>
      </c>
      <c r="G556" s="19">
        <f>D556*((Properties!$F$15-Properties!$F$19)-Properties!$D$8*(Properties!$F$20-Properties!$F$24)/1000)</f>
        <v>1.9971964873300777E-2</v>
      </c>
      <c r="H556" s="6">
        <f t="shared" si="10"/>
        <v>6.5029496174364682E-2</v>
      </c>
    </row>
    <row r="557" spans="2:8" x14ac:dyDescent="0.2">
      <c r="B557">
        <v>548</v>
      </c>
      <c r="C557" s="15">
        <v>0.32981104388639787</v>
      </c>
      <c r="D557" s="6">
        <f>C557/(Properties!$F$16-Properties!$F$18)</f>
        <v>1.1082360345645089E-3</v>
      </c>
      <c r="E557" s="6">
        <f>D557*Properties!$D$8*(Properties!$E$24-Properties!$E$23)/1000</f>
        <v>3.1162489055919975E-3</v>
      </c>
      <c r="F557" s="6">
        <f>E557*Properties!$D$8*(Properties!$F$21-Properties!$F$20)/1000</f>
        <v>4.1941282395471902E-2</v>
      </c>
      <c r="G557" s="19">
        <f>D557*((Properties!$F$15-Properties!$F$19)-Properties!$D$8*(Properties!$F$20-Properties!$F$24)/1000)</f>
        <v>1.9971964873300777E-2</v>
      </c>
      <c r="H557" s="6">
        <f t="shared" si="10"/>
        <v>6.5029496174364682E-2</v>
      </c>
    </row>
    <row r="558" spans="2:8" x14ac:dyDescent="0.2">
      <c r="B558">
        <v>549</v>
      </c>
      <c r="C558" s="15">
        <v>0.32981104388639787</v>
      </c>
      <c r="D558" s="6">
        <f>C558/(Properties!$F$16-Properties!$F$18)</f>
        <v>1.1082360345645089E-3</v>
      </c>
      <c r="E558" s="6">
        <f>D558*Properties!$D$8*(Properties!$E$24-Properties!$E$23)/1000</f>
        <v>3.1162489055919975E-3</v>
      </c>
      <c r="F558" s="6">
        <f>E558*Properties!$D$8*(Properties!$F$21-Properties!$F$20)/1000</f>
        <v>4.1941282395471902E-2</v>
      </c>
      <c r="G558" s="19">
        <f>D558*((Properties!$F$15-Properties!$F$19)-Properties!$D$8*(Properties!$F$20-Properties!$F$24)/1000)</f>
        <v>1.9971964873300777E-2</v>
      </c>
      <c r="H558" s="6">
        <f t="shared" si="10"/>
        <v>6.5029496174364682E-2</v>
      </c>
    </row>
    <row r="559" spans="2:8" x14ac:dyDescent="0.2">
      <c r="B559">
        <v>550</v>
      </c>
      <c r="C559" s="15">
        <v>0.32981104388639787</v>
      </c>
      <c r="D559" s="6">
        <f>C559/(Properties!$F$16-Properties!$F$18)</f>
        <v>1.1082360345645089E-3</v>
      </c>
      <c r="E559" s="6">
        <f>D559*Properties!$D$8*(Properties!$E$24-Properties!$E$23)/1000</f>
        <v>3.1162489055919975E-3</v>
      </c>
      <c r="F559" s="6">
        <f>E559*Properties!$D$8*(Properties!$F$21-Properties!$F$20)/1000</f>
        <v>4.1941282395471902E-2</v>
      </c>
      <c r="G559" s="19">
        <f>D559*((Properties!$F$15-Properties!$F$19)-Properties!$D$8*(Properties!$F$20-Properties!$F$24)/1000)</f>
        <v>1.9971964873300777E-2</v>
      </c>
      <c r="H559" s="6">
        <f t="shared" si="10"/>
        <v>6.5029496174364682E-2</v>
      </c>
    </row>
    <row r="560" spans="2:8" x14ac:dyDescent="0.2">
      <c r="B560">
        <v>551</v>
      </c>
      <c r="C560" s="15">
        <v>0</v>
      </c>
      <c r="D560" s="6">
        <f>C560/(Properties!$F$16-Properties!$F$18)</f>
        <v>0</v>
      </c>
      <c r="E560" s="6">
        <f>D560*Properties!$D$8*(Properties!$E$24-Properties!$E$23)/1000</f>
        <v>0</v>
      </c>
      <c r="F560" s="6">
        <f>E560*Properties!$D$8*(Properties!$F$21-Properties!$F$20)/1000</f>
        <v>0</v>
      </c>
      <c r="G560" s="19">
        <f>D560*((Properties!$F$15-Properties!$F$19)-Properties!$D$8*(Properties!$F$20-Properties!$F$24)/1000)</f>
        <v>0</v>
      </c>
      <c r="H560" s="6">
        <f t="shared" si="10"/>
        <v>0</v>
      </c>
    </row>
    <row r="561" spans="2:8" x14ac:dyDescent="0.2">
      <c r="B561">
        <v>552</v>
      </c>
      <c r="C561" s="15">
        <v>0</v>
      </c>
      <c r="D561" s="6">
        <f>C561/(Properties!$F$16-Properties!$F$18)</f>
        <v>0</v>
      </c>
      <c r="E561" s="6">
        <f>D561*Properties!$D$8*(Properties!$E$24-Properties!$E$23)/1000</f>
        <v>0</v>
      </c>
      <c r="F561" s="6">
        <f>E561*Properties!$D$8*(Properties!$F$21-Properties!$F$20)/1000</f>
        <v>0</v>
      </c>
      <c r="G561" s="19">
        <f>D561*((Properties!$F$15-Properties!$F$19)-Properties!$D$8*(Properties!$F$20-Properties!$F$24)/1000)</f>
        <v>0</v>
      </c>
      <c r="H561" s="6">
        <f t="shared" si="10"/>
        <v>0</v>
      </c>
    </row>
    <row r="562" spans="2:8" x14ac:dyDescent="0.2">
      <c r="B562">
        <v>553</v>
      </c>
      <c r="C562" s="15">
        <v>0</v>
      </c>
      <c r="D562" s="6">
        <f>C562/(Properties!$F$16-Properties!$F$18)</f>
        <v>0</v>
      </c>
      <c r="E562" s="6">
        <f>D562*Properties!$D$8*(Properties!$E$24-Properties!$E$23)/1000</f>
        <v>0</v>
      </c>
      <c r="F562" s="6">
        <f>E562*Properties!$D$8*(Properties!$F$21-Properties!$F$20)/1000</f>
        <v>0</v>
      </c>
      <c r="G562" s="19">
        <f>D562*((Properties!$F$15-Properties!$F$19)-Properties!$D$8*(Properties!$F$20-Properties!$F$24)/1000)</f>
        <v>0</v>
      </c>
      <c r="H562" s="6">
        <f t="shared" si="10"/>
        <v>0</v>
      </c>
    </row>
    <row r="563" spans="2:8" x14ac:dyDescent="0.2">
      <c r="B563">
        <v>554</v>
      </c>
      <c r="C563" s="15">
        <v>0</v>
      </c>
      <c r="D563" s="6">
        <f>C563/(Properties!$F$16-Properties!$F$18)</f>
        <v>0</v>
      </c>
      <c r="E563" s="6">
        <f>D563*Properties!$D$8*(Properties!$E$24-Properties!$E$23)/1000</f>
        <v>0</v>
      </c>
      <c r="F563" s="6">
        <f>E563*Properties!$D$8*(Properties!$F$21-Properties!$F$20)/1000</f>
        <v>0</v>
      </c>
      <c r="G563" s="19">
        <f>D563*((Properties!$F$15-Properties!$F$19)-Properties!$D$8*(Properties!$F$20-Properties!$F$24)/1000)</f>
        <v>0</v>
      </c>
      <c r="H563" s="6">
        <f t="shared" si="10"/>
        <v>0</v>
      </c>
    </row>
    <row r="564" spans="2:8" x14ac:dyDescent="0.2">
      <c r="B564">
        <v>555</v>
      </c>
      <c r="C564" s="15">
        <v>0</v>
      </c>
      <c r="D564" s="6">
        <f>C564/(Properties!$F$16-Properties!$F$18)</f>
        <v>0</v>
      </c>
      <c r="E564" s="6">
        <f>D564*Properties!$D$8*(Properties!$E$24-Properties!$E$23)/1000</f>
        <v>0</v>
      </c>
      <c r="F564" s="6">
        <f>E564*Properties!$D$8*(Properties!$F$21-Properties!$F$20)/1000</f>
        <v>0</v>
      </c>
      <c r="G564" s="19">
        <f>D564*((Properties!$F$15-Properties!$F$19)-Properties!$D$8*(Properties!$F$20-Properties!$F$24)/1000)</f>
        <v>0</v>
      </c>
      <c r="H564" s="6">
        <f t="shared" si="10"/>
        <v>0</v>
      </c>
    </row>
    <row r="565" spans="2:8" x14ac:dyDescent="0.2">
      <c r="B565">
        <v>556</v>
      </c>
      <c r="C565" s="15">
        <v>0</v>
      </c>
      <c r="D565" s="6">
        <f>C565/(Properties!$F$16-Properties!$F$18)</f>
        <v>0</v>
      </c>
      <c r="E565" s="6">
        <f>D565*Properties!$D$8*(Properties!$E$24-Properties!$E$23)/1000</f>
        <v>0</v>
      </c>
      <c r="F565" s="6">
        <f>E565*Properties!$D$8*(Properties!$F$21-Properties!$F$20)/1000</f>
        <v>0</v>
      </c>
      <c r="G565" s="19">
        <f>D565*((Properties!$F$15-Properties!$F$19)-Properties!$D$8*(Properties!$F$20-Properties!$F$24)/1000)</f>
        <v>0</v>
      </c>
      <c r="H565" s="6">
        <f t="shared" si="10"/>
        <v>0</v>
      </c>
    </row>
    <row r="566" spans="2:8" x14ac:dyDescent="0.2">
      <c r="B566">
        <v>557</v>
      </c>
      <c r="C566" s="15">
        <v>0</v>
      </c>
      <c r="D566" s="6">
        <f>C566/(Properties!$F$16-Properties!$F$18)</f>
        <v>0</v>
      </c>
      <c r="E566" s="6">
        <f>D566*Properties!$D$8*(Properties!$E$24-Properties!$E$23)/1000</f>
        <v>0</v>
      </c>
      <c r="F566" s="6">
        <f>E566*Properties!$D$8*(Properties!$F$21-Properties!$F$20)/1000</f>
        <v>0</v>
      </c>
      <c r="G566" s="19">
        <f>D566*((Properties!$F$15-Properties!$F$19)-Properties!$D$8*(Properties!$F$20-Properties!$F$24)/1000)</f>
        <v>0</v>
      </c>
      <c r="H566" s="6">
        <f t="shared" si="10"/>
        <v>0</v>
      </c>
    </row>
    <row r="567" spans="2:8" x14ac:dyDescent="0.2">
      <c r="B567">
        <v>558</v>
      </c>
      <c r="C567" s="15">
        <v>0</v>
      </c>
      <c r="D567" s="6">
        <f>C567/(Properties!$F$16-Properties!$F$18)</f>
        <v>0</v>
      </c>
      <c r="E567" s="6">
        <f>D567*Properties!$D$8*(Properties!$E$24-Properties!$E$23)/1000</f>
        <v>0</v>
      </c>
      <c r="F567" s="6">
        <f>E567*Properties!$D$8*(Properties!$F$21-Properties!$F$20)/1000</f>
        <v>0</v>
      </c>
      <c r="G567" s="19">
        <f>D567*((Properties!$F$15-Properties!$F$19)-Properties!$D$8*(Properties!$F$20-Properties!$F$24)/1000)</f>
        <v>0</v>
      </c>
      <c r="H567" s="6">
        <f t="shared" si="10"/>
        <v>0</v>
      </c>
    </row>
    <row r="568" spans="2:8" x14ac:dyDescent="0.2">
      <c r="B568">
        <v>559</v>
      </c>
      <c r="C568" s="15">
        <v>0.32981104388639787</v>
      </c>
      <c r="D568" s="6">
        <f>C568/(Properties!$F$16-Properties!$F$18)</f>
        <v>1.1082360345645089E-3</v>
      </c>
      <c r="E568" s="6">
        <f>D568*Properties!$D$8*(Properties!$E$24-Properties!$E$23)/1000</f>
        <v>3.1162489055919975E-3</v>
      </c>
      <c r="F568" s="6">
        <f>E568*Properties!$D$8*(Properties!$F$21-Properties!$F$20)/1000</f>
        <v>4.1941282395471902E-2</v>
      </c>
      <c r="G568" s="19">
        <f>D568*((Properties!$F$15-Properties!$F$19)-Properties!$D$8*(Properties!$F$20-Properties!$F$24)/1000)</f>
        <v>1.9971964873300777E-2</v>
      </c>
      <c r="H568" s="6">
        <f t="shared" si="10"/>
        <v>6.5029496174364682E-2</v>
      </c>
    </row>
    <row r="569" spans="2:8" x14ac:dyDescent="0.2">
      <c r="B569">
        <v>560</v>
      </c>
      <c r="C569" s="15">
        <v>0.32981104388639787</v>
      </c>
      <c r="D569" s="6">
        <f>C569/(Properties!$F$16-Properties!$F$18)</f>
        <v>1.1082360345645089E-3</v>
      </c>
      <c r="E569" s="6">
        <f>D569*Properties!$D$8*(Properties!$E$24-Properties!$E$23)/1000</f>
        <v>3.1162489055919975E-3</v>
      </c>
      <c r="F569" s="6">
        <f>E569*Properties!$D$8*(Properties!$F$21-Properties!$F$20)/1000</f>
        <v>4.1941282395471902E-2</v>
      </c>
      <c r="G569" s="19">
        <f>D569*((Properties!$F$15-Properties!$F$19)-Properties!$D$8*(Properties!$F$20-Properties!$F$24)/1000)</f>
        <v>1.9971964873300777E-2</v>
      </c>
      <c r="H569" s="6">
        <f t="shared" si="10"/>
        <v>6.5029496174364682E-2</v>
      </c>
    </row>
    <row r="570" spans="2:8" x14ac:dyDescent="0.2">
      <c r="B570">
        <v>561</v>
      </c>
      <c r="C570" s="15">
        <v>0</v>
      </c>
      <c r="D570" s="6">
        <f>C570/(Properties!$F$16-Properties!$F$18)</f>
        <v>0</v>
      </c>
      <c r="E570" s="6">
        <f>D570*Properties!$D$8*(Properties!$E$24-Properties!$E$23)/1000</f>
        <v>0</v>
      </c>
      <c r="F570" s="6">
        <f>E570*Properties!$D$8*(Properties!$F$21-Properties!$F$20)/1000</f>
        <v>0</v>
      </c>
      <c r="G570" s="19">
        <f>D570*((Properties!$F$15-Properties!$F$19)-Properties!$D$8*(Properties!$F$20-Properties!$F$24)/1000)</f>
        <v>0</v>
      </c>
      <c r="H570" s="6">
        <f t="shared" si="10"/>
        <v>0</v>
      </c>
    </row>
    <row r="571" spans="2:8" x14ac:dyDescent="0.2">
      <c r="B571">
        <v>562</v>
      </c>
      <c r="C571" s="15">
        <v>0</v>
      </c>
      <c r="D571" s="6">
        <f>C571/(Properties!$F$16-Properties!$F$18)</f>
        <v>0</v>
      </c>
      <c r="E571" s="6">
        <f>D571*Properties!$D$8*(Properties!$E$24-Properties!$E$23)/1000</f>
        <v>0</v>
      </c>
      <c r="F571" s="6">
        <f>E571*Properties!$D$8*(Properties!$F$21-Properties!$F$20)/1000</f>
        <v>0</v>
      </c>
      <c r="G571" s="19">
        <f>D571*((Properties!$F$15-Properties!$F$19)-Properties!$D$8*(Properties!$F$20-Properties!$F$24)/1000)</f>
        <v>0</v>
      </c>
      <c r="H571" s="6">
        <f t="shared" si="10"/>
        <v>0</v>
      </c>
    </row>
    <row r="572" spans="2:8" x14ac:dyDescent="0.2">
      <c r="B572">
        <v>563</v>
      </c>
      <c r="C572" s="15">
        <v>0</v>
      </c>
      <c r="D572" s="6">
        <f>C572/(Properties!$F$16-Properties!$F$18)</f>
        <v>0</v>
      </c>
      <c r="E572" s="6">
        <f>D572*Properties!$D$8*(Properties!$E$24-Properties!$E$23)/1000</f>
        <v>0</v>
      </c>
      <c r="F572" s="6">
        <f>E572*Properties!$D$8*(Properties!$F$21-Properties!$F$20)/1000</f>
        <v>0</v>
      </c>
      <c r="G572" s="19">
        <f>D572*((Properties!$F$15-Properties!$F$19)-Properties!$D$8*(Properties!$F$20-Properties!$F$24)/1000)</f>
        <v>0</v>
      </c>
      <c r="H572" s="6">
        <f t="shared" si="10"/>
        <v>0</v>
      </c>
    </row>
    <row r="573" spans="2:8" x14ac:dyDescent="0.2">
      <c r="B573">
        <v>564</v>
      </c>
      <c r="C573" s="15">
        <v>0</v>
      </c>
      <c r="D573" s="6">
        <f>C573/(Properties!$F$16-Properties!$F$18)</f>
        <v>0</v>
      </c>
      <c r="E573" s="6">
        <f>D573*Properties!$D$8*(Properties!$E$24-Properties!$E$23)/1000</f>
        <v>0</v>
      </c>
      <c r="F573" s="6">
        <f>E573*Properties!$D$8*(Properties!$F$21-Properties!$F$20)/1000</f>
        <v>0</v>
      </c>
      <c r="G573" s="19">
        <f>D573*((Properties!$F$15-Properties!$F$19)-Properties!$D$8*(Properties!$F$20-Properties!$F$24)/1000)</f>
        <v>0</v>
      </c>
      <c r="H573" s="6">
        <f t="shared" si="10"/>
        <v>0</v>
      </c>
    </row>
    <row r="574" spans="2:8" x14ac:dyDescent="0.2">
      <c r="B574">
        <v>565</v>
      </c>
      <c r="C574" s="15">
        <v>0</v>
      </c>
      <c r="D574" s="6">
        <f>C574/(Properties!$F$16-Properties!$F$18)</f>
        <v>0</v>
      </c>
      <c r="E574" s="6">
        <f>D574*Properties!$D$8*(Properties!$E$24-Properties!$E$23)/1000</f>
        <v>0</v>
      </c>
      <c r="F574" s="6">
        <f>E574*Properties!$D$8*(Properties!$F$21-Properties!$F$20)/1000</f>
        <v>0</v>
      </c>
      <c r="G574" s="19">
        <f>D574*((Properties!$F$15-Properties!$F$19)-Properties!$D$8*(Properties!$F$20-Properties!$F$24)/1000)</f>
        <v>0</v>
      </c>
      <c r="H574" s="6">
        <f t="shared" si="10"/>
        <v>0</v>
      </c>
    </row>
    <row r="575" spans="2:8" x14ac:dyDescent="0.2">
      <c r="B575">
        <v>566</v>
      </c>
      <c r="C575" s="15">
        <v>0</v>
      </c>
      <c r="D575" s="6">
        <f>C575/(Properties!$F$16-Properties!$F$18)</f>
        <v>0</v>
      </c>
      <c r="E575" s="6">
        <f>D575*Properties!$D$8*(Properties!$E$24-Properties!$E$23)/1000</f>
        <v>0</v>
      </c>
      <c r="F575" s="6">
        <f>E575*Properties!$D$8*(Properties!$F$21-Properties!$F$20)/1000</f>
        <v>0</v>
      </c>
      <c r="G575" s="19">
        <f>D575*((Properties!$F$15-Properties!$F$19)-Properties!$D$8*(Properties!$F$20-Properties!$F$24)/1000)</f>
        <v>0</v>
      </c>
      <c r="H575" s="6">
        <f t="shared" si="10"/>
        <v>0</v>
      </c>
    </row>
    <row r="576" spans="2:8" x14ac:dyDescent="0.2">
      <c r="B576">
        <v>567</v>
      </c>
      <c r="C576" s="15">
        <v>0</v>
      </c>
      <c r="D576" s="6">
        <f>C576/(Properties!$F$16-Properties!$F$18)</f>
        <v>0</v>
      </c>
      <c r="E576" s="6">
        <f>D576*Properties!$D$8*(Properties!$E$24-Properties!$E$23)/1000</f>
        <v>0</v>
      </c>
      <c r="F576" s="6">
        <f>E576*Properties!$D$8*(Properties!$F$21-Properties!$F$20)/1000</f>
        <v>0</v>
      </c>
      <c r="G576" s="19">
        <f>D576*((Properties!$F$15-Properties!$F$19)-Properties!$D$8*(Properties!$F$20-Properties!$F$24)/1000)</f>
        <v>0</v>
      </c>
      <c r="H576" s="6">
        <f t="shared" si="10"/>
        <v>0</v>
      </c>
    </row>
    <row r="577" spans="2:8" x14ac:dyDescent="0.2">
      <c r="B577">
        <v>568</v>
      </c>
      <c r="C577" s="15">
        <v>0.32981104388639787</v>
      </c>
      <c r="D577" s="6">
        <f>C577/(Properties!$F$16-Properties!$F$18)</f>
        <v>1.1082360345645089E-3</v>
      </c>
      <c r="E577" s="6">
        <f>D577*Properties!$D$8*(Properties!$E$24-Properties!$E$23)/1000</f>
        <v>3.1162489055919975E-3</v>
      </c>
      <c r="F577" s="6">
        <f>E577*Properties!$D$8*(Properties!$F$21-Properties!$F$20)/1000</f>
        <v>4.1941282395471902E-2</v>
      </c>
      <c r="G577" s="19">
        <f>D577*((Properties!$F$15-Properties!$F$19)-Properties!$D$8*(Properties!$F$20-Properties!$F$24)/1000)</f>
        <v>1.9971964873300777E-2</v>
      </c>
      <c r="H577" s="6">
        <f t="shared" si="10"/>
        <v>6.5029496174364682E-2</v>
      </c>
    </row>
    <row r="578" spans="2:8" x14ac:dyDescent="0.2">
      <c r="B578">
        <v>569</v>
      </c>
      <c r="C578" s="15">
        <v>0.32981104388639787</v>
      </c>
      <c r="D578" s="6">
        <f>C578/(Properties!$F$16-Properties!$F$18)</f>
        <v>1.1082360345645089E-3</v>
      </c>
      <c r="E578" s="6">
        <f>D578*Properties!$D$8*(Properties!$E$24-Properties!$E$23)/1000</f>
        <v>3.1162489055919975E-3</v>
      </c>
      <c r="F578" s="6">
        <f>E578*Properties!$D$8*(Properties!$F$21-Properties!$F$20)/1000</f>
        <v>4.1941282395471902E-2</v>
      </c>
      <c r="G578" s="19">
        <f>D578*((Properties!$F$15-Properties!$F$19)-Properties!$D$8*(Properties!$F$20-Properties!$F$24)/1000)</f>
        <v>1.9971964873300777E-2</v>
      </c>
      <c r="H578" s="6">
        <f t="shared" si="10"/>
        <v>6.5029496174364682E-2</v>
      </c>
    </row>
    <row r="579" spans="2:8" x14ac:dyDescent="0.2">
      <c r="B579">
        <v>570</v>
      </c>
      <c r="C579" s="15">
        <v>0.32981104388639787</v>
      </c>
      <c r="D579" s="6">
        <f>C579/(Properties!$F$16-Properties!$F$18)</f>
        <v>1.1082360345645089E-3</v>
      </c>
      <c r="E579" s="6">
        <f>D579*Properties!$D$8*(Properties!$E$24-Properties!$E$23)/1000</f>
        <v>3.1162489055919975E-3</v>
      </c>
      <c r="F579" s="6">
        <f>E579*Properties!$D$8*(Properties!$F$21-Properties!$F$20)/1000</f>
        <v>4.1941282395471902E-2</v>
      </c>
      <c r="G579" s="19">
        <f>D579*((Properties!$F$15-Properties!$F$19)-Properties!$D$8*(Properties!$F$20-Properties!$F$24)/1000)</f>
        <v>1.9971964873300777E-2</v>
      </c>
      <c r="H579" s="6">
        <f t="shared" si="10"/>
        <v>6.5029496174364682E-2</v>
      </c>
    </row>
    <row r="580" spans="2:8" x14ac:dyDescent="0.2">
      <c r="B580">
        <v>571</v>
      </c>
      <c r="C580" s="15">
        <v>0.32981104388639787</v>
      </c>
      <c r="D580" s="6">
        <f>C580/(Properties!$F$16-Properties!$F$18)</f>
        <v>1.1082360345645089E-3</v>
      </c>
      <c r="E580" s="6">
        <f>D580*Properties!$D$8*(Properties!$E$24-Properties!$E$23)/1000</f>
        <v>3.1162489055919975E-3</v>
      </c>
      <c r="F580" s="6">
        <f>E580*Properties!$D$8*(Properties!$F$21-Properties!$F$20)/1000</f>
        <v>4.1941282395471902E-2</v>
      </c>
      <c r="G580" s="19">
        <f>D580*((Properties!$F$15-Properties!$F$19)-Properties!$D$8*(Properties!$F$20-Properties!$F$24)/1000)</f>
        <v>1.9971964873300777E-2</v>
      </c>
      <c r="H580" s="6">
        <f t="shared" si="10"/>
        <v>6.5029496174364682E-2</v>
      </c>
    </row>
    <row r="581" spans="2:8" x14ac:dyDescent="0.2">
      <c r="B581">
        <v>572</v>
      </c>
      <c r="C581" s="15">
        <v>0.32981104388639787</v>
      </c>
      <c r="D581" s="6">
        <f>C581/(Properties!$F$16-Properties!$F$18)</f>
        <v>1.1082360345645089E-3</v>
      </c>
      <c r="E581" s="6">
        <f>D581*Properties!$D$8*(Properties!$E$24-Properties!$E$23)/1000</f>
        <v>3.1162489055919975E-3</v>
      </c>
      <c r="F581" s="6">
        <f>E581*Properties!$D$8*(Properties!$F$21-Properties!$F$20)/1000</f>
        <v>4.1941282395471902E-2</v>
      </c>
      <c r="G581" s="19">
        <f>D581*((Properties!$F$15-Properties!$F$19)-Properties!$D$8*(Properties!$F$20-Properties!$F$24)/1000)</f>
        <v>1.9971964873300777E-2</v>
      </c>
      <c r="H581" s="6">
        <f t="shared" si="10"/>
        <v>6.5029496174364682E-2</v>
      </c>
    </row>
    <row r="582" spans="2:8" x14ac:dyDescent="0.2">
      <c r="B582">
        <v>573</v>
      </c>
      <c r="C582" s="15">
        <v>0.32981104388639787</v>
      </c>
      <c r="D582" s="6">
        <f>C582/(Properties!$F$16-Properties!$F$18)</f>
        <v>1.1082360345645089E-3</v>
      </c>
      <c r="E582" s="6">
        <f>D582*Properties!$D$8*(Properties!$E$24-Properties!$E$23)/1000</f>
        <v>3.1162489055919975E-3</v>
      </c>
      <c r="F582" s="6">
        <f>E582*Properties!$D$8*(Properties!$F$21-Properties!$F$20)/1000</f>
        <v>4.1941282395471902E-2</v>
      </c>
      <c r="G582" s="19">
        <f>D582*((Properties!$F$15-Properties!$F$19)-Properties!$D$8*(Properties!$F$20-Properties!$F$24)/1000)</f>
        <v>1.9971964873300777E-2</v>
      </c>
      <c r="H582" s="6">
        <f t="shared" si="10"/>
        <v>6.5029496174364682E-2</v>
      </c>
    </row>
    <row r="583" spans="2:8" x14ac:dyDescent="0.2">
      <c r="B583">
        <v>574</v>
      </c>
      <c r="C583" s="15">
        <v>0.32981104388639787</v>
      </c>
      <c r="D583" s="6">
        <f>C583/(Properties!$F$16-Properties!$F$18)</f>
        <v>1.1082360345645089E-3</v>
      </c>
      <c r="E583" s="6">
        <f>D583*Properties!$D$8*(Properties!$E$24-Properties!$E$23)/1000</f>
        <v>3.1162489055919975E-3</v>
      </c>
      <c r="F583" s="6">
        <f>E583*Properties!$D$8*(Properties!$F$21-Properties!$F$20)/1000</f>
        <v>4.1941282395471902E-2</v>
      </c>
      <c r="G583" s="19">
        <f>D583*((Properties!$F$15-Properties!$F$19)-Properties!$D$8*(Properties!$F$20-Properties!$F$24)/1000)</f>
        <v>1.9971964873300777E-2</v>
      </c>
      <c r="H583" s="6">
        <f t="shared" si="10"/>
        <v>6.5029496174364682E-2</v>
      </c>
    </row>
    <row r="584" spans="2:8" x14ac:dyDescent="0.2">
      <c r="B584">
        <v>575</v>
      </c>
      <c r="C584" s="15">
        <v>0</v>
      </c>
      <c r="D584" s="6">
        <f>C584/(Properties!$F$16-Properties!$F$18)</f>
        <v>0</v>
      </c>
      <c r="E584" s="6">
        <f>D584*Properties!$D$8*(Properties!$E$24-Properties!$E$23)/1000</f>
        <v>0</v>
      </c>
      <c r="F584" s="6">
        <f>E584*Properties!$D$8*(Properties!$F$21-Properties!$F$20)/1000</f>
        <v>0</v>
      </c>
      <c r="G584" s="19">
        <f>D584*((Properties!$F$15-Properties!$F$19)-Properties!$D$8*(Properties!$F$20-Properties!$F$24)/1000)</f>
        <v>0</v>
      </c>
      <c r="H584" s="6">
        <f t="shared" si="10"/>
        <v>0</v>
      </c>
    </row>
    <row r="585" spans="2:8" x14ac:dyDescent="0.2">
      <c r="B585">
        <v>576</v>
      </c>
      <c r="C585" s="15">
        <v>0</v>
      </c>
      <c r="D585" s="6">
        <f>C585/(Properties!$F$16-Properties!$F$18)</f>
        <v>0</v>
      </c>
      <c r="E585" s="6">
        <f>D585*Properties!$D$8*(Properties!$E$24-Properties!$E$23)/1000</f>
        <v>0</v>
      </c>
      <c r="F585" s="6">
        <f>E585*Properties!$D$8*(Properties!$F$21-Properties!$F$20)/1000</f>
        <v>0</v>
      </c>
      <c r="G585" s="19">
        <f>D585*((Properties!$F$15-Properties!$F$19)-Properties!$D$8*(Properties!$F$20-Properties!$F$24)/1000)</f>
        <v>0</v>
      </c>
      <c r="H585" s="6">
        <f t="shared" si="10"/>
        <v>0</v>
      </c>
    </row>
    <row r="586" spans="2:8" x14ac:dyDescent="0.2">
      <c r="B586">
        <v>577</v>
      </c>
      <c r="C586" s="15">
        <v>0</v>
      </c>
      <c r="D586" s="6">
        <f>C586/(Properties!$F$16-Properties!$F$18)</f>
        <v>0</v>
      </c>
      <c r="E586" s="6">
        <f>D586*Properties!$D$8*(Properties!$E$24-Properties!$E$23)/1000</f>
        <v>0</v>
      </c>
      <c r="F586" s="6">
        <f>E586*Properties!$D$8*(Properties!$F$21-Properties!$F$20)/1000</f>
        <v>0</v>
      </c>
      <c r="G586" s="19">
        <f>D586*((Properties!$F$15-Properties!$F$19)-Properties!$D$8*(Properties!$F$20-Properties!$F$24)/1000)</f>
        <v>0</v>
      </c>
      <c r="H586" s="6">
        <f t="shared" si="10"/>
        <v>0</v>
      </c>
    </row>
    <row r="587" spans="2:8" x14ac:dyDescent="0.2">
      <c r="B587">
        <v>578</v>
      </c>
      <c r="C587" s="15">
        <v>0</v>
      </c>
      <c r="D587" s="6">
        <f>C587/(Properties!$F$16-Properties!$F$18)</f>
        <v>0</v>
      </c>
      <c r="E587" s="6">
        <f>D587*Properties!$D$8*(Properties!$E$24-Properties!$E$23)/1000</f>
        <v>0</v>
      </c>
      <c r="F587" s="6">
        <f>E587*Properties!$D$8*(Properties!$F$21-Properties!$F$20)/1000</f>
        <v>0</v>
      </c>
      <c r="G587" s="19">
        <f>D587*((Properties!$F$15-Properties!$F$19)-Properties!$D$8*(Properties!$F$20-Properties!$F$24)/1000)</f>
        <v>0</v>
      </c>
      <c r="H587" s="6">
        <f t="shared" ref="H587:H650" si="11">SUM(E587:G587)</f>
        <v>0</v>
      </c>
    </row>
    <row r="588" spans="2:8" x14ac:dyDescent="0.2">
      <c r="B588">
        <v>579</v>
      </c>
      <c r="C588" s="15">
        <v>0</v>
      </c>
      <c r="D588" s="6">
        <f>C588/(Properties!$F$16-Properties!$F$18)</f>
        <v>0</v>
      </c>
      <c r="E588" s="6">
        <f>D588*Properties!$D$8*(Properties!$E$24-Properties!$E$23)/1000</f>
        <v>0</v>
      </c>
      <c r="F588" s="6">
        <f>E588*Properties!$D$8*(Properties!$F$21-Properties!$F$20)/1000</f>
        <v>0</v>
      </c>
      <c r="G588" s="19">
        <f>D588*((Properties!$F$15-Properties!$F$19)-Properties!$D$8*(Properties!$F$20-Properties!$F$24)/1000)</f>
        <v>0</v>
      </c>
      <c r="H588" s="6">
        <f t="shared" si="11"/>
        <v>0</v>
      </c>
    </row>
    <row r="589" spans="2:8" x14ac:dyDescent="0.2">
      <c r="B589">
        <v>580</v>
      </c>
      <c r="C589" s="15">
        <v>0</v>
      </c>
      <c r="D589" s="6">
        <f>C589/(Properties!$F$16-Properties!$F$18)</f>
        <v>0</v>
      </c>
      <c r="E589" s="6">
        <f>D589*Properties!$D$8*(Properties!$E$24-Properties!$E$23)/1000</f>
        <v>0</v>
      </c>
      <c r="F589" s="6">
        <f>E589*Properties!$D$8*(Properties!$F$21-Properties!$F$20)/1000</f>
        <v>0</v>
      </c>
      <c r="G589" s="19">
        <f>D589*((Properties!$F$15-Properties!$F$19)-Properties!$D$8*(Properties!$F$20-Properties!$F$24)/1000)</f>
        <v>0</v>
      </c>
      <c r="H589" s="6">
        <f t="shared" si="11"/>
        <v>0</v>
      </c>
    </row>
    <row r="590" spans="2:8" x14ac:dyDescent="0.2">
      <c r="B590">
        <v>581</v>
      </c>
      <c r="C590" s="15">
        <v>0</v>
      </c>
      <c r="D590" s="6">
        <f>C590/(Properties!$F$16-Properties!$F$18)</f>
        <v>0</v>
      </c>
      <c r="E590" s="6">
        <f>D590*Properties!$D$8*(Properties!$E$24-Properties!$E$23)/1000</f>
        <v>0</v>
      </c>
      <c r="F590" s="6">
        <f>E590*Properties!$D$8*(Properties!$F$21-Properties!$F$20)/1000</f>
        <v>0</v>
      </c>
      <c r="G590" s="19">
        <f>D590*((Properties!$F$15-Properties!$F$19)-Properties!$D$8*(Properties!$F$20-Properties!$F$24)/1000)</f>
        <v>0</v>
      </c>
      <c r="H590" s="6">
        <f t="shared" si="11"/>
        <v>0</v>
      </c>
    </row>
    <row r="591" spans="2:8" x14ac:dyDescent="0.2">
      <c r="B591">
        <v>582</v>
      </c>
      <c r="C591" s="15">
        <v>0</v>
      </c>
      <c r="D591" s="6">
        <f>C591/(Properties!$F$16-Properties!$F$18)</f>
        <v>0</v>
      </c>
      <c r="E591" s="6">
        <f>D591*Properties!$D$8*(Properties!$E$24-Properties!$E$23)/1000</f>
        <v>0</v>
      </c>
      <c r="F591" s="6">
        <f>E591*Properties!$D$8*(Properties!$F$21-Properties!$F$20)/1000</f>
        <v>0</v>
      </c>
      <c r="G591" s="19">
        <f>D591*((Properties!$F$15-Properties!$F$19)-Properties!$D$8*(Properties!$F$20-Properties!$F$24)/1000)</f>
        <v>0</v>
      </c>
      <c r="H591" s="6">
        <f t="shared" si="11"/>
        <v>0</v>
      </c>
    </row>
    <row r="592" spans="2:8" x14ac:dyDescent="0.2">
      <c r="B592">
        <v>583</v>
      </c>
      <c r="C592" s="15">
        <v>0.32981104388639787</v>
      </c>
      <c r="D592" s="6">
        <f>C592/(Properties!$F$16-Properties!$F$18)</f>
        <v>1.1082360345645089E-3</v>
      </c>
      <c r="E592" s="6">
        <f>D592*Properties!$D$8*(Properties!$E$24-Properties!$E$23)/1000</f>
        <v>3.1162489055919975E-3</v>
      </c>
      <c r="F592" s="6">
        <f>E592*Properties!$D$8*(Properties!$F$21-Properties!$F$20)/1000</f>
        <v>4.1941282395471902E-2</v>
      </c>
      <c r="G592" s="19">
        <f>D592*((Properties!$F$15-Properties!$F$19)-Properties!$D$8*(Properties!$F$20-Properties!$F$24)/1000)</f>
        <v>1.9971964873300777E-2</v>
      </c>
      <c r="H592" s="6">
        <f t="shared" si="11"/>
        <v>6.5029496174364682E-2</v>
      </c>
    </row>
    <row r="593" spans="2:8" x14ac:dyDescent="0.2">
      <c r="B593">
        <v>584</v>
      </c>
      <c r="C593" s="15">
        <v>0.32981104388639787</v>
      </c>
      <c r="D593" s="6">
        <f>C593/(Properties!$F$16-Properties!$F$18)</f>
        <v>1.1082360345645089E-3</v>
      </c>
      <c r="E593" s="6">
        <f>D593*Properties!$D$8*(Properties!$E$24-Properties!$E$23)/1000</f>
        <v>3.1162489055919975E-3</v>
      </c>
      <c r="F593" s="6">
        <f>E593*Properties!$D$8*(Properties!$F$21-Properties!$F$20)/1000</f>
        <v>4.1941282395471902E-2</v>
      </c>
      <c r="G593" s="19">
        <f>D593*((Properties!$F$15-Properties!$F$19)-Properties!$D$8*(Properties!$F$20-Properties!$F$24)/1000)</f>
        <v>1.9971964873300777E-2</v>
      </c>
      <c r="H593" s="6">
        <f t="shared" si="11"/>
        <v>6.5029496174364682E-2</v>
      </c>
    </row>
    <row r="594" spans="2:8" x14ac:dyDescent="0.2">
      <c r="B594">
        <v>585</v>
      </c>
      <c r="C594" s="15">
        <v>0.32981104388639787</v>
      </c>
      <c r="D594" s="6">
        <f>C594/(Properties!$F$16-Properties!$F$18)</f>
        <v>1.1082360345645089E-3</v>
      </c>
      <c r="E594" s="6">
        <f>D594*Properties!$D$8*(Properties!$E$24-Properties!$E$23)/1000</f>
        <v>3.1162489055919975E-3</v>
      </c>
      <c r="F594" s="6">
        <f>E594*Properties!$D$8*(Properties!$F$21-Properties!$F$20)/1000</f>
        <v>4.1941282395471902E-2</v>
      </c>
      <c r="G594" s="19">
        <f>D594*((Properties!$F$15-Properties!$F$19)-Properties!$D$8*(Properties!$F$20-Properties!$F$24)/1000)</f>
        <v>1.9971964873300777E-2</v>
      </c>
      <c r="H594" s="6">
        <f t="shared" si="11"/>
        <v>6.5029496174364682E-2</v>
      </c>
    </row>
    <row r="595" spans="2:8" x14ac:dyDescent="0.2">
      <c r="B595">
        <v>586</v>
      </c>
      <c r="C595" s="15">
        <v>0.32981104388639787</v>
      </c>
      <c r="D595" s="6">
        <f>C595/(Properties!$F$16-Properties!$F$18)</f>
        <v>1.1082360345645089E-3</v>
      </c>
      <c r="E595" s="6">
        <f>D595*Properties!$D$8*(Properties!$E$24-Properties!$E$23)/1000</f>
        <v>3.1162489055919975E-3</v>
      </c>
      <c r="F595" s="6">
        <f>E595*Properties!$D$8*(Properties!$F$21-Properties!$F$20)/1000</f>
        <v>4.1941282395471902E-2</v>
      </c>
      <c r="G595" s="19">
        <f>D595*((Properties!$F$15-Properties!$F$19)-Properties!$D$8*(Properties!$F$20-Properties!$F$24)/1000)</f>
        <v>1.9971964873300777E-2</v>
      </c>
      <c r="H595" s="6">
        <f t="shared" si="11"/>
        <v>6.5029496174364682E-2</v>
      </c>
    </row>
    <row r="596" spans="2:8" x14ac:dyDescent="0.2">
      <c r="B596">
        <v>587</v>
      </c>
      <c r="C596" s="15">
        <v>0.32981104388639787</v>
      </c>
      <c r="D596" s="6">
        <f>C596/(Properties!$F$16-Properties!$F$18)</f>
        <v>1.1082360345645089E-3</v>
      </c>
      <c r="E596" s="6">
        <f>D596*Properties!$D$8*(Properties!$E$24-Properties!$E$23)/1000</f>
        <v>3.1162489055919975E-3</v>
      </c>
      <c r="F596" s="6">
        <f>E596*Properties!$D$8*(Properties!$F$21-Properties!$F$20)/1000</f>
        <v>4.1941282395471902E-2</v>
      </c>
      <c r="G596" s="19">
        <f>D596*((Properties!$F$15-Properties!$F$19)-Properties!$D$8*(Properties!$F$20-Properties!$F$24)/1000)</f>
        <v>1.9971964873300777E-2</v>
      </c>
      <c r="H596" s="6">
        <f t="shared" si="11"/>
        <v>6.5029496174364682E-2</v>
      </c>
    </row>
    <row r="597" spans="2:8" x14ac:dyDescent="0.2">
      <c r="B597">
        <v>588</v>
      </c>
      <c r="C597" s="15">
        <v>0.32981104388639787</v>
      </c>
      <c r="D597" s="6">
        <f>C597/(Properties!$F$16-Properties!$F$18)</f>
        <v>1.1082360345645089E-3</v>
      </c>
      <c r="E597" s="6">
        <f>D597*Properties!$D$8*(Properties!$E$24-Properties!$E$23)/1000</f>
        <v>3.1162489055919975E-3</v>
      </c>
      <c r="F597" s="6">
        <f>E597*Properties!$D$8*(Properties!$F$21-Properties!$F$20)/1000</f>
        <v>4.1941282395471902E-2</v>
      </c>
      <c r="G597" s="19">
        <f>D597*((Properties!$F$15-Properties!$F$19)-Properties!$D$8*(Properties!$F$20-Properties!$F$24)/1000)</f>
        <v>1.9971964873300777E-2</v>
      </c>
      <c r="H597" s="6">
        <f t="shared" si="11"/>
        <v>6.5029496174364682E-2</v>
      </c>
    </row>
    <row r="598" spans="2:8" x14ac:dyDescent="0.2">
      <c r="B598">
        <v>589</v>
      </c>
      <c r="C598" s="15">
        <v>0.32981104388639787</v>
      </c>
      <c r="D598" s="6">
        <f>C598/(Properties!$F$16-Properties!$F$18)</f>
        <v>1.1082360345645089E-3</v>
      </c>
      <c r="E598" s="6">
        <f>D598*Properties!$D$8*(Properties!$E$24-Properties!$E$23)/1000</f>
        <v>3.1162489055919975E-3</v>
      </c>
      <c r="F598" s="6">
        <f>E598*Properties!$D$8*(Properties!$F$21-Properties!$F$20)/1000</f>
        <v>4.1941282395471902E-2</v>
      </c>
      <c r="G598" s="19">
        <f>D598*((Properties!$F$15-Properties!$F$19)-Properties!$D$8*(Properties!$F$20-Properties!$F$24)/1000)</f>
        <v>1.9971964873300777E-2</v>
      </c>
      <c r="H598" s="6">
        <f t="shared" si="11"/>
        <v>6.5029496174364682E-2</v>
      </c>
    </row>
    <row r="599" spans="2:8" x14ac:dyDescent="0.2">
      <c r="B599">
        <v>590</v>
      </c>
      <c r="C599" s="15">
        <v>0.32981104388639787</v>
      </c>
      <c r="D599" s="6">
        <f>C599/(Properties!$F$16-Properties!$F$18)</f>
        <v>1.1082360345645089E-3</v>
      </c>
      <c r="E599" s="6">
        <f>D599*Properties!$D$8*(Properties!$E$24-Properties!$E$23)/1000</f>
        <v>3.1162489055919975E-3</v>
      </c>
      <c r="F599" s="6">
        <f>E599*Properties!$D$8*(Properties!$F$21-Properties!$F$20)/1000</f>
        <v>4.1941282395471902E-2</v>
      </c>
      <c r="G599" s="19">
        <f>D599*((Properties!$F$15-Properties!$F$19)-Properties!$D$8*(Properties!$F$20-Properties!$F$24)/1000)</f>
        <v>1.9971964873300777E-2</v>
      </c>
      <c r="H599" s="6">
        <f t="shared" si="11"/>
        <v>6.5029496174364682E-2</v>
      </c>
    </row>
    <row r="600" spans="2:8" x14ac:dyDescent="0.2">
      <c r="B600">
        <v>591</v>
      </c>
      <c r="C600" s="15">
        <v>0.32981104388639787</v>
      </c>
      <c r="D600" s="6">
        <f>C600/(Properties!$F$16-Properties!$F$18)</f>
        <v>1.1082360345645089E-3</v>
      </c>
      <c r="E600" s="6">
        <f>D600*Properties!$D$8*(Properties!$E$24-Properties!$E$23)/1000</f>
        <v>3.1162489055919975E-3</v>
      </c>
      <c r="F600" s="6">
        <f>E600*Properties!$D$8*(Properties!$F$21-Properties!$F$20)/1000</f>
        <v>4.1941282395471902E-2</v>
      </c>
      <c r="G600" s="19">
        <f>D600*((Properties!$F$15-Properties!$F$19)-Properties!$D$8*(Properties!$F$20-Properties!$F$24)/1000)</f>
        <v>1.9971964873300777E-2</v>
      </c>
      <c r="H600" s="6">
        <f t="shared" si="11"/>
        <v>6.5029496174364682E-2</v>
      </c>
    </row>
    <row r="601" spans="2:8" x14ac:dyDescent="0.2">
      <c r="B601">
        <v>592</v>
      </c>
      <c r="C601" s="15">
        <v>0.32981104388639787</v>
      </c>
      <c r="D601" s="6">
        <f>C601/(Properties!$F$16-Properties!$F$18)</f>
        <v>1.1082360345645089E-3</v>
      </c>
      <c r="E601" s="6">
        <f>D601*Properties!$D$8*(Properties!$E$24-Properties!$E$23)/1000</f>
        <v>3.1162489055919975E-3</v>
      </c>
      <c r="F601" s="6">
        <f>E601*Properties!$D$8*(Properties!$F$21-Properties!$F$20)/1000</f>
        <v>4.1941282395471902E-2</v>
      </c>
      <c r="G601" s="19">
        <f>D601*((Properties!$F$15-Properties!$F$19)-Properties!$D$8*(Properties!$F$20-Properties!$F$24)/1000)</f>
        <v>1.9971964873300777E-2</v>
      </c>
      <c r="H601" s="6">
        <f t="shared" si="11"/>
        <v>6.5029496174364682E-2</v>
      </c>
    </row>
    <row r="602" spans="2:8" x14ac:dyDescent="0.2">
      <c r="B602">
        <v>593</v>
      </c>
      <c r="C602" s="15">
        <v>0.32981104388639787</v>
      </c>
      <c r="D602" s="6">
        <f>C602/(Properties!$F$16-Properties!$F$18)</f>
        <v>1.1082360345645089E-3</v>
      </c>
      <c r="E602" s="6">
        <f>D602*Properties!$D$8*(Properties!$E$24-Properties!$E$23)/1000</f>
        <v>3.1162489055919975E-3</v>
      </c>
      <c r="F602" s="6">
        <f>E602*Properties!$D$8*(Properties!$F$21-Properties!$F$20)/1000</f>
        <v>4.1941282395471902E-2</v>
      </c>
      <c r="G602" s="19">
        <f>D602*((Properties!$F$15-Properties!$F$19)-Properties!$D$8*(Properties!$F$20-Properties!$F$24)/1000)</f>
        <v>1.9971964873300777E-2</v>
      </c>
      <c r="H602" s="6">
        <f t="shared" si="11"/>
        <v>6.5029496174364682E-2</v>
      </c>
    </row>
    <row r="603" spans="2:8" x14ac:dyDescent="0.2">
      <c r="B603">
        <v>594</v>
      </c>
      <c r="C603" s="15">
        <v>0.32981104388639787</v>
      </c>
      <c r="D603" s="6">
        <f>C603/(Properties!$F$16-Properties!$F$18)</f>
        <v>1.1082360345645089E-3</v>
      </c>
      <c r="E603" s="6">
        <f>D603*Properties!$D$8*(Properties!$E$24-Properties!$E$23)/1000</f>
        <v>3.1162489055919975E-3</v>
      </c>
      <c r="F603" s="6">
        <f>E603*Properties!$D$8*(Properties!$F$21-Properties!$F$20)/1000</f>
        <v>4.1941282395471902E-2</v>
      </c>
      <c r="G603" s="19">
        <f>D603*((Properties!$F$15-Properties!$F$19)-Properties!$D$8*(Properties!$F$20-Properties!$F$24)/1000)</f>
        <v>1.9971964873300777E-2</v>
      </c>
      <c r="H603" s="6">
        <f t="shared" si="11"/>
        <v>6.5029496174364682E-2</v>
      </c>
    </row>
    <row r="604" spans="2:8" x14ac:dyDescent="0.2">
      <c r="B604">
        <v>595</v>
      </c>
      <c r="C604" s="15">
        <v>0.32981104388639787</v>
      </c>
      <c r="D604" s="6">
        <f>C604/(Properties!$F$16-Properties!$F$18)</f>
        <v>1.1082360345645089E-3</v>
      </c>
      <c r="E604" s="6">
        <f>D604*Properties!$D$8*(Properties!$E$24-Properties!$E$23)/1000</f>
        <v>3.1162489055919975E-3</v>
      </c>
      <c r="F604" s="6">
        <f>E604*Properties!$D$8*(Properties!$F$21-Properties!$F$20)/1000</f>
        <v>4.1941282395471902E-2</v>
      </c>
      <c r="G604" s="19">
        <f>D604*((Properties!$F$15-Properties!$F$19)-Properties!$D$8*(Properties!$F$20-Properties!$F$24)/1000)</f>
        <v>1.9971964873300777E-2</v>
      </c>
      <c r="H604" s="6">
        <f t="shared" si="11"/>
        <v>6.5029496174364682E-2</v>
      </c>
    </row>
    <row r="605" spans="2:8" x14ac:dyDescent="0.2">
      <c r="B605">
        <v>596</v>
      </c>
      <c r="C605" s="15">
        <v>0.32981104388639787</v>
      </c>
      <c r="D605" s="6">
        <f>C605/(Properties!$F$16-Properties!$F$18)</f>
        <v>1.1082360345645089E-3</v>
      </c>
      <c r="E605" s="6">
        <f>D605*Properties!$D$8*(Properties!$E$24-Properties!$E$23)/1000</f>
        <v>3.1162489055919975E-3</v>
      </c>
      <c r="F605" s="6">
        <f>E605*Properties!$D$8*(Properties!$F$21-Properties!$F$20)/1000</f>
        <v>4.1941282395471902E-2</v>
      </c>
      <c r="G605" s="19">
        <f>D605*((Properties!$F$15-Properties!$F$19)-Properties!$D$8*(Properties!$F$20-Properties!$F$24)/1000)</f>
        <v>1.9971964873300777E-2</v>
      </c>
      <c r="H605" s="6">
        <f t="shared" si="11"/>
        <v>6.5029496174364682E-2</v>
      </c>
    </row>
    <row r="606" spans="2:8" x14ac:dyDescent="0.2">
      <c r="B606">
        <v>597</v>
      </c>
      <c r="C606" s="15">
        <v>0.32981104388639787</v>
      </c>
      <c r="D606" s="6">
        <f>C606/(Properties!$F$16-Properties!$F$18)</f>
        <v>1.1082360345645089E-3</v>
      </c>
      <c r="E606" s="6">
        <f>D606*Properties!$D$8*(Properties!$E$24-Properties!$E$23)/1000</f>
        <v>3.1162489055919975E-3</v>
      </c>
      <c r="F606" s="6">
        <f>E606*Properties!$D$8*(Properties!$F$21-Properties!$F$20)/1000</f>
        <v>4.1941282395471902E-2</v>
      </c>
      <c r="G606" s="19">
        <f>D606*((Properties!$F$15-Properties!$F$19)-Properties!$D$8*(Properties!$F$20-Properties!$F$24)/1000)</f>
        <v>1.9971964873300777E-2</v>
      </c>
      <c r="H606" s="6">
        <f t="shared" si="11"/>
        <v>6.5029496174364682E-2</v>
      </c>
    </row>
    <row r="607" spans="2:8" x14ac:dyDescent="0.2">
      <c r="B607">
        <v>598</v>
      </c>
      <c r="C607" s="15">
        <v>0.32981104388639787</v>
      </c>
      <c r="D607" s="6">
        <f>C607/(Properties!$F$16-Properties!$F$18)</f>
        <v>1.1082360345645089E-3</v>
      </c>
      <c r="E607" s="6">
        <f>D607*Properties!$D$8*(Properties!$E$24-Properties!$E$23)/1000</f>
        <v>3.1162489055919975E-3</v>
      </c>
      <c r="F607" s="6">
        <f>E607*Properties!$D$8*(Properties!$F$21-Properties!$F$20)/1000</f>
        <v>4.1941282395471902E-2</v>
      </c>
      <c r="G607" s="19">
        <f>D607*((Properties!$F$15-Properties!$F$19)-Properties!$D$8*(Properties!$F$20-Properties!$F$24)/1000)</f>
        <v>1.9971964873300777E-2</v>
      </c>
      <c r="H607" s="6">
        <f t="shared" si="11"/>
        <v>6.5029496174364682E-2</v>
      </c>
    </row>
    <row r="608" spans="2:8" x14ac:dyDescent="0.2">
      <c r="B608">
        <v>599</v>
      </c>
      <c r="C608" s="15">
        <v>0</v>
      </c>
      <c r="D608" s="6">
        <f>C608/(Properties!$F$16-Properties!$F$18)</f>
        <v>0</v>
      </c>
      <c r="E608" s="6">
        <f>D608*Properties!$D$8*(Properties!$E$24-Properties!$E$23)/1000</f>
        <v>0</v>
      </c>
      <c r="F608" s="6">
        <f>E608*Properties!$D$8*(Properties!$F$21-Properties!$F$20)/1000</f>
        <v>0</v>
      </c>
      <c r="G608" s="19">
        <f>D608*((Properties!$F$15-Properties!$F$19)-Properties!$D$8*(Properties!$F$20-Properties!$F$24)/1000)</f>
        <v>0</v>
      </c>
      <c r="H608" s="6">
        <f t="shared" si="11"/>
        <v>0</v>
      </c>
    </row>
    <row r="609" spans="2:8" x14ac:dyDescent="0.2">
      <c r="B609">
        <v>600</v>
      </c>
      <c r="C609" s="15">
        <v>0</v>
      </c>
      <c r="D609" s="6">
        <f>C609/(Properties!$F$16-Properties!$F$18)</f>
        <v>0</v>
      </c>
      <c r="E609" s="6">
        <f>D609*Properties!$D$8*(Properties!$E$24-Properties!$E$23)/1000</f>
        <v>0</v>
      </c>
      <c r="F609" s="6">
        <f>E609*Properties!$D$8*(Properties!$F$21-Properties!$F$20)/1000</f>
        <v>0</v>
      </c>
      <c r="G609" s="19">
        <f>D609*((Properties!$F$15-Properties!$F$19)-Properties!$D$8*(Properties!$F$20-Properties!$F$24)/1000)</f>
        <v>0</v>
      </c>
      <c r="H609" s="6">
        <f t="shared" si="11"/>
        <v>0</v>
      </c>
    </row>
    <row r="610" spans="2:8" x14ac:dyDescent="0.2">
      <c r="B610">
        <v>601</v>
      </c>
      <c r="C610" s="15">
        <v>0</v>
      </c>
      <c r="D610" s="6">
        <f>C610/(Properties!$F$16-Properties!$F$18)</f>
        <v>0</v>
      </c>
      <c r="E610" s="6">
        <f>D610*Properties!$D$8*(Properties!$E$24-Properties!$E$23)/1000</f>
        <v>0</v>
      </c>
      <c r="F610" s="6">
        <f>E610*Properties!$D$8*(Properties!$F$21-Properties!$F$20)/1000</f>
        <v>0</v>
      </c>
      <c r="G610" s="19">
        <f>D610*((Properties!$F$15-Properties!$F$19)-Properties!$D$8*(Properties!$F$20-Properties!$F$24)/1000)</f>
        <v>0</v>
      </c>
      <c r="H610" s="6">
        <f t="shared" si="11"/>
        <v>0</v>
      </c>
    </row>
    <row r="611" spans="2:8" x14ac:dyDescent="0.2">
      <c r="B611">
        <v>602</v>
      </c>
      <c r="C611" s="15">
        <v>0</v>
      </c>
      <c r="D611" s="6">
        <f>C611/(Properties!$F$16-Properties!$F$18)</f>
        <v>0</v>
      </c>
      <c r="E611" s="6">
        <f>D611*Properties!$D$8*(Properties!$E$24-Properties!$E$23)/1000</f>
        <v>0</v>
      </c>
      <c r="F611" s="6">
        <f>E611*Properties!$D$8*(Properties!$F$21-Properties!$F$20)/1000</f>
        <v>0</v>
      </c>
      <c r="G611" s="19">
        <f>D611*((Properties!$F$15-Properties!$F$19)-Properties!$D$8*(Properties!$F$20-Properties!$F$24)/1000)</f>
        <v>0</v>
      </c>
      <c r="H611" s="6">
        <f t="shared" si="11"/>
        <v>0</v>
      </c>
    </row>
    <row r="612" spans="2:8" x14ac:dyDescent="0.2">
      <c r="B612">
        <v>603</v>
      </c>
      <c r="C612" s="15">
        <v>0</v>
      </c>
      <c r="D612" s="6">
        <f>C612/(Properties!$F$16-Properties!$F$18)</f>
        <v>0</v>
      </c>
      <c r="E612" s="6">
        <f>D612*Properties!$D$8*(Properties!$E$24-Properties!$E$23)/1000</f>
        <v>0</v>
      </c>
      <c r="F612" s="6">
        <f>E612*Properties!$D$8*(Properties!$F$21-Properties!$F$20)/1000</f>
        <v>0</v>
      </c>
      <c r="G612" s="19">
        <f>D612*((Properties!$F$15-Properties!$F$19)-Properties!$D$8*(Properties!$F$20-Properties!$F$24)/1000)</f>
        <v>0</v>
      </c>
      <c r="H612" s="6">
        <f t="shared" si="11"/>
        <v>0</v>
      </c>
    </row>
    <row r="613" spans="2:8" x14ac:dyDescent="0.2">
      <c r="B613">
        <v>604</v>
      </c>
      <c r="C613" s="15">
        <v>0</v>
      </c>
      <c r="D613" s="6">
        <f>C613/(Properties!$F$16-Properties!$F$18)</f>
        <v>0</v>
      </c>
      <c r="E613" s="6">
        <f>D613*Properties!$D$8*(Properties!$E$24-Properties!$E$23)/1000</f>
        <v>0</v>
      </c>
      <c r="F613" s="6">
        <f>E613*Properties!$D$8*(Properties!$F$21-Properties!$F$20)/1000</f>
        <v>0</v>
      </c>
      <c r="G613" s="19">
        <f>D613*((Properties!$F$15-Properties!$F$19)-Properties!$D$8*(Properties!$F$20-Properties!$F$24)/1000)</f>
        <v>0</v>
      </c>
      <c r="H613" s="6">
        <f t="shared" si="11"/>
        <v>0</v>
      </c>
    </row>
    <row r="614" spans="2:8" x14ac:dyDescent="0.2">
      <c r="B614">
        <v>605</v>
      </c>
      <c r="C614" s="15">
        <v>0</v>
      </c>
      <c r="D614" s="6">
        <f>C614/(Properties!$F$16-Properties!$F$18)</f>
        <v>0</v>
      </c>
      <c r="E614" s="6">
        <f>D614*Properties!$D$8*(Properties!$E$24-Properties!$E$23)/1000</f>
        <v>0</v>
      </c>
      <c r="F614" s="6">
        <f>E614*Properties!$D$8*(Properties!$F$21-Properties!$F$20)/1000</f>
        <v>0</v>
      </c>
      <c r="G614" s="19">
        <f>D614*((Properties!$F$15-Properties!$F$19)-Properties!$D$8*(Properties!$F$20-Properties!$F$24)/1000)</f>
        <v>0</v>
      </c>
      <c r="H614" s="6">
        <f t="shared" si="11"/>
        <v>0</v>
      </c>
    </row>
    <row r="615" spans="2:8" x14ac:dyDescent="0.2">
      <c r="B615">
        <v>606</v>
      </c>
      <c r="C615" s="15">
        <v>0</v>
      </c>
      <c r="D615" s="6">
        <f>C615/(Properties!$F$16-Properties!$F$18)</f>
        <v>0</v>
      </c>
      <c r="E615" s="6">
        <f>D615*Properties!$D$8*(Properties!$E$24-Properties!$E$23)/1000</f>
        <v>0</v>
      </c>
      <c r="F615" s="6">
        <f>E615*Properties!$D$8*(Properties!$F$21-Properties!$F$20)/1000</f>
        <v>0</v>
      </c>
      <c r="G615" s="19">
        <f>D615*((Properties!$F$15-Properties!$F$19)-Properties!$D$8*(Properties!$F$20-Properties!$F$24)/1000)</f>
        <v>0</v>
      </c>
      <c r="H615" s="6">
        <f t="shared" si="11"/>
        <v>0</v>
      </c>
    </row>
    <row r="616" spans="2:8" x14ac:dyDescent="0.2">
      <c r="B616">
        <v>607</v>
      </c>
      <c r="C616" s="15">
        <v>0.32981104388639787</v>
      </c>
      <c r="D616" s="6">
        <f>C616/(Properties!$F$16-Properties!$F$18)</f>
        <v>1.1082360345645089E-3</v>
      </c>
      <c r="E616" s="6">
        <f>D616*Properties!$D$8*(Properties!$E$24-Properties!$E$23)/1000</f>
        <v>3.1162489055919975E-3</v>
      </c>
      <c r="F616" s="6">
        <f>E616*Properties!$D$8*(Properties!$F$21-Properties!$F$20)/1000</f>
        <v>4.1941282395471902E-2</v>
      </c>
      <c r="G616" s="19">
        <f>D616*((Properties!$F$15-Properties!$F$19)-Properties!$D$8*(Properties!$F$20-Properties!$F$24)/1000)</f>
        <v>1.9971964873300777E-2</v>
      </c>
      <c r="H616" s="6">
        <f t="shared" si="11"/>
        <v>6.5029496174364682E-2</v>
      </c>
    </row>
    <row r="617" spans="2:8" x14ac:dyDescent="0.2">
      <c r="B617">
        <v>608</v>
      </c>
      <c r="C617" s="15">
        <v>0.32981104388639787</v>
      </c>
      <c r="D617" s="6">
        <f>C617/(Properties!$F$16-Properties!$F$18)</f>
        <v>1.1082360345645089E-3</v>
      </c>
      <c r="E617" s="6">
        <f>D617*Properties!$D$8*(Properties!$E$24-Properties!$E$23)/1000</f>
        <v>3.1162489055919975E-3</v>
      </c>
      <c r="F617" s="6">
        <f>E617*Properties!$D$8*(Properties!$F$21-Properties!$F$20)/1000</f>
        <v>4.1941282395471902E-2</v>
      </c>
      <c r="G617" s="19">
        <f>D617*((Properties!$F$15-Properties!$F$19)-Properties!$D$8*(Properties!$F$20-Properties!$F$24)/1000)</f>
        <v>1.9971964873300777E-2</v>
      </c>
      <c r="H617" s="6">
        <f t="shared" si="11"/>
        <v>6.5029496174364682E-2</v>
      </c>
    </row>
    <row r="618" spans="2:8" x14ac:dyDescent="0.2">
      <c r="B618">
        <v>609</v>
      </c>
      <c r="C618" s="15">
        <v>0.32981104388639787</v>
      </c>
      <c r="D618" s="6">
        <f>C618/(Properties!$F$16-Properties!$F$18)</f>
        <v>1.1082360345645089E-3</v>
      </c>
      <c r="E618" s="6">
        <f>D618*Properties!$D$8*(Properties!$E$24-Properties!$E$23)/1000</f>
        <v>3.1162489055919975E-3</v>
      </c>
      <c r="F618" s="6">
        <f>E618*Properties!$D$8*(Properties!$F$21-Properties!$F$20)/1000</f>
        <v>4.1941282395471902E-2</v>
      </c>
      <c r="G618" s="19">
        <f>D618*((Properties!$F$15-Properties!$F$19)-Properties!$D$8*(Properties!$F$20-Properties!$F$24)/1000)</f>
        <v>1.9971964873300777E-2</v>
      </c>
      <c r="H618" s="6">
        <f t="shared" si="11"/>
        <v>6.5029496174364682E-2</v>
      </c>
    </row>
    <row r="619" spans="2:8" x14ac:dyDescent="0.2">
      <c r="B619">
        <v>610</v>
      </c>
      <c r="C619" s="15">
        <v>0.32981104388639787</v>
      </c>
      <c r="D619" s="6">
        <f>C619/(Properties!$F$16-Properties!$F$18)</f>
        <v>1.1082360345645089E-3</v>
      </c>
      <c r="E619" s="6">
        <f>D619*Properties!$D$8*(Properties!$E$24-Properties!$E$23)/1000</f>
        <v>3.1162489055919975E-3</v>
      </c>
      <c r="F619" s="6">
        <f>E619*Properties!$D$8*(Properties!$F$21-Properties!$F$20)/1000</f>
        <v>4.1941282395471902E-2</v>
      </c>
      <c r="G619" s="19">
        <f>D619*((Properties!$F$15-Properties!$F$19)-Properties!$D$8*(Properties!$F$20-Properties!$F$24)/1000)</f>
        <v>1.9971964873300777E-2</v>
      </c>
      <c r="H619" s="6">
        <f t="shared" si="11"/>
        <v>6.5029496174364682E-2</v>
      </c>
    </row>
    <row r="620" spans="2:8" x14ac:dyDescent="0.2">
      <c r="B620">
        <v>611</v>
      </c>
      <c r="C620" s="15">
        <v>0.32981104388639787</v>
      </c>
      <c r="D620" s="6">
        <f>C620/(Properties!$F$16-Properties!$F$18)</f>
        <v>1.1082360345645089E-3</v>
      </c>
      <c r="E620" s="6">
        <f>D620*Properties!$D$8*(Properties!$E$24-Properties!$E$23)/1000</f>
        <v>3.1162489055919975E-3</v>
      </c>
      <c r="F620" s="6">
        <f>E620*Properties!$D$8*(Properties!$F$21-Properties!$F$20)/1000</f>
        <v>4.1941282395471902E-2</v>
      </c>
      <c r="G620" s="19">
        <f>D620*((Properties!$F$15-Properties!$F$19)-Properties!$D$8*(Properties!$F$20-Properties!$F$24)/1000)</f>
        <v>1.9971964873300777E-2</v>
      </c>
      <c r="H620" s="6">
        <f t="shared" si="11"/>
        <v>6.5029496174364682E-2</v>
      </c>
    </row>
    <row r="621" spans="2:8" x14ac:dyDescent="0.2">
      <c r="B621">
        <v>612</v>
      </c>
      <c r="C621" s="15">
        <v>0.32981104388639787</v>
      </c>
      <c r="D621" s="6">
        <f>C621/(Properties!$F$16-Properties!$F$18)</f>
        <v>1.1082360345645089E-3</v>
      </c>
      <c r="E621" s="6">
        <f>D621*Properties!$D$8*(Properties!$E$24-Properties!$E$23)/1000</f>
        <v>3.1162489055919975E-3</v>
      </c>
      <c r="F621" s="6">
        <f>E621*Properties!$D$8*(Properties!$F$21-Properties!$F$20)/1000</f>
        <v>4.1941282395471902E-2</v>
      </c>
      <c r="G621" s="19">
        <f>D621*((Properties!$F$15-Properties!$F$19)-Properties!$D$8*(Properties!$F$20-Properties!$F$24)/1000)</f>
        <v>1.9971964873300777E-2</v>
      </c>
      <c r="H621" s="6">
        <f t="shared" si="11"/>
        <v>6.5029496174364682E-2</v>
      </c>
    </row>
    <row r="622" spans="2:8" x14ac:dyDescent="0.2">
      <c r="B622">
        <v>613</v>
      </c>
      <c r="C622" s="15">
        <v>0.32981104388639787</v>
      </c>
      <c r="D622" s="6">
        <f>C622/(Properties!$F$16-Properties!$F$18)</f>
        <v>1.1082360345645089E-3</v>
      </c>
      <c r="E622" s="6">
        <f>D622*Properties!$D$8*(Properties!$E$24-Properties!$E$23)/1000</f>
        <v>3.1162489055919975E-3</v>
      </c>
      <c r="F622" s="6">
        <f>E622*Properties!$D$8*(Properties!$F$21-Properties!$F$20)/1000</f>
        <v>4.1941282395471902E-2</v>
      </c>
      <c r="G622" s="19">
        <f>D622*((Properties!$F$15-Properties!$F$19)-Properties!$D$8*(Properties!$F$20-Properties!$F$24)/1000)</f>
        <v>1.9971964873300777E-2</v>
      </c>
      <c r="H622" s="6">
        <f t="shared" si="11"/>
        <v>6.5029496174364682E-2</v>
      </c>
    </row>
    <row r="623" spans="2:8" x14ac:dyDescent="0.2">
      <c r="B623">
        <v>614</v>
      </c>
      <c r="C623" s="15">
        <v>0.32981104388639787</v>
      </c>
      <c r="D623" s="6">
        <f>C623/(Properties!$F$16-Properties!$F$18)</f>
        <v>1.1082360345645089E-3</v>
      </c>
      <c r="E623" s="6">
        <f>D623*Properties!$D$8*(Properties!$E$24-Properties!$E$23)/1000</f>
        <v>3.1162489055919975E-3</v>
      </c>
      <c r="F623" s="6">
        <f>E623*Properties!$D$8*(Properties!$F$21-Properties!$F$20)/1000</f>
        <v>4.1941282395471902E-2</v>
      </c>
      <c r="G623" s="19">
        <f>D623*((Properties!$F$15-Properties!$F$19)-Properties!$D$8*(Properties!$F$20-Properties!$F$24)/1000)</f>
        <v>1.9971964873300777E-2</v>
      </c>
      <c r="H623" s="6">
        <f t="shared" si="11"/>
        <v>6.5029496174364682E-2</v>
      </c>
    </row>
    <row r="624" spans="2:8" x14ac:dyDescent="0.2">
      <c r="B624">
        <v>615</v>
      </c>
      <c r="C624" s="15">
        <v>0.32981104388639787</v>
      </c>
      <c r="D624" s="6">
        <f>C624/(Properties!$F$16-Properties!$F$18)</f>
        <v>1.1082360345645089E-3</v>
      </c>
      <c r="E624" s="6">
        <f>D624*Properties!$D$8*(Properties!$E$24-Properties!$E$23)/1000</f>
        <v>3.1162489055919975E-3</v>
      </c>
      <c r="F624" s="6">
        <f>E624*Properties!$D$8*(Properties!$F$21-Properties!$F$20)/1000</f>
        <v>4.1941282395471902E-2</v>
      </c>
      <c r="G624" s="19">
        <f>D624*((Properties!$F$15-Properties!$F$19)-Properties!$D$8*(Properties!$F$20-Properties!$F$24)/1000)</f>
        <v>1.9971964873300777E-2</v>
      </c>
      <c r="H624" s="6">
        <f t="shared" si="11"/>
        <v>6.5029496174364682E-2</v>
      </c>
    </row>
    <row r="625" spans="2:8" x14ac:dyDescent="0.2">
      <c r="B625">
        <v>616</v>
      </c>
      <c r="C625" s="15">
        <v>0.32981104388639787</v>
      </c>
      <c r="D625" s="6">
        <f>C625/(Properties!$F$16-Properties!$F$18)</f>
        <v>1.1082360345645089E-3</v>
      </c>
      <c r="E625" s="6">
        <f>D625*Properties!$D$8*(Properties!$E$24-Properties!$E$23)/1000</f>
        <v>3.1162489055919975E-3</v>
      </c>
      <c r="F625" s="6">
        <f>E625*Properties!$D$8*(Properties!$F$21-Properties!$F$20)/1000</f>
        <v>4.1941282395471902E-2</v>
      </c>
      <c r="G625" s="19">
        <f>D625*((Properties!$F$15-Properties!$F$19)-Properties!$D$8*(Properties!$F$20-Properties!$F$24)/1000)</f>
        <v>1.9971964873300777E-2</v>
      </c>
      <c r="H625" s="6">
        <f t="shared" si="11"/>
        <v>6.5029496174364682E-2</v>
      </c>
    </row>
    <row r="626" spans="2:8" x14ac:dyDescent="0.2">
      <c r="B626">
        <v>617</v>
      </c>
      <c r="C626" s="15">
        <v>0.32981104388639787</v>
      </c>
      <c r="D626" s="6">
        <f>C626/(Properties!$F$16-Properties!$F$18)</f>
        <v>1.1082360345645089E-3</v>
      </c>
      <c r="E626" s="6">
        <f>D626*Properties!$D$8*(Properties!$E$24-Properties!$E$23)/1000</f>
        <v>3.1162489055919975E-3</v>
      </c>
      <c r="F626" s="6">
        <f>E626*Properties!$D$8*(Properties!$F$21-Properties!$F$20)/1000</f>
        <v>4.1941282395471902E-2</v>
      </c>
      <c r="G626" s="19">
        <f>D626*((Properties!$F$15-Properties!$F$19)-Properties!$D$8*(Properties!$F$20-Properties!$F$24)/1000)</f>
        <v>1.9971964873300777E-2</v>
      </c>
      <c r="H626" s="6">
        <f t="shared" si="11"/>
        <v>6.5029496174364682E-2</v>
      </c>
    </row>
    <row r="627" spans="2:8" x14ac:dyDescent="0.2">
      <c r="B627">
        <v>618</v>
      </c>
      <c r="C627" s="15">
        <v>0.32981104388639787</v>
      </c>
      <c r="D627" s="6">
        <f>C627/(Properties!$F$16-Properties!$F$18)</f>
        <v>1.1082360345645089E-3</v>
      </c>
      <c r="E627" s="6">
        <f>D627*Properties!$D$8*(Properties!$E$24-Properties!$E$23)/1000</f>
        <v>3.1162489055919975E-3</v>
      </c>
      <c r="F627" s="6">
        <f>E627*Properties!$D$8*(Properties!$F$21-Properties!$F$20)/1000</f>
        <v>4.1941282395471902E-2</v>
      </c>
      <c r="G627" s="19">
        <f>D627*((Properties!$F$15-Properties!$F$19)-Properties!$D$8*(Properties!$F$20-Properties!$F$24)/1000)</f>
        <v>1.9971964873300777E-2</v>
      </c>
      <c r="H627" s="6">
        <f t="shared" si="11"/>
        <v>6.5029496174364682E-2</v>
      </c>
    </row>
    <row r="628" spans="2:8" x14ac:dyDescent="0.2">
      <c r="B628">
        <v>619</v>
      </c>
      <c r="C628" s="15">
        <v>0.32981104388639787</v>
      </c>
      <c r="D628" s="6">
        <f>C628/(Properties!$F$16-Properties!$F$18)</f>
        <v>1.1082360345645089E-3</v>
      </c>
      <c r="E628" s="6">
        <f>D628*Properties!$D$8*(Properties!$E$24-Properties!$E$23)/1000</f>
        <v>3.1162489055919975E-3</v>
      </c>
      <c r="F628" s="6">
        <f>E628*Properties!$D$8*(Properties!$F$21-Properties!$F$20)/1000</f>
        <v>4.1941282395471902E-2</v>
      </c>
      <c r="G628" s="19">
        <f>D628*((Properties!$F$15-Properties!$F$19)-Properties!$D$8*(Properties!$F$20-Properties!$F$24)/1000)</f>
        <v>1.9971964873300777E-2</v>
      </c>
      <c r="H628" s="6">
        <f t="shared" si="11"/>
        <v>6.5029496174364682E-2</v>
      </c>
    </row>
    <row r="629" spans="2:8" x14ac:dyDescent="0.2">
      <c r="B629">
        <v>620</v>
      </c>
      <c r="C629" s="15">
        <v>0.32981104388639787</v>
      </c>
      <c r="D629" s="6">
        <f>C629/(Properties!$F$16-Properties!$F$18)</f>
        <v>1.1082360345645089E-3</v>
      </c>
      <c r="E629" s="6">
        <f>D629*Properties!$D$8*(Properties!$E$24-Properties!$E$23)/1000</f>
        <v>3.1162489055919975E-3</v>
      </c>
      <c r="F629" s="6">
        <f>E629*Properties!$D$8*(Properties!$F$21-Properties!$F$20)/1000</f>
        <v>4.1941282395471902E-2</v>
      </c>
      <c r="G629" s="19">
        <f>D629*((Properties!$F$15-Properties!$F$19)-Properties!$D$8*(Properties!$F$20-Properties!$F$24)/1000)</f>
        <v>1.9971964873300777E-2</v>
      </c>
      <c r="H629" s="6">
        <f t="shared" si="11"/>
        <v>6.5029496174364682E-2</v>
      </c>
    </row>
    <row r="630" spans="2:8" x14ac:dyDescent="0.2">
      <c r="B630">
        <v>621</v>
      </c>
      <c r="C630" s="15">
        <v>0.32981104388639787</v>
      </c>
      <c r="D630" s="6">
        <f>C630/(Properties!$F$16-Properties!$F$18)</f>
        <v>1.1082360345645089E-3</v>
      </c>
      <c r="E630" s="6">
        <f>D630*Properties!$D$8*(Properties!$E$24-Properties!$E$23)/1000</f>
        <v>3.1162489055919975E-3</v>
      </c>
      <c r="F630" s="6">
        <f>E630*Properties!$D$8*(Properties!$F$21-Properties!$F$20)/1000</f>
        <v>4.1941282395471902E-2</v>
      </c>
      <c r="G630" s="19">
        <f>D630*((Properties!$F$15-Properties!$F$19)-Properties!$D$8*(Properties!$F$20-Properties!$F$24)/1000)</f>
        <v>1.9971964873300777E-2</v>
      </c>
      <c r="H630" s="6">
        <f t="shared" si="11"/>
        <v>6.5029496174364682E-2</v>
      </c>
    </row>
    <row r="631" spans="2:8" x14ac:dyDescent="0.2">
      <c r="B631">
        <v>622</v>
      </c>
      <c r="C631" s="15">
        <v>0.32981104388639787</v>
      </c>
      <c r="D631" s="6">
        <f>C631/(Properties!$F$16-Properties!$F$18)</f>
        <v>1.1082360345645089E-3</v>
      </c>
      <c r="E631" s="6">
        <f>D631*Properties!$D$8*(Properties!$E$24-Properties!$E$23)/1000</f>
        <v>3.1162489055919975E-3</v>
      </c>
      <c r="F631" s="6">
        <f>E631*Properties!$D$8*(Properties!$F$21-Properties!$F$20)/1000</f>
        <v>4.1941282395471902E-2</v>
      </c>
      <c r="G631" s="19">
        <f>D631*((Properties!$F$15-Properties!$F$19)-Properties!$D$8*(Properties!$F$20-Properties!$F$24)/1000)</f>
        <v>1.9971964873300777E-2</v>
      </c>
      <c r="H631" s="6">
        <f t="shared" si="11"/>
        <v>6.5029496174364682E-2</v>
      </c>
    </row>
    <row r="632" spans="2:8" x14ac:dyDescent="0.2">
      <c r="B632">
        <v>623</v>
      </c>
      <c r="C632" s="15">
        <v>0</v>
      </c>
      <c r="D632" s="6">
        <f>C632/(Properties!$F$16-Properties!$F$18)</f>
        <v>0</v>
      </c>
      <c r="E632" s="6">
        <f>D632*Properties!$D$8*(Properties!$E$24-Properties!$E$23)/1000</f>
        <v>0</v>
      </c>
      <c r="F632" s="6">
        <f>E632*Properties!$D$8*(Properties!$F$21-Properties!$F$20)/1000</f>
        <v>0</v>
      </c>
      <c r="G632" s="19">
        <f>D632*((Properties!$F$15-Properties!$F$19)-Properties!$D$8*(Properties!$F$20-Properties!$F$24)/1000)</f>
        <v>0</v>
      </c>
      <c r="H632" s="6">
        <f t="shared" si="11"/>
        <v>0</v>
      </c>
    </row>
    <row r="633" spans="2:8" x14ac:dyDescent="0.2">
      <c r="B633">
        <v>624</v>
      </c>
      <c r="C633" s="15">
        <v>0</v>
      </c>
      <c r="D633" s="6">
        <f>C633/(Properties!$F$16-Properties!$F$18)</f>
        <v>0</v>
      </c>
      <c r="E633" s="6">
        <f>D633*Properties!$D$8*(Properties!$E$24-Properties!$E$23)/1000</f>
        <v>0</v>
      </c>
      <c r="F633" s="6">
        <f>E633*Properties!$D$8*(Properties!$F$21-Properties!$F$20)/1000</f>
        <v>0</v>
      </c>
      <c r="G633" s="19">
        <f>D633*((Properties!$F$15-Properties!$F$19)-Properties!$D$8*(Properties!$F$20-Properties!$F$24)/1000)</f>
        <v>0</v>
      </c>
      <c r="H633" s="6">
        <f t="shared" si="11"/>
        <v>0</v>
      </c>
    </row>
    <row r="634" spans="2:8" x14ac:dyDescent="0.2">
      <c r="B634">
        <v>625</v>
      </c>
      <c r="C634" s="15">
        <v>0</v>
      </c>
      <c r="D634" s="6">
        <f>C634/(Properties!$F$16-Properties!$F$18)</f>
        <v>0</v>
      </c>
      <c r="E634" s="6">
        <f>D634*Properties!$D$8*(Properties!$E$24-Properties!$E$23)/1000</f>
        <v>0</v>
      </c>
      <c r="F634" s="6">
        <f>E634*Properties!$D$8*(Properties!$F$21-Properties!$F$20)/1000</f>
        <v>0</v>
      </c>
      <c r="G634" s="19">
        <f>D634*((Properties!$F$15-Properties!$F$19)-Properties!$D$8*(Properties!$F$20-Properties!$F$24)/1000)</f>
        <v>0</v>
      </c>
      <c r="H634" s="6">
        <f t="shared" si="11"/>
        <v>0</v>
      </c>
    </row>
    <row r="635" spans="2:8" x14ac:dyDescent="0.2">
      <c r="B635">
        <v>626</v>
      </c>
      <c r="C635" s="15">
        <v>0</v>
      </c>
      <c r="D635" s="6">
        <f>C635/(Properties!$F$16-Properties!$F$18)</f>
        <v>0</v>
      </c>
      <c r="E635" s="6">
        <f>D635*Properties!$D$8*(Properties!$E$24-Properties!$E$23)/1000</f>
        <v>0</v>
      </c>
      <c r="F635" s="6">
        <f>E635*Properties!$D$8*(Properties!$F$21-Properties!$F$20)/1000</f>
        <v>0</v>
      </c>
      <c r="G635" s="19">
        <f>D635*((Properties!$F$15-Properties!$F$19)-Properties!$D$8*(Properties!$F$20-Properties!$F$24)/1000)</f>
        <v>0</v>
      </c>
      <c r="H635" s="6">
        <f t="shared" si="11"/>
        <v>0</v>
      </c>
    </row>
    <row r="636" spans="2:8" x14ac:dyDescent="0.2">
      <c r="B636">
        <v>627</v>
      </c>
      <c r="C636" s="15">
        <v>0</v>
      </c>
      <c r="D636" s="6">
        <f>C636/(Properties!$F$16-Properties!$F$18)</f>
        <v>0</v>
      </c>
      <c r="E636" s="6">
        <f>D636*Properties!$D$8*(Properties!$E$24-Properties!$E$23)/1000</f>
        <v>0</v>
      </c>
      <c r="F636" s="6">
        <f>E636*Properties!$D$8*(Properties!$F$21-Properties!$F$20)/1000</f>
        <v>0</v>
      </c>
      <c r="G636" s="19">
        <f>D636*((Properties!$F$15-Properties!$F$19)-Properties!$D$8*(Properties!$F$20-Properties!$F$24)/1000)</f>
        <v>0</v>
      </c>
      <c r="H636" s="6">
        <f t="shared" si="11"/>
        <v>0</v>
      </c>
    </row>
    <row r="637" spans="2:8" x14ac:dyDescent="0.2">
      <c r="B637">
        <v>628</v>
      </c>
      <c r="C637" s="15">
        <v>0</v>
      </c>
      <c r="D637" s="6">
        <f>C637/(Properties!$F$16-Properties!$F$18)</f>
        <v>0</v>
      </c>
      <c r="E637" s="6">
        <f>D637*Properties!$D$8*(Properties!$E$24-Properties!$E$23)/1000</f>
        <v>0</v>
      </c>
      <c r="F637" s="6">
        <f>E637*Properties!$D$8*(Properties!$F$21-Properties!$F$20)/1000</f>
        <v>0</v>
      </c>
      <c r="G637" s="19">
        <f>D637*((Properties!$F$15-Properties!$F$19)-Properties!$D$8*(Properties!$F$20-Properties!$F$24)/1000)</f>
        <v>0</v>
      </c>
      <c r="H637" s="6">
        <f t="shared" si="11"/>
        <v>0</v>
      </c>
    </row>
    <row r="638" spans="2:8" x14ac:dyDescent="0.2">
      <c r="B638">
        <v>629</v>
      </c>
      <c r="C638" s="15">
        <v>0</v>
      </c>
      <c r="D638" s="6">
        <f>C638/(Properties!$F$16-Properties!$F$18)</f>
        <v>0</v>
      </c>
      <c r="E638" s="6">
        <f>D638*Properties!$D$8*(Properties!$E$24-Properties!$E$23)/1000</f>
        <v>0</v>
      </c>
      <c r="F638" s="6">
        <f>E638*Properties!$D$8*(Properties!$F$21-Properties!$F$20)/1000</f>
        <v>0</v>
      </c>
      <c r="G638" s="19">
        <f>D638*((Properties!$F$15-Properties!$F$19)-Properties!$D$8*(Properties!$F$20-Properties!$F$24)/1000)</f>
        <v>0</v>
      </c>
      <c r="H638" s="6">
        <f t="shared" si="11"/>
        <v>0</v>
      </c>
    </row>
    <row r="639" spans="2:8" x14ac:dyDescent="0.2">
      <c r="B639">
        <v>630</v>
      </c>
      <c r="C639" s="15">
        <v>0</v>
      </c>
      <c r="D639" s="6">
        <f>C639/(Properties!$F$16-Properties!$F$18)</f>
        <v>0</v>
      </c>
      <c r="E639" s="6">
        <f>D639*Properties!$D$8*(Properties!$E$24-Properties!$E$23)/1000</f>
        <v>0</v>
      </c>
      <c r="F639" s="6">
        <f>E639*Properties!$D$8*(Properties!$F$21-Properties!$F$20)/1000</f>
        <v>0</v>
      </c>
      <c r="G639" s="19">
        <f>D639*((Properties!$F$15-Properties!$F$19)-Properties!$D$8*(Properties!$F$20-Properties!$F$24)/1000)</f>
        <v>0</v>
      </c>
      <c r="H639" s="6">
        <f t="shared" si="11"/>
        <v>0</v>
      </c>
    </row>
    <row r="640" spans="2:8" x14ac:dyDescent="0.2">
      <c r="B640">
        <v>631</v>
      </c>
      <c r="C640" s="15">
        <v>0.32981104388639787</v>
      </c>
      <c r="D640" s="6">
        <f>C640/(Properties!$F$16-Properties!$F$18)</f>
        <v>1.1082360345645089E-3</v>
      </c>
      <c r="E640" s="6">
        <f>D640*Properties!$D$8*(Properties!$E$24-Properties!$E$23)/1000</f>
        <v>3.1162489055919975E-3</v>
      </c>
      <c r="F640" s="6">
        <f>E640*Properties!$D$8*(Properties!$F$21-Properties!$F$20)/1000</f>
        <v>4.1941282395471902E-2</v>
      </c>
      <c r="G640" s="19">
        <f>D640*((Properties!$F$15-Properties!$F$19)-Properties!$D$8*(Properties!$F$20-Properties!$F$24)/1000)</f>
        <v>1.9971964873300777E-2</v>
      </c>
      <c r="H640" s="6">
        <f t="shared" si="11"/>
        <v>6.5029496174364682E-2</v>
      </c>
    </row>
    <row r="641" spans="2:8" x14ac:dyDescent="0.2">
      <c r="B641">
        <v>632</v>
      </c>
      <c r="C641" s="15">
        <v>0.32981104388639787</v>
      </c>
      <c r="D641" s="6">
        <f>C641/(Properties!$F$16-Properties!$F$18)</f>
        <v>1.1082360345645089E-3</v>
      </c>
      <c r="E641" s="6">
        <f>D641*Properties!$D$8*(Properties!$E$24-Properties!$E$23)/1000</f>
        <v>3.1162489055919975E-3</v>
      </c>
      <c r="F641" s="6">
        <f>E641*Properties!$D$8*(Properties!$F$21-Properties!$F$20)/1000</f>
        <v>4.1941282395471902E-2</v>
      </c>
      <c r="G641" s="19">
        <f>D641*((Properties!$F$15-Properties!$F$19)-Properties!$D$8*(Properties!$F$20-Properties!$F$24)/1000)</f>
        <v>1.9971964873300777E-2</v>
      </c>
      <c r="H641" s="6">
        <f t="shared" si="11"/>
        <v>6.5029496174364682E-2</v>
      </c>
    </row>
    <row r="642" spans="2:8" x14ac:dyDescent="0.2">
      <c r="B642">
        <v>633</v>
      </c>
      <c r="C642" s="15">
        <v>0</v>
      </c>
      <c r="D642" s="6">
        <f>C642/(Properties!$F$16-Properties!$F$18)</f>
        <v>0</v>
      </c>
      <c r="E642" s="6">
        <f>D642*Properties!$D$8*(Properties!$E$24-Properties!$E$23)/1000</f>
        <v>0</v>
      </c>
      <c r="F642" s="6">
        <f>E642*Properties!$D$8*(Properties!$F$21-Properties!$F$20)/1000</f>
        <v>0</v>
      </c>
      <c r="G642" s="19">
        <f>D642*((Properties!$F$15-Properties!$F$19)-Properties!$D$8*(Properties!$F$20-Properties!$F$24)/1000)</f>
        <v>0</v>
      </c>
      <c r="H642" s="6">
        <f t="shared" si="11"/>
        <v>0</v>
      </c>
    </row>
    <row r="643" spans="2:8" x14ac:dyDescent="0.2">
      <c r="B643">
        <v>634</v>
      </c>
      <c r="C643" s="15">
        <v>0</v>
      </c>
      <c r="D643" s="6">
        <f>C643/(Properties!$F$16-Properties!$F$18)</f>
        <v>0</v>
      </c>
      <c r="E643" s="6">
        <f>D643*Properties!$D$8*(Properties!$E$24-Properties!$E$23)/1000</f>
        <v>0</v>
      </c>
      <c r="F643" s="6">
        <f>E643*Properties!$D$8*(Properties!$F$21-Properties!$F$20)/1000</f>
        <v>0</v>
      </c>
      <c r="G643" s="19">
        <f>D643*((Properties!$F$15-Properties!$F$19)-Properties!$D$8*(Properties!$F$20-Properties!$F$24)/1000)</f>
        <v>0</v>
      </c>
      <c r="H643" s="6">
        <f t="shared" si="11"/>
        <v>0</v>
      </c>
    </row>
    <row r="644" spans="2:8" x14ac:dyDescent="0.2">
      <c r="B644">
        <v>635</v>
      </c>
      <c r="C644" s="15">
        <v>0</v>
      </c>
      <c r="D644" s="6">
        <f>C644/(Properties!$F$16-Properties!$F$18)</f>
        <v>0</v>
      </c>
      <c r="E644" s="6">
        <f>D644*Properties!$D$8*(Properties!$E$24-Properties!$E$23)/1000</f>
        <v>0</v>
      </c>
      <c r="F644" s="6">
        <f>E644*Properties!$D$8*(Properties!$F$21-Properties!$F$20)/1000</f>
        <v>0</v>
      </c>
      <c r="G644" s="19">
        <f>D644*((Properties!$F$15-Properties!$F$19)-Properties!$D$8*(Properties!$F$20-Properties!$F$24)/1000)</f>
        <v>0</v>
      </c>
      <c r="H644" s="6">
        <f t="shared" si="11"/>
        <v>0</v>
      </c>
    </row>
    <row r="645" spans="2:8" x14ac:dyDescent="0.2">
      <c r="B645">
        <v>636</v>
      </c>
      <c r="C645" s="15">
        <v>0</v>
      </c>
      <c r="D645" s="6">
        <f>C645/(Properties!$F$16-Properties!$F$18)</f>
        <v>0</v>
      </c>
      <c r="E645" s="6">
        <f>D645*Properties!$D$8*(Properties!$E$24-Properties!$E$23)/1000</f>
        <v>0</v>
      </c>
      <c r="F645" s="6">
        <f>E645*Properties!$D$8*(Properties!$F$21-Properties!$F$20)/1000</f>
        <v>0</v>
      </c>
      <c r="G645" s="19">
        <f>D645*((Properties!$F$15-Properties!$F$19)-Properties!$D$8*(Properties!$F$20-Properties!$F$24)/1000)</f>
        <v>0</v>
      </c>
      <c r="H645" s="6">
        <f t="shared" si="11"/>
        <v>0</v>
      </c>
    </row>
    <row r="646" spans="2:8" x14ac:dyDescent="0.2">
      <c r="B646">
        <v>637</v>
      </c>
      <c r="C646" s="15">
        <v>0</v>
      </c>
      <c r="D646" s="6">
        <f>C646/(Properties!$F$16-Properties!$F$18)</f>
        <v>0</v>
      </c>
      <c r="E646" s="6">
        <f>D646*Properties!$D$8*(Properties!$E$24-Properties!$E$23)/1000</f>
        <v>0</v>
      </c>
      <c r="F646" s="6">
        <f>E646*Properties!$D$8*(Properties!$F$21-Properties!$F$20)/1000</f>
        <v>0</v>
      </c>
      <c r="G646" s="19">
        <f>D646*((Properties!$F$15-Properties!$F$19)-Properties!$D$8*(Properties!$F$20-Properties!$F$24)/1000)</f>
        <v>0</v>
      </c>
      <c r="H646" s="6">
        <f t="shared" si="11"/>
        <v>0</v>
      </c>
    </row>
    <row r="647" spans="2:8" x14ac:dyDescent="0.2">
      <c r="B647">
        <v>638</v>
      </c>
      <c r="C647" s="15">
        <v>0</v>
      </c>
      <c r="D647" s="6">
        <f>C647/(Properties!$F$16-Properties!$F$18)</f>
        <v>0</v>
      </c>
      <c r="E647" s="6">
        <f>D647*Properties!$D$8*(Properties!$E$24-Properties!$E$23)/1000</f>
        <v>0</v>
      </c>
      <c r="F647" s="6">
        <f>E647*Properties!$D$8*(Properties!$F$21-Properties!$F$20)/1000</f>
        <v>0</v>
      </c>
      <c r="G647" s="19">
        <f>D647*((Properties!$F$15-Properties!$F$19)-Properties!$D$8*(Properties!$F$20-Properties!$F$24)/1000)</f>
        <v>0</v>
      </c>
      <c r="H647" s="6">
        <f t="shared" si="11"/>
        <v>0</v>
      </c>
    </row>
    <row r="648" spans="2:8" x14ac:dyDescent="0.2">
      <c r="B648">
        <v>639</v>
      </c>
      <c r="C648" s="15">
        <v>0</v>
      </c>
      <c r="D648" s="6">
        <f>C648/(Properties!$F$16-Properties!$F$18)</f>
        <v>0</v>
      </c>
      <c r="E648" s="6">
        <f>D648*Properties!$D$8*(Properties!$E$24-Properties!$E$23)/1000</f>
        <v>0</v>
      </c>
      <c r="F648" s="6">
        <f>E648*Properties!$D$8*(Properties!$F$21-Properties!$F$20)/1000</f>
        <v>0</v>
      </c>
      <c r="G648" s="19">
        <f>D648*((Properties!$F$15-Properties!$F$19)-Properties!$D$8*(Properties!$F$20-Properties!$F$24)/1000)</f>
        <v>0</v>
      </c>
      <c r="H648" s="6">
        <f t="shared" si="11"/>
        <v>0</v>
      </c>
    </row>
    <row r="649" spans="2:8" x14ac:dyDescent="0.2">
      <c r="B649">
        <v>640</v>
      </c>
      <c r="C649" s="15">
        <v>0.32981104388639787</v>
      </c>
      <c r="D649" s="6">
        <f>C649/(Properties!$F$16-Properties!$F$18)</f>
        <v>1.1082360345645089E-3</v>
      </c>
      <c r="E649" s="6">
        <f>D649*Properties!$D$8*(Properties!$E$24-Properties!$E$23)/1000</f>
        <v>3.1162489055919975E-3</v>
      </c>
      <c r="F649" s="6">
        <f>E649*Properties!$D$8*(Properties!$F$21-Properties!$F$20)/1000</f>
        <v>4.1941282395471902E-2</v>
      </c>
      <c r="G649" s="19">
        <f>D649*((Properties!$F$15-Properties!$F$19)-Properties!$D$8*(Properties!$F$20-Properties!$F$24)/1000)</f>
        <v>1.9971964873300777E-2</v>
      </c>
      <c r="H649" s="6">
        <f t="shared" si="11"/>
        <v>6.5029496174364682E-2</v>
      </c>
    </row>
    <row r="650" spans="2:8" x14ac:dyDescent="0.2">
      <c r="B650">
        <v>641</v>
      </c>
      <c r="C650" s="15">
        <v>0.32981104388639787</v>
      </c>
      <c r="D650" s="6">
        <f>C650/(Properties!$F$16-Properties!$F$18)</f>
        <v>1.1082360345645089E-3</v>
      </c>
      <c r="E650" s="6">
        <f>D650*Properties!$D$8*(Properties!$E$24-Properties!$E$23)/1000</f>
        <v>3.1162489055919975E-3</v>
      </c>
      <c r="F650" s="6">
        <f>E650*Properties!$D$8*(Properties!$F$21-Properties!$F$20)/1000</f>
        <v>4.1941282395471902E-2</v>
      </c>
      <c r="G650" s="19">
        <f>D650*((Properties!$F$15-Properties!$F$19)-Properties!$D$8*(Properties!$F$20-Properties!$F$24)/1000)</f>
        <v>1.9971964873300777E-2</v>
      </c>
      <c r="H650" s="6">
        <f t="shared" si="11"/>
        <v>6.5029496174364682E-2</v>
      </c>
    </row>
    <row r="651" spans="2:8" x14ac:dyDescent="0.2">
      <c r="B651">
        <v>642</v>
      </c>
      <c r="C651" s="15">
        <v>0.32981104388639787</v>
      </c>
      <c r="D651" s="6">
        <f>C651/(Properties!$F$16-Properties!$F$18)</f>
        <v>1.1082360345645089E-3</v>
      </c>
      <c r="E651" s="6">
        <f>D651*Properties!$D$8*(Properties!$E$24-Properties!$E$23)/1000</f>
        <v>3.1162489055919975E-3</v>
      </c>
      <c r="F651" s="6">
        <f>E651*Properties!$D$8*(Properties!$F$21-Properties!$F$20)/1000</f>
        <v>4.1941282395471902E-2</v>
      </c>
      <c r="G651" s="19">
        <f>D651*((Properties!$F$15-Properties!$F$19)-Properties!$D$8*(Properties!$F$20-Properties!$F$24)/1000)</f>
        <v>1.9971964873300777E-2</v>
      </c>
      <c r="H651" s="6">
        <f t="shared" ref="H651:H681" si="12">SUM(E651:G651)</f>
        <v>6.5029496174364682E-2</v>
      </c>
    </row>
    <row r="652" spans="2:8" x14ac:dyDescent="0.2">
      <c r="B652">
        <v>643</v>
      </c>
      <c r="C652" s="15">
        <v>0.32981104388639787</v>
      </c>
      <c r="D652" s="6">
        <f>C652/(Properties!$F$16-Properties!$F$18)</f>
        <v>1.1082360345645089E-3</v>
      </c>
      <c r="E652" s="6">
        <f>D652*Properties!$D$8*(Properties!$E$24-Properties!$E$23)/1000</f>
        <v>3.1162489055919975E-3</v>
      </c>
      <c r="F652" s="6">
        <f>E652*Properties!$D$8*(Properties!$F$21-Properties!$F$20)/1000</f>
        <v>4.1941282395471902E-2</v>
      </c>
      <c r="G652" s="19">
        <f>D652*((Properties!$F$15-Properties!$F$19)-Properties!$D$8*(Properties!$F$20-Properties!$F$24)/1000)</f>
        <v>1.9971964873300777E-2</v>
      </c>
      <c r="H652" s="6">
        <f t="shared" si="12"/>
        <v>6.5029496174364682E-2</v>
      </c>
    </row>
    <row r="653" spans="2:8" x14ac:dyDescent="0.2">
      <c r="B653">
        <v>644</v>
      </c>
      <c r="C653" s="15">
        <v>0.32981104388639787</v>
      </c>
      <c r="D653" s="6">
        <f>C653/(Properties!$F$16-Properties!$F$18)</f>
        <v>1.1082360345645089E-3</v>
      </c>
      <c r="E653" s="6">
        <f>D653*Properties!$D$8*(Properties!$E$24-Properties!$E$23)/1000</f>
        <v>3.1162489055919975E-3</v>
      </c>
      <c r="F653" s="6">
        <f>E653*Properties!$D$8*(Properties!$F$21-Properties!$F$20)/1000</f>
        <v>4.1941282395471902E-2</v>
      </c>
      <c r="G653" s="19">
        <f>D653*((Properties!$F$15-Properties!$F$19)-Properties!$D$8*(Properties!$F$20-Properties!$F$24)/1000)</f>
        <v>1.9971964873300777E-2</v>
      </c>
      <c r="H653" s="6">
        <f t="shared" si="12"/>
        <v>6.5029496174364682E-2</v>
      </c>
    </row>
    <row r="654" spans="2:8" x14ac:dyDescent="0.2">
      <c r="B654">
        <v>645</v>
      </c>
      <c r="C654" s="15">
        <v>0.32981104388639787</v>
      </c>
      <c r="D654" s="6">
        <f>C654/(Properties!$F$16-Properties!$F$18)</f>
        <v>1.1082360345645089E-3</v>
      </c>
      <c r="E654" s="6">
        <f>D654*Properties!$D$8*(Properties!$E$24-Properties!$E$23)/1000</f>
        <v>3.1162489055919975E-3</v>
      </c>
      <c r="F654" s="6">
        <f>E654*Properties!$D$8*(Properties!$F$21-Properties!$F$20)/1000</f>
        <v>4.1941282395471902E-2</v>
      </c>
      <c r="G654" s="19">
        <f>D654*((Properties!$F$15-Properties!$F$19)-Properties!$D$8*(Properties!$F$20-Properties!$F$24)/1000)</f>
        <v>1.9971964873300777E-2</v>
      </c>
      <c r="H654" s="6">
        <f t="shared" si="12"/>
        <v>6.5029496174364682E-2</v>
      </c>
    </row>
    <row r="655" spans="2:8" x14ac:dyDescent="0.2">
      <c r="B655">
        <v>646</v>
      </c>
      <c r="C655" s="15">
        <v>0.32981104388639787</v>
      </c>
      <c r="D655" s="6">
        <f>C655/(Properties!$F$16-Properties!$F$18)</f>
        <v>1.1082360345645089E-3</v>
      </c>
      <c r="E655" s="6">
        <f>D655*Properties!$D$8*(Properties!$E$24-Properties!$E$23)/1000</f>
        <v>3.1162489055919975E-3</v>
      </c>
      <c r="F655" s="6">
        <f>E655*Properties!$D$8*(Properties!$F$21-Properties!$F$20)/1000</f>
        <v>4.1941282395471902E-2</v>
      </c>
      <c r="G655" s="19">
        <f>D655*((Properties!$F$15-Properties!$F$19)-Properties!$D$8*(Properties!$F$20-Properties!$F$24)/1000)</f>
        <v>1.9971964873300777E-2</v>
      </c>
      <c r="H655" s="6">
        <f t="shared" si="12"/>
        <v>6.5029496174364682E-2</v>
      </c>
    </row>
    <row r="656" spans="2:8" x14ac:dyDescent="0.2">
      <c r="B656">
        <v>647</v>
      </c>
      <c r="C656" s="15">
        <v>0</v>
      </c>
      <c r="D656" s="6">
        <f>C656/(Properties!$F$16-Properties!$F$18)</f>
        <v>0</v>
      </c>
      <c r="E656" s="6">
        <f>D656*Properties!$D$8*(Properties!$E$24-Properties!$E$23)/1000</f>
        <v>0</v>
      </c>
      <c r="F656" s="6">
        <f>E656*Properties!$D$8*(Properties!$F$21-Properties!$F$20)/1000</f>
        <v>0</v>
      </c>
      <c r="G656" s="19">
        <f>D656*((Properties!$F$15-Properties!$F$19)-Properties!$D$8*(Properties!$F$20-Properties!$F$24)/1000)</f>
        <v>0</v>
      </c>
      <c r="H656" s="6">
        <f t="shared" si="12"/>
        <v>0</v>
      </c>
    </row>
    <row r="657" spans="2:8" x14ac:dyDescent="0.2">
      <c r="B657">
        <v>648</v>
      </c>
      <c r="C657" s="15">
        <v>0</v>
      </c>
      <c r="D657" s="6">
        <f>C657/(Properties!$F$16-Properties!$F$18)</f>
        <v>0</v>
      </c>
      <c r="E657" s="6">
        <f>D657*Properties!$D$8*(Properties!$E$24-Properties!$E$23)/1000</f>
        <v>0</v>
      </c>
      <c r="F657" s="6">
        <f>E657*Properties!$D$8*(Properties!$F$21-Properties!$F$20)/1000</f>
        <v>0</v>
      </c>
      <c r="G657" s="19">
        <f>D657*((Properties!$F$15-Properties!$F$19)-Properties!$D$8*(Properties!$F$20-Properties!$F$24)/1000)</f>
        <v>0</v>
      </c>
      <c r="H657" s="6">
        <f t="shared" si="12"/>
        <v>0</v>
      </c>
    </row>
    <row r="658" spans="2:8" x14ac:dyDescent="0.2">
      <c r="B658">
        <v>649</v>
      </c>
      <c r="C658" s="15">
        <v>0</v>
      </c>
      <c r="D658" s="6">
        <f>C658/(Properties!$F$16-Properties!$F$18)</f>
        <v>0</v>
      </c>
      <c r="E658" s="6">
        <f>D658*Properties!$D$8*(Properties!$E$24-Properties!$E$23)/1000</f>
        <v>0</v>
      </c>
      <c r="F658" s="6">
        <f>E658*Properties!$D$8*(Properties!$F$21-Properties!$F$20)/1000</f>
        <v>0</v>
      </c>
      <c r="G658" s="19">
        <f>D658*((Properties!$F$15-Properties!$F$19)-Properties!$D$8*(Properties!$F$20-Properties!$F$24)/1000)</f>
        <v>0</v>
      </c>
      <c r="H658" s="6">
        <f t="shared" si="12"/>
        <v>0</v>
      </c>
    </row>
    <row r="659" spans="2:8" x14ac:dyDescent="0.2">
      <c r="B659">
        <v>650</v>
      </c>
      <c r="C659" s="15">
        <v>0</v>
      </c>
      <c r="D659" s="6">
        <f>C659/(Properties!$F$16-Properties!$F$18)</f>
        <v>0</v>
      </c>
      <c r="E659" s="6">
        <f>D659*Properties!$D$8*(Properties!$E$24-Properties!$E$23)/1000</f>
        <v>0</v>
      </c>
      <c r="F659" s="6">
        <f>E659*Properties!$D$8*(Properties!$F$21-Properties!$F$20)/1000</f>
        <v>0</v>
      </c>
      <c r="G659" s="19">
        <f>D659*((Properties!$F$15-Properties!$F$19)-Properties!$D$8*(Properties!$F$20-Properties!$F$24)/1000)</f>
        <v>0</v>
      </c>
      <c r="H659" s="6">
        <f t="shared" si="12"/>
        <v>0</v>
      </c>
    </row>
    <row r="660" spans="2:8" x14ac:dyDescent="0.2">
      <c r="B660">
        <v>651</v>
      </c>
      <c r="C660" s="15">
        <v>0</v>
      </c>
      <c r="D660" s="6">
        <f>C660/(Properties!$F$16-Properties!$F$18)</f>
        <v>0</v>
      </c>
      <c r="E660" s="6">
        <f>D660*Properties!$D$8*(Properties!$E$24-Properties!$E$23)/1000</f>
        <v>0</v>
      </c>
      <c r="F660" s="6">
        <f>E660*Properties!$D$8*(Properties!$F$21-Properties!$F$20)/1000</f>
        <v>0</v>
      </c>
      <c r="G660" s="19">
        <f>D660*((Properties!$F$15-Properties!$F$19)-Properties!$D$8*(Properties!$F$20-Properties!$F$24)/1000)</f>
        <v>0</v>
      </c>
      <c r="H660" s="6">
        <f t="shared" si="12"/>
        <v>0</v>
      </c>
    </row>
    <row r="661" spans="2:8" x14ac:dyDescent="0.2">
      <c r="B661">
        <v>652</v>
      </c>
      <c r="C661" s="15">
        <v>0</v>
      </c>
      <c r="D661" s="6">
        <f>C661/(Properties!$F$16-Properties!$F$18)</f>
        <v>0</v>
      </c>
      <c r="E661" s="6">
        <f>D661*Properties!$D$8*(Properties!$E$24-Properties!$E$23)/1000</f>
        <v>0</v>
      </c>
      <c r="F661" s="6">
        <f>E661*Properties!$D$8*(Properties!$F$21-Properties!$F$20)/1000</f>
        <v>0</v>
      </c>
      <c r="G661" s="19">
        <f>D661*((Properties!$F$15-Properties!$F$19)-Properties!$D$8*(Properties!$F$20-Properties!$F$24)/1000)</f>
        <v>0</v>
      </c>
      <c r="H661" s="6">
        <f t="shared" si="12"/>
        <v>0</v>
      </c>
    </row>
    <row r="662" spans="2:8" x14ac:dyDescent="0.2">
      <c r="B662">
        <v>653</v>
      </c>
      <c r="C662" s="15">
        <v>0</v>
      </c>
      <c r="D662" s="6">
        <f>C662/(Properties!$F$16-Properties!$F$18)</f>
        <v>0</v>
      </c>
      <c r="E662" s="6">
        <f>D662*Properties!$D$8*(Properties!$E$24-Properties!$E$23)/1000</f>
        <v>0</v>
      </c>
      <c r="F662" s="6">
        <f>E662*Properties!$D$8*(Properties!$F$21-Properties!$F$20)/1000</f>
        <v>0</v>
      </c>
      <c r="G662" s="19">
        <f>D662*((Properties!$F$15-Properties!$F$19)-Properties!$D$8*(Properties!$F$20-Properties!$F$24)/1000)</f>
        <v>0</v>
      </c>
      <c r="H662" s="6">
        <f t="shared" si="12"/>
        <v>0</v>
      </c>
    </row>
    <row r="663" spans="2:8" x14ac:dyDescent="0.2">
      <c r="B663">
        <v>654</v>
      </c>
      <c r="C663" s="15">
        <v>0</v>
      </c>
      <c r="D663" s="6">
        <f>C663/(Properties!$F$16-Properties!$F$18)</f>
        <v>0</v>
      </c>
      <c r="E663" s="6">
        <f>D663*Properties!$D$8*(Properties!$E$24-Properties!$E$23)/1000</f>
        <v>0</v>
      </c>
      <c r="F663" s="6">
        <f>E663*Properties!$D$8*(Properties!$F$21-Properties!$F$20)/1000</f>
        <v>0</v>
      </c>
      <c r="G663" s="19">
        <f>D663*((Properties!$F$15-Properties!$F$19)-Properties!$D$8*(Properties!$F$20-Properties!$F$24)/1000)</f>
        <v>0</v>
      </c>
      <c r="H663" s="6">
        <f t="shared" si="12"/>
        <v>0</v>
      </c>
    </row>
    <row r="664" spans="2:8" x14ac:dyDescent="0.2">
      <c r="B664">
        <v>655</v>
      </c>
      <c r="C664" s="15">
        <v>0.32981104388639787</v>
      </c>
      <c r="D664" s="6">
        <f>C664/(Properties!$F$16-Properties!$F$18)</f>
        <v>1.1082360345645089E-3</v>
      </c>
      <c r="E664" s="6">
        <f>D664*Properties!$D$8*(Properties!$E$24-Properties!$E$23)/1000</f>
        <v>3.1162489055919975E-3</v>
      </c>
      <c r="F664" s="6">
        <f>E664*Properties!$D$8*(Properties!$F$21-Properties!$F$20)/1000</f>
        <v>4.1941282395471902E-2</v>
      </c>
      <c r="G664" s="19">
        <f>D664*((Properties!$F$15-Properties!$F$19)-Properties!$D$8*(Properties!$F$20-Properties!$F$24)/1000)</f>
        <v>1.9971964873300777E-2</v>
      </c>
      <c r="H664" s="6">
        <f t="shared" si="12"/>
        <v>6.5029496174364682E-2</v>
      </c>
    </row>
    <row r="665" spans="2:8" x14ac:dyDescent="0.2">
      <c r="B665">
        <v>656</v>
      </c>
      <c r="C665" s="15">
        <v>0.32981104388639787</v>
      </c>
      <c r="D665" s="6">
        <f>C665/(Properties!$F$16-Properties!$F$18)</f>
        <v>1.1082360345645089E-3</v>
      </c>
      <c r="E665" s="6">
        <f>D665*Properties!$D$8*(Properties!$E$24-Properties!$E$23)/1000</f>
        <v>3.1162489055919975E-3</v>
      </c>
      <c r="F665" s="6">
        <f>E665*Properties!$D$8*(Properties!$F$21-Properties!$F$20)/1000</f>
        <v>4.1941282395471902E-2</v>
      </c>
      <c r="G665" s="19">
        <f>D665*((Properties!$F$15-Properties!$F$19)-Properties!$D$8*(Properties!$F$20-Properties!$F$24)/1000)</f>
        <v>1.9971964873300777E-2</v>
      </c>
      <c r="H665" s="6">
        <f t="shared" si="12"/>
        <v>6.5029496174364682E-2</v>
      </c>
    </row>
    <row r="666" spans="2:8" x14ac:dyDescent="0.2">
      <c r="B666">
        <v>657</v>
      </c>
      <c r="C666" s="15">
        <v>0</v>
      </c>
      <c r="D666" s="6">
        <f>C666/(Properties!$F$16-Properties!$F$18)</f>
        <v>0</v>
      </c>
      <c r="E666" s="6">
        <f>D666*Properties!$D$8*(Properties!$E$24-Properties!$E$23)/1000</f>
        <v>0</v>
      </c>
      <c r="F666" s="6">
        <f>E666*Properties!$D$8*(Properties!$F$21-Properties!$F$20)/1000</f>
        <v>0</v>
      </c>
      <c r="G666" s="19">
        <f>D666*((Properties!$F$15-Properties!$F$19)-Properties!$D$8*(Properties!$F$20-Properties!$F$24)/1000)</f>
        <v>0</v>
      </c>
      <c r="H666" s="6">
        <f t="shared" si="12"/>
        <v>0</v>
      </c>
    </row>
    <row r="667" spans="2:8" x14ac:dyDescent="0.2">
      <c r="B667">
        <v>658</v>
      </c>
      <c r="C667" s="15">
        <v>0</v>
      </c>
      <c r="D667" s="6">
        <f>C667/(Properties!$F$16-Properties!$F$18)</f>
        <v>0</v>
      </c>
      <c r="E667" s="6">
        <f>D667*Properties!$D$8*(Properties!$E$24-Properties!$E$23)/1000</f>
        <v>0</v>
      </c>
      <c r="F667" s="6">
        <f>E667*Properties!$D$8*(Properties!$F$21-Properties!$F$20)/1000</f>
        <v>0</v>
      </c>
      <c r="G667" s="19">
        <f>D667*((Properties!$F$15-Properties!$F$19)-Properties!$D$8*(Properties!$F$20-Properties!$F$24)/1000)</f>
        <v>0</v>
      </c>
      <c r="H667" s="6">
        <f t="shared" si="12"/>
        <v>0</v>
      </c>
    </row>
    <row r="668" spans="2:8" x14ac:dyDescent="0.2">
      <c r="B668">
        <v>659</v>
      </c>
      <c r="C668" s="15">
        <v>0</v>
      </c>
      <c r="D668" s="6">
        <f>C668/(Properties!$F$16-Properties!$F$18)</f>
        <v>0</v>
      </c>
      <c r="E668" s="6">
        <f>D668*Properties!$D$8*(Properties!$E$24-Properties!$E$23)/1000</f>
        <v>0</v>
      </c>
      <c r="F668" s="6">
        <f>E668*Properties!$D$8*(Properties!$F$21-Properties!$F$20)/1000</f>
        <v>0</v>
      </c>
      <c r="G668" s="19">
        <f>D668*((Properties!$F$15-Properties!$F$19)-Properties!$D$8*(Properties!$F$20-Properties!$F$24)/1000)</f>
        <v>0</v>
      </c>
      <c r="H668" s="6">
        <f t="shared" si="12"/>
        <v>0</v>
      </c>
    </row>
    <row r="669" spans="2:8" x14ac:dyDescent="0.2">
      <c r="B669">
        <v>660</v>
      </c>
      <c r="C669" s="15">
        <v>0</v>
      </c>
      <c r="D669" s="6">
        <f>C669/(Properties!$F$16-Properties!$F$18)</f>
        <v>0</v>
      </c>
      <c r="E669" s="6">
        <f>D669*Properties!$D$8*(Properties!$E$24-Properties!$E$23)/1000</f>
        <v>0</v>
      </c>
      <c r="F669" s="6">
        <f>E669*Properties!$D$8*(Properties!$F$21-Properties!$F$20)/1000</f>
        <v>0</v>
      </c>
      <c r="G669" s="19">
        <f>D669*((Properties!$F$15-Properties!$F$19)-Properties!$D$8*(Properties!$F$20-Properties!$F$24)/1000)</f>
        <v>0</v>
      </c>
      <c r="H669" s="6">
        <f t="shared" si="12"/>
        <v>0</v>
      </c>
    </row>
    <row r="670" spans="2:8" x14ac:dyDescent="0.2">
      <c r="B670">
        <v>661</v>
      </c>
      <c r="C670" s="15">
        <v>0</v>
      </c>
      <c r="D670" s="6">
        <f>C670/(Properties!$F$16-Properties!$F$18)</f>
        <v>0</v>
      </c>
      <c r="E670" s="6">
        <f>D670*Properties!$D$8*(Properties!$E$24-Properties!$E$23)/1000</f>
        <v>0</v>
      </c>
      <c r="F670" s="6">
        <f>E670*Properties!$D$8*(Properties!$F$21-Properties!$F$20)/1000</f>
        <v>0</v>
      </c>
      <c r="G670" s="19">
        <f>D670*((Properties!$F$15-Properties!$F$19)-Properties!$D$8*(Properties!$F$20-Properties!$F$24)/1000)</f>
        <v>0</v>
      </c>
      <c r="H670" s="6">
        <f t="shared" si="12"/>
        <v>0</v>
      </c>
    </row>
    <row r="671" spans="2:8" x14ac:dyDescent="0.2">
      <c r="B671">
        <v>662</v>
      </c>
      <c r="C671" s="15">
        <v>0</v>
      </c>
      <c r="D671" s="6">
        <f>C671/(Properties!$F$16-Properties!$F$18)</f>
        <v>0</v>
      </c>
      <c r="E671" s="6">
        <f>D671*Properties!$D$8*(Properties!$E$24-Properties!$E$23)/1000</f>
        <v>0</v>
      </c>
      <c r="F671" s="6">
        <f>E671*Properties!$D$8*(Properties!$F$21-Properties!$F$20)/1000</f>
        <v>0</v>
      </c>
      <c r="G671" s="19">
        <f>D671*((Properties!$F$15-Properties!$F$19)-Properties!$D$8*(Properties!$F$20-Properties!$F$24)/1000)</f>
        <v>0</v>
      </c>
      <c r="H671" s="6">
        <f t="shared" si="12"/>
        <v>0</v>
      </c>
    </row>
    <row r="672" spans="2:8" x14ac:dyDescent="0.2">
      <c r="B672">
        <v>663</v>
      </c>
      <c r="C672" s="15">
        <v>0</v>
      </c>
      <c r="D672" s="6">
        <f>C672/(Properties!$F$16-Properties!$F$18)</f>
        <v>0</v>
      </c>
      <c r="E672" s="6">
        <f>D672*Properties!$D$8*(Properties!$E$24-Properties!$E$23)/1000</f>
        <v>0</v>
      </c>
      <c r="F672" s="6">
        <f>E672*Properties!$D$8*(Properties!$F$21-Properties!$F$20)/1000</f>
        <v>0</v>
      </c>
      <c r="G672" s="19">
        <f>D672*((Properties!$F$15-Properties!$F$19)-Properties!$D$8*(Properties!$F$20-Properties!$F$24)/1000)</f>
        <v>0</v>
      </c>
      <c r="H672" s="6">
        <f t="shared" si="12"/>
        <v>0</v>
      </c>
    </row>
    <row r="673" spans="2:8" x14ac:dyDescent="0.2">
      <c r="B673">
        <v>664</v>
      </c>
      <c r="C673" s="15">
        <v>0.32981104388639787</v>
      </c>
      <c r="D673" s="6">
        <f>C673/(Properties!$F$16-Properties!$F$18)</f>
        <v>1.1082360345645089E-3</v>
      </c>
      <c r="E673" s="6">
        <f>D673*Properties!$D$8*(Properties!$E$24-Properties!$E$23)/1000</f>
        <v>3.1162489055919975E-3</v>
      </c>
      <c r="F673" s="6">
        <f>E673*Properties!$D$8*(Properties!$F$21-Properties!$F$20)/1000</f>
        <v>4.1941282395471902E-2</v>
      </c>
      <c r="G673" s="19">
        <f>D673*((Properties!$F$15-Properties!$F$19)-Properties!$D$8*(Properties!$F$20-Properties!$F$24)/1000)</f>
        <v>1.9971964873300777E-2</v>
      </c>
      <c r="H673" s="6">
        <f t="shared" si="12"/>
        <v>6.5029496174364682E-2</v>
      </c>
    </row>
    <row r="674" spans="2:8" x14ac:dyDescent="0.2">
      <c r="B674">
        <v>665</v>
      </c>
      <c r="C674" s="15">
        <v>0.32981104388639787</v>
      </c>
      <c r="D674" s="6">
        <f>C674/(Properties!$F$16-Properties!$F$18)</f>
        <v>1.1082360345645089E-3</v>
      </c>
      <c r="E674" s="6">
        <f>D674*Properties!$D$8*(Properties!$E$24-Properties!$E$23)/1000</f>
        <v>3.1162489055919975E-3</v>
      </c>
      <c r="F674" s="6">
        <f>E674*Properties!$D$8*(Properties!$F$21-Properties!$F$20)/1000</f>
        <v>4.1941282395471902E-2</v>
      </c>
      <c r="G674" s="19">
        <f>D674*((Properties!$F$15-Properties!$F$19)-Properties!$D$8*(Properties!$F$20-Properties!$F$24)/1000)</f>
        <v>1.9971964873300777E-2</v>
      </c>
      <c r="H674" s="6">
        <f t="shared" si="12"/>
        <v>6.5029496174364682E-2</v>
      </c>
    </row>
    <row r="675" spans="2:8" x14ac:dyDescent="0.2">
      <c r="B675">
        <v>666</v>
      </c>
      <c r="C675" s="15">
        <v>0.32981104388639787</v>
      </c>
      <c r="D675" s="6">
        <f>C675/(Properties!$F$16-Properties!$F$18)</f>
        <v>1.1082360345645089E-3</v>
      </c>
      <c r="E675" s="6">
        <f>D675*Properties!$D$8*(Properties!$E$24-Properties!$E$23)/1000</f>
        <v>3.1162489055919975E-3</v>
      </c>
      <c r="F675" s="6">
        <f>E675*Properties!$D$8*(Properties!$F$21-Properties!$F$20)/1000</f>
        <v>4.1941282395471902E-2</v>
      </c>
      <c r="G675" s="19">
        <f>D675*((Properties!$F$15-Properties!$F$19)-Properties!$D$8*(Properties!$F$20-Properties!$F$24)/1000)</f>
        <v>1.9971964873300777E-2</v>
      </c>
      <c r="H675" s="6">
        <f t="shared" si="12"/>
        <v>6.5029496174364682E-2</v>
      </c>
    </row>
    <row r="676" spans="2:8" x14ac:dyDescent="0.2">
      <c r="B676">
        <v>667</v>
      </c>
      <c r="C676" s="15">
        <v>0.32981104388639787</v>
      </c>
      <c r="D676" s="6">
        <f>C676/(Properties!$F$16-Properties!$F$18)</f>
        <v>1.1082360345645089E-3</v>
      </c>
      <c r="E676" s="6">
        <f>D676*Properties!$D$8*(Properties!$E$24-Properties!$E$23)/1000</f>
        <v>3.1162489055919975E-3</v>
      </c>
      <c r="F676" s="6">
        <f>E676*Properties!$D$8*(Properties!$F$21-Properties!$F$20)/1000</f>
        <v>4.1941282395471902E-2</v>
      </c>
      <c r="G676" s="19">
        <f>D676*((Properties!$F$15-Properties!$F$19)-Properties!$D$8*(Properties!$F$20-Properties!$F$24)/1000)</f>
        <v>1.9971964873300777E-2</v>
      </c>
      <c r="H676" s="6">
        <f t="shared" si="12"/>
        <v>6.5029496174364682E-2</v>
      </c>
    </row>
    <row r="677" spans="2:8" x14ac:dyDescent="0.2">
      <c r="B677">
        <v>668</v>
      </c>
      <c r="C677" s="15">
        <v>0.32981104388639787</v>
      </c>
      <c r="D677" s="6">
        <f>C677/(Properties!$F$16-Properties!$F$18)</f>
        <v>1.1082360345645089E-3</v>
      </c>
      <c r="E677" s="6">
        <f>D677*Properties!$D$8*(Properties!$E$24-Properties!$E$23)/1000</f>
        <v>3.1162489055919975E-3</v>
      </c>
      <c r="F677" s="6">
        <f>E677*Properties!$D$8*(Properties!$F$21-Properties!$F$20)/1000</f>
        <v>4.1941282395471902E-2</v>
      </c>
      <c r="G677" s="19">
        <f>D677*((Properties!$F$15-Properties!$F$19)-Properties!$D$8*(Properties!$F$20-Properties!$F$24)/1000)</f>
        <v>1.9971964873300777E-2</v>
      </c>
      <c r="H677" s="6">
        <f t="shared" si="12"/>
        <v>6.5029496174364682E-2</v>
      </c>
    </row>
    <row r="678" spans="2:8" x14ac:dyDescent="0.2">
      <c r="B678">
        <v>669</v>
      </c>
      <c r="C678" s="15">
        <v>0.32981104388639787</v>
      </c>
      <c r="D678" s="6">
        <f>C678/(Properties!$F$16-Properties!$F$18)</f>
        <v>1.1082360345645089E-3</v>
      </c>
      <c r="E678" s="6">
        <f>D678*Properties!$D$8*(Properties!$E$24-Properties!$E$23)/1000</f>
        <v>3.1162489055919975E-3</v>
      </c>
      <c r="F678" s="6">
        <f>E678*Properties!$D$8*(Properties!$F$21-Properties!$F$20)/1000</f>
        <v>4.1941282395471902E-2</v>
      </c>
      <c r="G678" s="19">
        <f>D678*((Properties!$F$15-Properties!$F$19)-Properties!$D$8*(Properties!$F$20-Properties!$F$24)/1000)</f>
        <v>1.9971964873300777E-2</v>
      </c>
      <c r="H678" s="6">
        <f t="shared" si="12"/>
        <v>6.5029496174364682E-2</v>
      </c>
    </row>
    <row r="679" spans="2:8" x14ac:dyDescent="0.2">
      <c r="B679">
        <v>670</v>
      </c>
      <c r="C679" s="15">
        <v>0.32981104388639787</v>
      </c>
      <c r="D679" s="6">
        <f>C679/(Properties!$F$16-Properties!$F$18)</f>
        <v>1.1082360345645089E-3</v>
      </c>
      <c r="E679" s="6">
        <f>D679*Properties!$D$8*(Properties!$E$24-Properties!$E$23)/1000</f>
        <v>3.1162489055919975E-3</v>
      </c>
      <c r="F679" s="6">
        <f>E679*Properties!$D$8*(Properties!$F$21-Properties!$F$20)/1000</f>
        <v>4.1941282395471902E-2</v>
      </c>
      <c r="G679" s="19">
        <f>D679*((Properties!$F$15-Properties!$F$19)-Properties!$D$8*(Properties!$F$20-Properties!$F$24)/1000)</f>
        <v>1.9971964873300777E-2</v>
      </c>
      <c r="H679" s="6">
        <f t="shared" si="12"/>
        <v>6.5029496174364682E-2</v>
      </c>
    </row>
    <row r="680" spans="2:8" x14ac:dyDescent="0.2">
      <c r="B680">
        <v>671</v>
      </c>
      <c r="C680" s="15">
        <v>0</v>
      </c>
      <c r="D680" s="6">
        <f>C680/(Properties!$F$16-Properties!$F$18)</f>
        <v>0</v>
      </c>
      <c r="E680" s="6">
        <f>D680*Properties!$D$8*(Properties!$E$24-Properties!$E$23)/1000</f>
        <v>0</v>
      </c>
      <c r="F680" s="6">
        <f>E680*Properties!$D$8*(Properties!$F$21-Properties!$F$20)/1000</f>
        <v>0</v>
      </c>
      <c r="G680" s="19">
        <f>D680*((Properties!$F$15-Properties!$F$19)-Properties!$D$8*(Properties!$F$20-Properties!$F$24)/1000)</f>
        <v>0</v>
      </c>
      <c r="H680" s="6">
        <f t="shared" si="12"/>
        <v>0</v>
      </c>
    </row>
    <row r="681" spans="2:8" x14ac:dyDescent="0.2">
      <c r="B681">
        <v>672</v>
      </c>
      <c r="C681" s="15">
        <v>0</v>
      </c>
      <c r="D681" s="6">
        <f>C681/(Properties!$F$16-Properties!$F$18)</f>
        <v>0</v>
      </c>
      <c r="E681" s="6">
        <f>D681*Properties!$D$8*(Properties!$E$24-Properties!$E$23)/1000</f>
        <v>0</v>
      </c>
      <c r="F681" s="6">
        <f>E681*Properties!$D$8*(Properties!$F$21-Properties!$F$20)/1000</f>
        <v>0</v>
      </c>
      <c r="G681" s="19">
        <f>D681*((Properties!$F$15-Properties!$F$19)-Properties!$D$8*(Properties!$F$20-Properties!$F$24)/1000)</f>
        <v>0</v>
      </c>
      <c r="H681" s="6">
        <f t="shared" si="12"/>
        <v>0</v>
      </c>
    </row>
    <row r="682" spans="2:8" x14ac:dyDescent="0.2">
      <c r="C682" s="15"/>
    </row>
    <row r="683" spans="2:8" x14ac:dyDescent="0.2">
      <c r="C683" s="15"/>
    </row>
    <row r="684" spans="2:8" x14ac:dyDescent="0.2">
      <c r="C684" s="20"/>
    </row>
  </sheetData>
  <mergeCells count="2">
    <mergeCell ref="C4:H4"/>
    <mergeCell ref="E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Properties</vt:lpstr>
      <vt:lpstr>A7W35</vt:lpstr>
      <vt:lpstr>A15.3W35</vt:lpstr>
      <vt:lpstr>A23W35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north</dc:creator>
  <cp:lastModifiedBy>peter north</cp:lastModifiedBy>
  <dcterms:created xsi:type="dcterms:W3CDTF">2026-04-25T10:51:36Z</dcterms:created>
  <dcterms:modified xsi:type="dcterms:W3CDTF">2026-07-27T11:01:13Z</dcterms:modified>
</cp:coreProperties>
</file>