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13_ncr:1_{0170B296-43F0-40A9-807A-FC120C9CD381}" xr6:coauthVersionLast="47" xr6:coauthVersionMax="47" xr10:uidLastSave="{00000000-0000-0000-0000-000000000000}"/>
  <bookViews>
    <workbookView xWindow="1980" yWindow="45" windowWidth="20235" windowHeight="14940" xr2:uid="{D8552902-119A-48E1-8A38-A8D780347E9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<sst xmlns="http://schemas.openxmlformats.org/spreadsheetml/2006/main" count="320" uniqueCount="39">
  <si>
    <t>DG</t>
  </si>
  <si>
    <t>CA1</t>
  </si>
  <si>
    <t>p20</t>
  </si>
  <si>
    <t>p40</t>
  </si>
  <si>
    <t>WT</t>
  </si>
  <si>
    <t>mut</t>
  </si>
  <si>
    <t>N/n (mice/cells)</t>
  </si>
  <si>
    <t>9 / 17</t>
  </si>
  <si>
    <t>6 / 28</t>
  </si>
  <si>
    <t>8 / 20</t>
  </si>
  <si>
    <t>11 / 33</t>
  </si>
  <si>
    <t>6 / 18</t>
  </si>
  <si>
    <t>4 / 14</t>
  </si>
  <si>
    <t>6 / 16</t>
  </si>
  <si>
    <t>10 / 25</t>
  </si>
  <si>
    <t>MEAN</t>
  </si>
  <si>
    <t>S.E.M.</t>
  </si>
  <si>
    <t>genotype</t>
  </si>
  <si>
    <t>age</t>
  </si>
  <si>
    <t>MeanDiff</t>
  </si>
  <si>
    <t>SEM</t>
  </si>
  <si>
    <t>t Value</t>
  </si>
  <si>
    <t>Prob</t>
  </si>
  <si>
    <t>Alpha</t>
  </si>
  <si>
    <t>Sig</t>
  </si>
  <si>
    <t>P290R</t>
  </si>
  <si>
    <t>--</t>
  </si>
  <si>
    <t>6 / 29</t>
  </si>
  <si>
    <t>11 / 32</t>
  </si>
  <si>
    <t>11 / 25</t>
  </si>
  <si>
    <t>mEPSC AMPLITUDES</t>
  </si>
  <si>
    <t>mEPSC FREQUENCIES</t>
  </si>
  <si>
    <t>mEPSC DECAYS</t>
  </si>
  <si>
    <t>decay times means from individual cells (ms)</t>
  </si>
  <si>
    <t>decay times means from individual mice (ms)</t>
  </si>
  <si>
    <t>mEPSC frequency means from individual mice (Hz)</t>
  </si>
  <si>
    <t>mEPSC frequency means from individual cells (Hz)</t>
  </si>
  <si>
    <t>mEPSC amplitude means from individual mice</t>
  </si>
  <si>
    <t>mEPSC amplitude means from individual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</si>
</sst>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rgb="FFCCFFCC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592E-4E6C-4DF9-8466-89FE19D8F8D5}">
  <dimension ref="A1:AC157"/>
  <sheetViews>
    <sheetView tabSelected="1" topLeftCell="B1" zoomScale="115" zoomScaleNormal="115" workbookViewId="0">
      <selection activeCell="H137" sqref="H137"/>
    </sheetView>
  </sheetViews>
  <sheetFormatPr baseColWidth="10" defaultRowHeight="15" x14ac:dyDescent="0.25"/>
  <cols>
    <col min="1" max="1" width="19.7109375" style="7" customWidth="1"/>
    <col min="2" max="29" width="12.140625" style="7" customWidth="1"/>
    <col min="30" max="16384" width="11.42578125" style="7"/>
  </cols>
  <sheetData>
    <row r="1" spans="1:20" s="3" customFormat="1" x14ac:dyDescent="0.25"/>
    <row r="2" spans="1:20" x14ac:dyDescent="0.25">
      <c r="A2" s="4" t="s">
        <v>30</v>
      </c>
      <c r="B2" s="53" t="s">
        <v>37</v>
      </c>
      <c r="C2" s="53"/>
      <c r="D2" s="53"/>
      <c r="E2" s="53"/>
      <c r="F2" s="53"/>
      <c r="G2" s="53"/>
      <c r="H2" s="5"/>
      <c r="I2" s="6"/>
    </row>
    <row r="3" spans="1:20" x14ac:dyDescent="0.25">
      <c r="A3" s="8"/>
      <c r="B3" s="54" t="s">
        <v>0</v>
      </c>
      <c r="C3" s="54"/>
      <c r="D3" s="54"/>
      <c r="E3" s="54"/>
      <c r="F3" s="55" t="s">
        <v>1</v>
      </c>
      <c r="G3" s="55"/>
      <c r="H3" s="55"/>
      <c r="I3" s="55"/>
    </row>
    <row r="4" spans="1:20" x14ac:dyDescent="0.25">
      <c r="A4" s="8"/>
      <c r="B4" s="56" t="s">
        <v>2</v>
      </c>
      <c r="C4" s="56"/>
      <c r="D4" s="56" t="s">
        <v>3</v>
      </c>
      <c r="E4" s="56"/>
      <c r="F4" s="56" t="s">
        <v>2</v>
      </c>
      <c r="G4" s="56"/>
      <c r="H4" s="57" t="s">
        <v>3</v>
      </c>
      <c r="I4" s="57"/>
      <c r="K4" s="26" t="s">
        <v>0</v>
      </c>
      <c r="L4" s="9"/>
      <c r="M4" s="9"/>
      <c r="N4" s="9"/>
      <c r="O4" s="9"/>
      <c r="P4" s="9"/>
      <c r="Q4" s="9"/>
      <c r="R4" s="9"/>
      <c r="S4" s="9"/>
      <c r="T4" s="10"/>
    </row>
    <row r="5" spans="1:20" x14ac:dyDescent="0.25">
      <c r="A5" s="8"/>
      <c r="B5" s="1" t="s">
        <v>4</v>
      </c>
      <c r="C5" s="1" t="s">
        <v>5</v>
      </c>
      <c r="D5" s="1" t="s">
        <v>4</v>
      </c>
      <c r="E5" s="1" t="s">
        <v>5</v>
      </c>
      <c r="F5" s="1" t="s">
        <v>4</v>
      </c>
      <c r="G5" s="1" t="s">
        <v>5</v>
      </c>
      <c r="H5" s="1" t="s">
        <v>4</v>
      </c>
      <c r="I5" s="2" t="s">
        <v>5</v>
      </c>
      <c r="K5" s="23" t="s">
        <v>17</v>
      </c>
      <c r="L5" s="24" t="s">
        <v>18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15" t="s">
        <v>22</v>
      </c>
      <c r="S5" s="24" t="s">
        <v>23</v>
      </c>
      <c r="T5" s="25" t="s">
        <v>24</v>
      </c>
    </row>
    <row r="6" spans="1:20" x14ac:dyDescent="0.25">
      <c r="A6" s="8"/>
      <c r="B6" s="49">
        <v>8.1199999999999992</v>
      </c>
      <c r="C6" s="49">
        <v>6.3377299999999996</v>
      </c>
      <c r="D6" s="49">
        <v>3.7</v>
      </c>
      <c r="E6" s="49">
        <v>3.99</v>
      </c>
      <c r="F6" s="49">
        <v>3.9818099999999998</v>
      </c>
      <c r="G6" s="49">
        <v>6.39</v>
      </c>
      <c r="H6" s="49">
        <v>3.4357600000000001</v>
      </c>
      <c r="I6" s="50">
        <v>4.6701499999999996</v>
      </c>
      <c r="K6" s="8" t="s">
        <v>25</v>
      </c>
      <c r="L6" s="7" t="s">
        <v>2</v>
      </c>
      <c r="M6" s="7" t="s">
        <v>4</v>
      </c>
      <c r="N6" s="7" t="s">
        <v>3</v>
      </c>
      <c r="O6" s="7">
        <v>-1.6053299999999999</v>
      </c>
      <c r="P6" s="7">
        <v>0.51373999999999997</v>
      </c>
      <c r="Q6" s="7">
        <v>-3.12479</v>
      </c>
      <c r="R6" s="11">
        <v>3.9300000000000003E-3</v>
      </c>
      <c r="S6" s="7">
        <v>8.5100000000000002E-3</v>
      </c>
      <c r="T6" s="12">
        <v>1</v>
      </c>
    </row>
    <row r="7" spans="1:20" x14ac:dyDescent="0.25">
      <c r="A7" s="8"/>
      <c r="B7" s="49">
        <v>4.17</v>
      </c>
      <c r="C7" s="49">
        <v>5.1251199999999999</v>
      </c>
      <c r="D7" s="49">
        <v>4.62</v>
      </c>
      <c r="E7" s="49">
        <v>4.41</v>
      </c>
      <c r="F7" s="49">
        <v>6.7174699999999996</v>
      </c>
      <c r="G7" s="49">
        <v>5.24</v>
      </c>
      <c r="H7" s="49">
        <v>3.5579900000000002</v>
      </c>
      <c r="I7" s="50">
        <v>4.2774900000000002</v>
      </c>
      <c r="K7" s="8" t="s">
        <v>4</v>
      </c>
      <c r="L7" s="7" t="s">
        <v>3</v>
      </c>
      <c r="M7" s="7" t="s">
        <v>4</v>
      </c>
      <c r="N7" s="7" t="s">
        <v>2</v>
      </c>
      <c r="O7" s="7">
        <v>1438</v>
      </c>
      <c r="P7" s="7">
        <v>0.46222999999999997</v>
      </c>
      <c r="Q7" s="7">
        <v>3111</v>
      </c>
      <c r="R7" s="11">
        <v>4.0699999999999998E-3</v>
      </c>
      <c r="S7" s="7">
        <v>1.021E-2</v>
      </c>
      <c r="T7" s="12">
        <v>1</v>
      </c>
    </row>
    <row r="8" spans="1:20" x14ac:dyDescent="0.25">
      <c r="A8" s="8"/>
      <c r="B8" s="49">
        <v>4.46</v>
      </c>
      <c r="C8" s="49">
        <v>6.9811699999999997</v>
      </c>
      <c r="D8" s="49">
        <v>3.39</v>
      </c>
      <c r="E8" s="49">
        <v>4.7699999999999996</v>
      </c>
      <c r="F8" s="49">
        <v>5.00983</v>
      </c>
      <c r="G8" s="49">
        <v>5.6</v>
      </c>
      <c r="H8" s="49">
        <v>3.1888000000000001</v>
      </c>
      <c r="I8" s="50">
        <v>4.8762499999999998</v>
      </c>
      <c r="K8" s="8" t="s">
        <v>25</v>
      </c>
      <c r="L8" s="7" t="s">
        <v>3</v>
      </c>
      <c r="M8" s="7" t="s">
        <v>25</v>
      </c>
      <c r="N8" s="7" t="s">
        <v>2</v>
      </c>
      <c r="O8" s="7">
        <v>1.1651899999999999</v>
      </c>
      <c r="P8" s="7">
        <v>0.48277999999999999</v>
      </c>
      <c r="Q8" s="7">
        <v>2.4134899999999999</v>
      </c>
      <c r="R8" s="11">
        <v>2.2110000000000001E-2</v>
      </c>
      <c r="S8" s="7">
        <v>1.274E-2</v>
      </c>
      <c r="T8" s="12">
        <v>0</v>
      </c>
    </row>
    <row r="9" spans="1:20" x14ac:dyDescent="0.25">
      <c r="A9" s="8"/>
      <c r="B9" s="49">
        <v>6.2218799999999996</v>
      </c>
      <c r="C9" s="49">
        <v>4.4642299999999997</v>
      </c>
      <c r="D9" s="49">
        <v>3.98</v>
      </c>
      <c r="E9" s="49">
        <v>5.75</v>
      </c>
      <c r="F9" s="49">
        <v>5.1898900000000001</v>
      </c>
      <c r="G9" s="49">
        <v>6.11</v>
      </c>
      <c r="H9" s="49">
        <v>3.06</v>
      </c>
      <c r="I9" s="50">
        <v>5.03</v>
      </c>
      <c r="K9" s="8" t="s">
        <v>25</v>
      </c>
      <c r="L9" s="7" t="s">
        <v>3</v>
      </c>
      <c r="M9" s="7" t="s">
        <v>4</v>
      </c>
      <c r="N9" s="7" t="s">
        <v>2</v>
      </c>
      <c r="O9" s="7">
        <v>0.99785999999999997</v>
      </c>
      <c r="P9" s="7">
        <v>0.42756</v>
      </c>
      <c r="Q9" s="7">
        <v>2.3338399999999999</v>
      </c>
      <c r="R9" s="11">
        <v>2.649E-2</v>
      </c>
      <c r="S9" s="7">
        <v>1.695E-2</v>
      </c>
      <c r="T9" s="12">
        <v>0</v>
      </c>
    </row>
    <row r="10" spans="1:20" x14ac:dyDescent="0.25">
      <c r="A10" s="8"/>
      <c r="B10" s="49">
        <v>6.53315</v>
      </c>
      <c r="C10" s="49">
        <v>6.2349800000000002</v>
      </c>
      <c r="D10" s="49">
        <v>4.28</v>
      </c>
      <c r="E10" s="49">
        <v>3.21</v>
      </c>
      <c r="F10" s="49">
        <v>5.3672000000000004</v>
      </c>
      <c r="G10" s="49"/>
      <c r="H10" s="49">
        <v>4.5937900000000003</v>
      </c>
      <c r="I10" s="50">
        <v>4.0593399999999997</v>
      </c>
      <c r="K10" s="8" t="s">
        <v>25</v>
      </c>
      <c r="L10" s="7" t="s">
        <v>3</v>
      </c>
      <c r="M10" s="7" t="s">
        <v>4</v>
      </c>
      <c r="N10" s="7" t="s">
        <v>3</v>
      </c>
      <c r="O10" s="7">
        <v>-0.44013999999999998</v>
      </c>
      <c r="P10" s="7">
        <v>0.44201000000000001</v>
      </c>
      <c r="Q10" s="7">
        <v>-0.99575999999999998</v>
      </c>
      <c r="R10" s="11">
        <v>0.32733000000000001</v>
      </c>
      <c r="S10" s="7">
        <v>2.5319999999999999E-2</v>
      </c>
      <c r="T10" s="12">
        <v>0</v>
      </c>
    </row>
    <row r="11" spans="1:20" x14ac:dyDescent="0.25">
      <c r="A11" s="8"/>
      <c r="B11" s="49">
        <v>4.2108400000000001</v>
      </c>
      <c r="C11" s="49">
        <v>4.9368600000000002</v>
      </c>
      <c r="D11" s="49">
        <v>4.3600000000000003</v>
      </c>
      <c r="E11" s="49">
        <v>5.9168599999999998</v>
      </c>
      <c r="F11" s="49">
        <v>6.4134399999999996</v>
      </c>
      <c r="G11" s="49"/>
      <c r="H11" s="49">
        <v>4.4135999999999997</v>
      </c>
      <c r="I11" s="50">
        <v>3.67</v>
      </c>
      <c r="K11" s="8" t="s">
        <v>25</v>
      </c>
      <c r="L11" s="7" t="s">
        <v>2</v>
      </c>
      <c r="M11" s="7" t="s">
        <v>4</v>
      </c>
      <c r="N11" s="7" t="s">
        <v>2</v>
      </c>
      <c r="O11" s="7">
        <v>-0.16733000000000001</v>
      </c>
      <c r="P11" s="7">
        <v>0.50136000000000003</v>
      </c>
      <c r="Q11" s="7">
        <v>-0.33376</v>
      </c>
      <c r="R11" s="11">
        <v>0.74087999999999998</v>
      </c>
      <c r="S11" s="7">
        <v>0.05</v>
      </c>
      <c r="T11" s="12">
        <v>0</v>
      </c>
    </row>
    <row r="12" spans="1:20" x14ac:dyDescent="0.25">
      <c r="A12" s="8"/>
      <c r="B12" s="49">
        <v>4.7938099999999997</v>
      </c>
      <c r="C12" s="49"/>
      <c r="D12" s="49">
        <v>4.4874599999999996</v>
      </c>
      <c r="E12" s="49">
        <v>4.6061699999999997</v>
      </c>
      <c r="F12" s="49"/>
      <c r="G12" s="49"/>
      <c r="H12" s="49"/>
      <c r="I12" s="50">
        <v>4.5240200000000002</v>
      </c>
      <c r="K12" s="8"/>
      <c r="R12" s="11"/>
      <c r="T12" s="12"/>
    </row>
    <row r="13" spans="1:20" x14ac:dyDescent="0.25">
      <c r="A13" s="8"/>
      <c r="B13" s="49">
        <v>4.74</v>
      </c>
      <c r="C13" s="49"/>
      <c r="D13" s="49">
        <v>3.78</v>
      </c>
      <c r="E13" s="49">
        <v>3.75</v>
      </c>
      <c r="F13" s="49"/>
      <c r="G13" s="49"/>
      <c r="H13" s="49"/>
      <c r="I13" s="50">
        <v>4.7770299999999999</v>
      </c>
      <c r="K13" s="27" t="s">
        <v>1</v>
      </c>
      <c r="R13" s="11"/>
      <c r="T13" s="12"/>
    </row>
    <row r="14" spans="1:20" x14ac:dyDescent="0.25">
      <c r="A14" s="8"/>
      <c r="B14" s="49">
        <v>6.3644299999999996</v>
      </c>
      <c r="C14" s="49"/>
      <c r="D14" s="49"/>
      <c r="E14" s="49">
        <v>4.16</v>
      </c>
      <c r="F14" s="49"/>
      <c r="G14" s="49"/>
      <c r="H14" s="49"/>
      <c r="I14" s="50">
        <v>5.6969799999999999</v>
      </c>
      <c r="K14" s="23" t="s">
        <v>17</v>
      </c>
      <c r="L14" s="24" t="s">
        <v>18</v>
      </c>
      <c r="M14" s="24" t="s">
        <v>17</v>
      </c>
      <c r="N14" s="24" t="s">
        <v>18</v>
      </c>
      <c r="O14" s="24" t="s">
        <v>19</v>
      </c>
      <c r="P14" s="24" t="s">
        <v>20</v>
      </c>
      <c r="Q14" s="24" t="s">
        <v>21</v>
      </c>
      <c r="R14" s="15" t="s">
        <v>22</v>
      </c>
      <c r="S14" s="24" t="s">
        <v>23</v>
      </c>
      <c r="T14" s="25" t="s">
        <v>24</v>
      </c>
    </row>
    <row r="15" spans="1:20" x14ac:dyDescent="0.25">
      <c r="A15" s="8"/>
      <c r="B15" s="49"/>
      <c r="C15" s="49"/>
      <c r="D15" s="49"/>
      <c r="E15" s="49">
        <v>4.66</v>
      </c>
      <c r="F15" s="49"/>
      <c r="G15" s="49"/>
      <c r="H15" s="49"/>
      <c r="I15" s="50">
        <v>3.7785199999999999</v>
      </c>
      <c r="K15" s="8" t="s">
        <v>25</v>
      </c>
      <c r="L15" s="7" t="s">
        <v>2</v>
      </c>
      <c r="M15" s="7" t="s">
        <v>4</v>
      </c>
      <c r="N15" s="7" t="s">
        <v>3</v>
      </c>
      <c r="O15" s="7">
        <v>-2.1266699999999998</v>
      </c>
      <c r="P15" s="7">
        <v>0.46100999999999998</v>
      </c>
      <c r="Q15" s="7">
        <v>-4.6130699999999996</v>
      </c>
      <c r="R15" s="13">
        <v>1.3497499999999999E-4</v>
      </c>
      <c r="S15" s="7">
        <v>8.5100000000000002E-3</v>
      </c>
      <c r="T15" s="12">
        <v>1</v>
      </c>
    </row>
    <row r="16" spans="1:20" x14ac:dyDescent="0.25">
      <c r="A16" s="8"/>
      <c r="B16" s="49"/>
      <c r="C16" s="49"/>
      <c r="D16" s="49"/>
      <c r="E16" s="49">
        <v>4.4400000000000004</v>
      </c>
      <c r="F16" s="49"/>
      <c r="G16" s="49"/>
      <c r="H16" s="49"/>
      <c r="I16" s="50"/>
      <c r="K16" s="8" t="s">
        <v>4</v>
      </c>
      <c r="L16" s="7" t="s">
        <v>3</v>
      </c>
      <c r="M16" s="7" t="s">
        <v>4</v>
      </c>
      <c r="N16" s="7" t="s">
        <v>2</v>
      </c>
      <c r="O16" s="7">
        <v>1.73828</v>
      </c>
      <c r="P16" s="7">
        <v>0.41233999999999998</v>
      </c>
      <c r="Q16" s="7">
        <v>4.2156399999999996</v>
      </c>
      <c r="R16" s="13">
        <v>3.5632099999999999E-4</v>
      </c>
      <c r="S16" s="7">
        <v>1.021E-2</v>
      </c>
      <c r="T16" s="12">
        <v>1</v>
      </c>
    </row>
    <row r="17" spans="1:20" x14ac:dyDescent="0.25">
      <c r="A17" s="14" t="s">
        <v>6</v>
      </c>
      <c r="B17" s="15" t="s">
        <v>7</v>
      </c>
      <c r="C17" s="15" t="s">
        <v>8</v>
      </c>
      <c r="D17" s="15" t="s">
        <v>9</v>
      </c>
      <c r="E17" s="15" t="s">
        <v>10</v>
      </c>
      <c r="F17" s="15" t="s">
        <v>11</v>
      </c>
      <c r="G17" s="15" t="s">
        <v>12</v>
      </c>
      <c r="H17" s="15" t="s">
        <v>13</v>
      </c>
      <c r="I17" s="16" t="s">
        <v>14</v>
      </c>
      <c r="K17" s="8" t="s">
        <v>25</v>
      </c>
      <c r="L17" s="7" t="s">
        <v>3</v>
      </c>
      <c r="M17" s="7" t="s">
        <v>25</v>
      </c>
      <c r="N17" s="7" t="s">
        <v>2</v>
      </c>
      <c r="O17" s="7">
        <v>1.2990200000000001</v>
      </c>
      <c r="P17" s="7">
        <v>0.42252000000000001</v>
      </c>
      <c r="Q17" s="7">
        <v>3.07443</v>
      </c>
      <c r="R17" s="11">
        <v>5.5500000000000002E-3</v>
      </c>
      <c r="S17" s="7">
        <v>1.274E-2</v>
      </c>
      <c r="T17" s="12">
        <v>1</v>
      </c>
    </row>
    <row r="18" spans="1:20" x14ac:dyDescent="0.25">
      <c r="A18" s="14" t="s">
        <v>15</v>
      </c>
      <c r="B18" s="15">
        <v>5.5126799999999996</v>
      </c>
      <c r="C18" s="15">
        <v>5.6800100000000002</v>
      </c>
      <c r="D18" s="15">
        <v>4.0746799999999999</v>
      </c>
      <c r="E18" s="15">
        <v>4.5148200000000003</v>
      </c>
      <c r="F18" s="15">
        <v>5.4466099999999997</v>
      </c>
      <c r="G18" s="15">
        <v>5.835</v>
      </c>
      <c r="H18" s="15">
        <v>3.7083300000000001</v>
      </c>
      <c r="I18" s="16">
        <v>4.5359800000000003</v>
      </c>
      <c r="K18" s="8" t="s">
        <v>25</v>
      </c>
      <c r="L18" s="7" t="s">
        <v>3</v>
      </c>
      <c r="M18" s="7" t="s">
        <v>4</v>
      </c>
      <c r="N18" s="7" t="s">
        <v>2</v>
      </c>
      <c r="O18" s="7">
        <v>0.91063000000000005</v>
      </c>
      <c r="P18" s="7">
        <v>0.36881000000000003</v>
      </c>
      <c r="Q18" s="7">
        <v>2.4691100000000001</v>
      </c>
      <c r="R18" s="11">
        <v>2.179E-2</v>
      </c>
      <c r="S18" s="7">
        <v>1.695E-2</v>
      </c>
      <c r="T18" s="12">
        <v>0</v>
      </c>
    </row>
    <row r="19" spans="1:20" x14ac:dyDescent="0.25">
      <c r="A19" s="14" t="s">
        <v>16</v>
      </c>
      <c r="B19" s="15">
        <v>0.45318999999999998</v>
      </c>
      <c r="C19" s="15">
        <v>0.39883000000000002</v>
      </c>
      <c r="D19" s="15">
        <v>0.15215000000000001</v>
      </c>
      <c r="E19" s="15">
        <v>0.23915</v>
      </c>
      <c r="F19" s="15">
        <v>0.40655000000000002</v>
      </c>
      <c r="G19" s="15">
        <v>0.25705</v>
      </c>
      <c r="H19" s="15">
        <v>0.26258999999999999</v>
      </c>
      <c r="I19" s="16">
        <v>0.19441</v>
      </c>
      <c r="K19" s="8" t="s">
        <v>25</v>
      </c>
      <c r="L19" s="7" t="s">
        <v>3</v>
      </c>
      <c r="M19" s="7" t="s">
        <v>4</v>
      </c>
      <c r="N19" s="7" t="s">
        <v>3</v>
      </c>
      <c r="O19" s="7">
        <v>-0.82765</v>
      </c>
      <c r="P19" s="7">
        <v>0.36881000000000003</v>
      </c>
      <c r="Q19" s="7">
        <v>-2.2441300000000002</v>
      </c>
      <c r="R19" s="11">
        <v>3.5209999999999998E-2</v>
      </c>
      <c r="S19" s="7">
        <v>2.5319999999999999E-2</v>
      </c>
      <c r="T19" s="12">
        <v>0</v>
      </c>
    </row>
    <row r="20" spans="1:20" x14ac:dyDescent="0.25">
      <c r="A20" s="8"/>
      <c r="I20" s="12"/>
      <c r="K20" s="17" t="s">
        <v>25</v>
      </c>
      <c r="L20" s="18" t="s">
        <v>2</v>
      </c>
      <c r="M20" s="18" t="s">
        <v>4</v>
      </c>
      <c r="N20" s="18" t="s">
        <v>2</v>
      </c>
      <c r="O20" s="18">
        <v>-0.38839000000000001</v>
      </c>
      <c r="P20" s="18">
        <v>0.46100999999999998</v>
      </c>
      <c r="Q20" s="18">
        <v>-0.84248000000000001</v>
      </c>
      <c r="R20" s="19">
        <v>0.40858</v>
      </c>
      <c r="S20" s="18">
        <v>0.05</v>
      </c>
      <c r="T20" s="20">
        <v>0</v>
      </c>
    </row>
    <row r="21" spans="1:20" x14ac:dyDescent="0.25">
      <c r="A21" s="8"/>
      <c r="B21" s="51"/>
      <c r="C21" s="51"/>
      <c r="D21" s="51"/>
      <c r="E21" s="51"/>
      <c r="F21" s="51"/>
      <c r="G21" s="51"/>
      <c r="I21" s="12"/>
    </row>
    <row r="22" spans="1:20" x14ac:dyDescent="0.25">
      <c r="A22" s="23"/>
      <c r="B22" s="52" t="s">
        <v>38</v>
      </c>
      <c r="C22" s="52"/>
      <c r="D22" s="52"/>
      <c r="E22" s="52"/>
      <c r="F22" s="52"/>
      <c r="G22" s="52"/>
      <c r="H22" s="52"/>
      <c r="I22" s="52"/>
    </row>
    <row r="23" spans="1:20" x14ac:dyDescent="0.25">
      <c r="A23" s="8"/>
      <c r="B23" s="47">
        <v>8.1199999999999992</v>
      </c>
      <c r="C23" s="47">
        <v>9.52</v>
      </c>
      <c r="D23" s="47">
        <v>4.62</v>
      </c>
      <c r="E23" s="47">
        <v>4.7699999999999996</v>
      </c>
      <c r="F23" s="47">
        <v>3.78</v>
      </c>
      <c r="G23" s="47">
        <v>6.57</v>
      </c>
      <c r="H23" s="47">
        <v>3.21</v>
      </c>
      <c r="I23" s="47">
        <v>4.6500000000000004</v>
      </c>
    </row>
    <row r="24" spans="1:20" x14ac:dyDescent="0.25">
      <c r="A24" s="8"/>
      <c r="B24" s="47">
        <v>4.17</v>
      </c>
      <c r="C24" s="47">
        <v>6.04</v>
      </c>
      <c r="D24" s="47">
        <v>4.3099999999999996</v>
      </c>
      <c r="E24" s="47">
        <v>4.4000000000000004</v>
      </c>
      <c r="F24" s="47">
        <v>3.54</v>
      </c>
      <c r="G24" s="47">
        <v>7.01</v>
      </c>
      <c r="H24" s="47">
        <v>2.81</v>
      </c>
      <c r="I24" s="47">
        <v>6.11</v>
      </c>
    </row>
    <row r="25" spans="1:20" x14ac:dyDescent="0.25">
      <c r="A25" s="8"/>
      <c r="B25" s="47">
        <v>4.46</v>
      </c>
      <c r="C25" s="47">
        <v>8.1</v>
      </c>
      <c r="D25" s="47">
        <v>3.09</v>
      </c>
      <c r="E25" s="47">
        <v>3.42</v>
      </c>
      <c r="F25" s="47">
        <v>4.3499999999999996</v>
      </c>
      <c r="G25" s="47">
        <v>7.18</v>
      </c>
      <c r="H25" s="47">
        <v>4.28</v>
      </c>
      <c r="I25" s="47">
        <v>3.25</v>
      </c>
    </row>
    <row r="26" spans="1:20" x14ac:dyDescent="0.25">
      <c r="A26" s="8"/>
      <c r="B26" s="47">
        <v>7.5</v>
      </c>
      <c r="C26" s="47">
        <v>4.72</v>
      </c>
      <c r="D26" s="47">
        <v>3.35</v>
      </c>
      <c r="E26" s="47">
        <v>3.39</v>
      </c>
      <c r="F26" s="47">
        <v>4.2699999999999996</v>
      </c>
      <c r="G26" s="47">
        <v>4.82</v>
      </c>
      <c r="H26" s="47">
        <v>3.79</v>
      </c>
      <c r="I26" s="47">
        <v>4.28</v>
      </c>
    </row>
    <row r="27" spans="1:20" x14ac:dyDescent="0.25">
      <c r="A27" s="8"/>
      <c r="B27" s="47">
        <v>5.39</v>
      </c>
      <c r="C27" s="47">
        <v>4.07</v>
      </c>
      <c r="D27" s="47">
        <v>3.12</v>
      </c>
      <c r="E27" s="47">
        <v>3.71</v>
      </c>
      <c r="F27" s="47">
        <v>5.81</v>
      </c>
      <c r="G27" s="47">
        <v>5.49</v>
      </c>
      <c r="H27" s="47">
        <v>3.33</v>
      </c>
      <c r="I27" s="47">
        <v>4.46</v>
      </c>
    </row>
    <row r="28" spans="1:20" x14ac:dyDescent="0.25">
      <c r="A28" s="8"/>
      <c r="B28" s="47">
        <v>5.78</v>
      </c>
      <c r="C28" s="47">
        <v>6.32</v>
      </c>
      <c r="D28" s="47">
        <v>3.41</v>
      </c>
      <c r="E28" s="47">
        <v>4.16</v>
      </c>
      <c r="F28" s="47">
        <v>7.76</v>
      </c>
      <c r="G28" s="47">
        <v>5.18</v>
      </c>
      <c r="H28" s="47">
        <v>2.76</v>
      </c>
      <c r="I28" s="47">
        <v>4.3499999999999996</v>
      </c>
    </row>
    <row r="29" spans="1:20" x14ac:dyDescent="0.25">
      <c r="A29" s="8"/>
      <c r="B29" s="47">
        <v>5.36</v>
      </c>
      <c r="C29" s="47">
        <v>6.85</v>
      </c>
      <c r="D29" s="47">
        <v>3.67</v>
      </c>
      <c r="E29" s="47">
        <v>7.3</v>
      </c>
      <c r="F29" s="47">
        <v>6.58</v>
      </c>
      <c r="G29" s="47">
        <v>5.04</v>
      </c>
      <c r="H29" s="47">
        <v>3.19</v>
      </c>
      <c r="I29" s="47">
        <v>5.86</v>
      </c>
    </row>
    <row r="30" spans="1:20" x14ac:dyDescent="0.25">
      <c r="A30" s="8"/>
      <c r="B30" s="47">
        <v>8.09</v>
      </c>
      <c r="C30" s="47">
        <v>5.0999999999999996</v>
      </c>
      <c r="D30" s="47">
        <v>4.3</v>
      </c>
      <c r="E30" s="47">
        <v>3.04</v>
      </c>
      <c r="F30" s="47">
        <v>6.31</v>
      </c>
      <c r="G30" s="47">
        <v>5.83</v>
      </c>
      <c r="H30" s="47">
        <v>3.44</v>
      </c>
      <c r="I30" s="47">
        <v>4.82</v>
      </c>
    </row>
    <row r="31" spans="1:20" x14ac:dyDescent="0.25">
      <c r="A31" s="8"/>
      <c r="B31" s="47">
        <v>6.16</v>
      </c>
      <c r="C31" s="47">
        <v>5.66</v>
      </c>
      <c r="D31" s="47">
        <v>3.66</v>
      </c>
      <c r="E31" s="47">
        <v>4.18</v>
      </c>
      <c r="F31" s="47">
        <v>3.71</v>
      </c>
      <c r="G31" s="47">
        <v>5.37</v>
      </c>
      <c r="H31" s="47">
        <v>3.37</v>
      </c>
      <c r="I31" s="47">
        <v>3.88</v>
      </c>
    </row>
    <row r="32" spans="1:20" x14ac:dyDescent="0.25">
      <c r="A32" s="8"/>
      <c r="B32" s="47">
        <v>3.96</v>
      </c>
      <c r="C32" s="47">
        <v>4.68</v>
      </c>
      <c r="D32" s="47">
        <v>4.5599999999999996</v>
      </c>
      <c r="E32" s="47">
        <v>4.0599999999999996</v>
      </c>
      <c r="F32" s="47">
        <v>4.6500000000000004</v>
      </c>
      <c r="G32" s="47">
        <v>6.38</v>
      </c>
      <c r="H32" s="47">
        <v>2.48</v>
      </c>
      <c r="I32" s="47">
        <v>5.0259999999999998</v>
      </c>
    </row>
    <row r="33" spans="1:9" x14ac:dyDescent="0.25">
      <c r="A33" s="8"/>
      <c r="B33" s="47">
        <v>4.47</v>
      </c>
      <c r="C33" s="47">
        <v>4.93</v>
      </c>
      <c r="D33" s="47">
        <v>3.92</v>
      </c>
      <c r="E33" s="47">
        <v>4.12</v>
      </c>
      <c r="F33" s="47">
        <v>5.14</v>
      </c>
      <c r="G33" s="47">
        <v>5.33</v>
      </c>
      <c r="H33" s="47">
        <v>2.88</v>
      </c>
      <c r="I33" s="47">
        <v>6.5149299999999997</v>
      </c>
    </row>
    <row r="34" spans="1:9" x14ac:dyDescent="0.25">
      <c r="A34" s="8"/>
      <c r="B34" s="47">
        <v>5.78</v>
      </c>
      <c r="C34" s="47">
        <v>7.41</v>
      </c>
      <c r="D34" s="47">
        <v>4.59</v>
      </c>
      <c r="E34" s="47">
        <v>6</v>
      </c>
      <c r="F34" s="47">
        <v>5.78</v>
      </c>
      <c r="G34" s="47">
        <v>6.03</v>
      </c>
      <c r="H34" s="47">
        <v>3.5</v>
      </c>
      <c r="I34" s="47">
        <v>4.0593399999999997</v>
      </c>
    </row>
    <row r="35" spans="1:9" x14ac:dyDescent="0.25">
      <c r="A35" s="8"/>
      <c r="B35" s="47">
        <v>3.8</v>
      </c>
      <c r="C35" s="47">
        <v>5.9</v>
      </c>
      <c r="D35" s="47">
        <v>4.04</v>
      </c>
      <c r="E35" s="47">
        <v>4.38</v>
      </c>
      <c r="F35" s="47">
        <v>5.17</v>
      </c>
      <c r="G35" s="47">
        <v>6.69</v>
      </c>
      <c r="H35" s="47">
        <v>3.41</v>
      </c>
      <c r="I35" s="47">
        <v>8.0070800000000002</v>
      </c>
    </row>
    <row r="36" spans="1:9" x14ac:dyDescent="0.25">
      <c r="A36" s="8"/>
      <c r="B36" s="47">
        <v>4.74</v>
      </c>
      <c r="C36" s="47">
        <v>3.97</v>
      </c>
      <c r="D36" s="47">
        <v>4.34</v>
      </c>
      <c r="E36" s="47">
        <v>4.33</v>
      </c>
      <c r="F36" s="47">
        <v>5.84</v>
      </c>
      <c r="G36" s="47">
        <v>11.88</v>
      </c>
      <c r="H36" s="47">
        <v>4.59</v>
      </c>
      <c r="I36" s="47">
        <v>3.6719300000000001</v>
      </c>
    </row>
    <row r="37" spans="1:9" x14ac:dyDescent="0.25">
      <c r="A37" s="8"/>
      <c r="B37" s="47">
        <v>7.3</v>
      </c>
      <c r="C37" s="47">
        <v>4.13</v>
      </c>
      <c r="D37" s="47">
        <v>4.5999999999999996</v>
      </c>
      <c r="E37" s="47">
        <v>5.03</v>
      </c>
      <c r="F37" s="47">
        <v>4.83</v>
      </c>
      <c r="G37" s="47"/>
      <c r="H37" s="47">
        <v>4.93</v>
      </c>
      <c r="I37" s="47">
        <v>4.7643700000000004</v>
      </c>
    </row>
    <row r="38" spans="1:9" x14ac:dyDescent="0.25">
      <c r="A38" s="8"/>
      <c r="B38" s="47">
        <v>5.68</v>
      </c>
      <c r="C38" s="47">
        <v>4.33</v>
      </c>
      <c r="D38" s="47">
        <v>4.1399999999999997</v>
      </c>
      <c r="E38" s="47">
        <v>5.19</v>
      </c>
      <c r="F38" s="47">
        <v>5.63</v>
      </c>
      <c r="G38" s="47"/>
      <c r="H38" s="47">
        <v>3.9</v>
      </c>
      <c r="I38" s="47">
        <v>3.1495799999999998</v>
      </c>
    </row>
    <row r="39" spans="1:9" x14ac:dyDescent="0.25">
      <c r="A39" s="8"/>
      <c r="B39" s="47">
        <v>6.12</v>
      </c>
      <c r="C39" s="47">
        <v>6.61</v>
      </c>
      <c r="D39" s="47">
        <v>4.49</v>
      </c>
      <c r="E39" s="47">
        <v>5.52</v>
      </c>
      <c r="F39" s="47">
        <v>6.57</v>
      </c>
      <c r="G39" s="47"/>
      <c r="H39" s="47"/>
      <c r="I39" s="47">
        <v>5.4292699999999998</v>
      </c>
    </row>
    <row r="40" spans="1:9" x14ac:dyDescent="0.25">
      <c r="A40" s="8"/>
      <c r="B40" s="47"/>
      <c r="C40" s="47">
        <v>7.35</v>
      </c>
      <c r="D40" s="47">
        <v>5.78</v>
      </c>
      <c r="E40" s="47">
        <v>5.59</v>
      </c>
      <c r="F40" s="47">
        <v>6.25</v>
      </c>
      <c r="G40" s="47"/>
      <c r="H40" s="47"/>
      <c r="I40" s="47">
        <v>3.61877</v>
      </c>
    </row>
    <row r="41" spans="1:9" x14ac:dyDescent="0.25">
      <c r="A41" s="8"/>
      <c r="B41" s="47"/>
      <c r="C41" s="47">
        <v>3.92</v>
      </c>
      <c r="D41" s="47">
        <v>3.55</v>
      </c>
      <c r="E41" s="47">
        <v>7.55</v>
      </c>
      <c r="F41" s="47"/>
      <c r="G41" s="47"/>
      <c r="H41" s="47"/>
      <c r="I41" s="47">
        <v>4.7699999999999996</v>
      </c>
    </row>
    <row r="42" spans="1:9" x14ac:dyDescent="0.25">
      <c r="A42" s="8"/>
      <c r="B42" s="47"/>
      <c r="C42" s="47">
        <v>4.76</v>
      </c>
      <c r="D42" s="47">
        <v>3.78</v>
      </c>
      <c r="E42" s="47">
        <v>5.13</v>
      </c>
      <c r="F42" s="47"/>
      <c r="G42" s="47"/>
      <c r="H42" s="47"/>
      <c r="I42" s="47">
        <v>4.7840600000000002</v>
      </c>
    </row>
    <row r="43" spans="1:9" x14ac:dyDescent="0.25">
      <c r="A43" s="8"/>
      <c r="B43" s="47"/>
      <c r="C43" s="47">
        <v>4.72</v>
      </c>
      <c r="D43" s="47"/>
      <c r="E43" s="47">
        <v>5.52</v>
      </c>
      <c r="F43" s="47"/>
      <c r="G43" s="47"/>
      <c r="H43" s="47"/>
      <c r="I43" s="47">
        <v>5.6969799999999999</v>
      </c>
    </row>
    <row r="44" spans="1:9" x14ac:dyDescent="0.25">
      <c r="A44" s="8"/>
      <c r="B44" s="47"/>
      <c r="C44" s="47">
        <v>7.63</v>
      </c>
      <c r="D44" s="47"/>
      <c r="E44" s="47">
        <v>6.13</v>
      </c>
      <c r="F44" s="47"/>
      <c r="G44" s="47"/>
      <c r="H44" s="47"/>
      <c r="I44" s="47">
        <v>4.0142899999999999</v>
      </c>
    </row>
    <row r="45" spans="1:9" x14ac:dyDescent="0.25">
      <c r="A45" s="8"/>
      <c r="B45" s="47"/>
      <c r="C45" s="47">
        <v>5.18</v>
      </c>
      <c r="D45" s="47"/>
      <c r="E45" s="47">
        <v>3.21</v>
      </c>
      <c r="F45" s="47"/>
      <c r="G45" s="47"/>
      <c r="H45" s="47"/>
      <c r="I45" s="47">
        <v>2.99356</v>
      </c>
    </row>
    <row r="46" spans="1:9" x14ac:dyDescent="0.25">
      <c r="A46" s="8"/>
      <c r="B46" s="47"/>
      <c r="C46" s="47">
        <v>6.17</v>
      </c>
      <c r="D46" s="47"/>
      <c r="E46" s="47">
        <v>2.87</v>
      </c>
      <c r="F46" s="47"/>
      <c r="G46" s="47"/>
      <c r="H46" s="47"/>
      <c r="I46" s="47">
        <v>3.55653</v>
      </c>
    </row>
    <row r="47" spans="1:9" x14ac:dyDescent="0.25">
      <c r="A47" s="8"/>
      <c r="B47" s="47"/>
      <c r="C47" s="47">
        <v>5.96</v>
      </c>
      <c r="D47" s="47"/>
      <c r="E47" s="47">
        <v>5.9515099999999999</v>
      </c>
      <c r="F47" s="47"/>
      <c r="G47" s="47"/>
      <c r="H47" s="47"/>
      <c r="I47" s="47">
        <v>4.0005100000000002</v>
      </c>
    </row>
    <row r="48" spans="1:9" x14ac:dyDescent="0.25">
      <c r="A48" s="8"/>
      <c r="B48" s="47"/>
      <c r="C48" s="47">
        <v>5.48</v>
      </c>
      <c r="D48" s="47"/>
      <c r="E48" s="47">
        <v>5.8822099999999997</v>
      </c>
      <c r="F48" s="47"/>
      <c r="G48" s="47"/>
      <c r="H48" s="47"/>
      <c r="I48" s="47"/>
    </row>
    <row r="49" spans="1:20" x14ac:dyDescent="0.25">
      <c r="A49" s="8"/>
      <c r="B49" s="47"/>
      <c r="C49" s="47">
        <v>4.38</v>
      </c>
      <c r="D49" s="47"/>
      <c r="E49" s="47">
        <v>4.6061699999999997</v>
      </c>
      <c r="F49" s="47"/>
      <c r="G49" s="47"/>
      <c r="H49" s="47"/>
      <c r="I49" s="47"/>
    </row>
    <row r="50" spans="1:20" x14ac:dyDescent="0.25">
      <c r="A50" s="8"/>
      <c r="B50" s="47"/>
      <c r="C50" s="47">
        <v>4.95</v>
      </c>
      <c r="D50" s="47"/>
      <c r="E50" s="47">
        <v>4.0596800000000002</v>
      </c>
      <c r="F50" s="47"/>
      <c r="G50" s="47"/>
      <c r="H50" s="47"/>
      <c r="I50" s="47"/>
    </row>
    <row r="51" spans="1:20" x14ac:dyDescent="0.25">
      <c r="A51" s="8"/>
      <c r="B51" s="47"/>
      <c r="C51" s="47"/>
      <c r="D51" s="47"/>
      <c r="E51" s="47">
        <v>3.4421900000000001</v>
      </c>
      <c r="F51" s="47"/>
      <c r="G51" s="47"/>
      <c r="H51" s="47"/>
      <c r="I51" s="48"/>
    </row>
    <row r="52" spans="1:20" x14ac:dyDescent="0.25">
      <c r="A52" s="8"/>
      <c r="B52" s="47"/>
      <c r="C52" s="47"/>
      <c r="D52" s="47"/>
      <c r="E52" s="47">
        <v>3.2947500000000001</v>
      </c>
      <c r="F52" s="47"/>
      <c r="G52" s="47"/>
      <c r="H52" s="47"/>
      <c r="I52" s="47"/>
    </row>
    <row r="53" spans="1:20" x14ac:dyDescent="0.25">
      <c r="A53" s="8"/>
      <c r="B53" s="47"/>
      <c r="C53" s="47"/>
      <c r="D53" s="47"/>
      <c r="E53" s="47">
        <v>5.0297099999999997</v>
      </c>
      <c r="F53" s="47"/>
      <c r="G53" s="47"/>
      <c r="H53" s="47"/>
      <c r="I53" s="47"/>
    </row>
    <row r="54" spans="1:20" x14ac:dyDescent="0.25">
      <c r="A54" s="8"/>
      <c r="B54" s="47"/>
      <c r="C54" s="47"/>
      <c r="D54" s="47"/>
      <c r="E54" s="47">
        <v>4.6623799999999997</v>
      </c>
      <c r="F54" s="47"/>
      <c r="G54" s="47"/>
      <c r="H54" s="47"/>
      <c r="I54" s="47"/>
    </row>
    <row r="55" spans="1:20" x14ac:dyDescent="0.25">
      <c r="A55" s="17"/>
      <c r="B55" s="47"/>
      <c r="C55" s="47"/>
      <c r="D55" s="47"/>
      <c r="E55" s="47">
        <v>4.44076</v>
      </c>
      <c r="F55" s="47"/>
      <c r="G55" s="47"/>
      <c r="H55" s="47"/>
      <c r="I55" s="47"/>
    </row>
    <row r="56" spans="1:20" s="3" customFormat="1" x14ac:dyDescent="0.25">
      <c r="A56" s="30"/>
      <c r="B56" s="31"/>
      <c r="C56" s="31"/>
      <c r="D56" s="31"/>
      <c r="E56" s="31"/>
      <c r="F56" s="31"/>
      <c r="G56" s="31"/>
      <c r="H56" s="31"/>
      <c r="I56" s="31"/>
    </row>
    <row r="57" spans="1:20" x14ac:dyDescent="0.25">
      <c r="A57" s="4" t="s">
        <v>31</v>
      </c>
      <c r="B57" s="29"/>
      <c r="C57" s="29"/>
      <c r="D57" s="29"/>
      <c r="E57" s="24"/>
      <c r="F57" s="29" t="s">
        <v>35</v>
      </c>
      <c r="G57" s="29"/>
      <c r="H57" s="29"/>
      <c r="I57" s="25"/>
    </row>
    <row r="58" spans="1:20" x14ac:dyDescent="0.25">
      <c r="A58" s="8"/>
      <c r="B58" s="47">
        <v>3.63</v>
      </c>
      <c r="C58" s="47">
        <v>4.2446799999999998</v>
      </c>
      <c r="D58" s="47">
        <v>6.28</v>
      </c>
      <c r="E58" s="47">
        <v>5.12</v>
      </c>
      <c r="F58" s="47">
        <v>3</v>
      </c>
      <c r="G58" s="47">
        <v>4.0599999999999996</v>
      </c>
      <c r="H58" s="47">
        <v>3.43</v>
      </c>
      <c r="I58" s="47">
        <v>5.55</v>
      </c>
    </row>
    <row r="59" spans="1:20" x14ac:dyDescent="0.25">
      <c r="A59" s="8"/>
      <c r="B59" s="47">
        <v>3.35</v>
      </c>
      <c r="C59" s="47">
        <v>4.1942899999999996</v>
      </c>
      <c r="D59" s="47">
        <v>4.67</v>
      </c>
      <c r="E59" s="47">
        <v>8.9700000000000006</v>
      </c>
      <c r="F59" s="47">
        <v>5.31</v>
      </c>
      <c r="G59" s="47">
        <v>2.66</v>
      </c>
      <c r="H59" s="47">
        <v>2.3199999999999998</v>
      </c>
      <c r="I59" s="47">
        <v>1.68</v>
      </c>
      <c r="K59" s="42" t="s">
        <v>0</v>
      </c>
      <c r="L59" s="32"/>
      <c r="M59" s="32"/>
      <c r="N59" s="32"/>
      <c r="O59" s="32"/>
      <c r="P59" s="32"/>
      <c r="Q59" s="32"/>
      <c r="R59" s="33"/>
      <c r="S59" s="32"/>
      <c r="T59" s="34" t="s">
        <v>26</v>
      </c>
    </row>
    <row r="60" spans="1:20" x14ac:dyDescent="0.25">
      <c r="A60" s="8"/>
      <c r="B60" s="47">
        <v>3.53</v>
      </c>
      <c r="C60" s="47">
        <v>1.87937</v>
      </c>
      <c r="D60" s="47">
        <v>4.53</v>
      </c>
      <c r="E60" s="47">
        <v>1.86</v>
      </c>
      <c r="F60" s="47">
        <v>1.81</v>
      </c>
      <c r="G60" s="47">
        <v>2.33</v>
      </c>
      <c r="H60" s="47">
        <v>3.76</v>
      </c>
      <c r="I60" s="47">
        <v>1.67</v>
      </c>
      <c r="K60" s="44" t="s">
        <v>17</v>
      </c>
      <c r="L60" s="29" t="s">
        <v>18</v>
      </c>
      <c r="M60" s="29" t="s">
        <v>17</v>
      </c>
      <c r="N60" s="29" t="s">
        <v>18</v>
      </c>
      <c r="O60" s="29" t="s">
        <v>19</v>
      </c>
      <c r="P60" s="29" t="s">
        <v>20</v>
      </c>
      <c r="Q60" s="29" t="s">
        <v>21</v>
      </c>
      <c r="R60" s="45" t="s">
        <v>22</v>
      </c>
      <c r="S60" s="29" t="s">
        <v>23</v>
      </c>
      <c r="T60" s="46" t="s">
        <v>24</v>
      </c>
    </row>
    <row r="61" spans="1:20" x14ac:dyDescent="0.25">
      <c r="A61" s="8"/>
      <c r="B61" s="47">
        <v>3.40774</v>
      </c>
      <c r="C61" s="47">
        <v>1.7502</v>
      </c>
      <c r="D61" s="47">
        <v>6.11</v>
      </c>
      <c r="E61" s="47">
        <v>2.52</v>
      </c>
      <c r="F61" s="47">
        <v>2.35</v>
      </c>
      <c r="G61" s="47">
        <v>2.31</v>
      </c>
      <c r="H61" s="47">
        <v>0.9</v>
      </c>
      <c r="I61" s="47">
        <v>0.54</v>
      </c>
      <c r="K61" s="35" t="s">
        <v>25</v>
      </c>
      <c r="L61" s="28" t="s">
        <v>3</v>
      </c>
      <c r="M61" s="28" t="s">
        <v>4</v>
      </c>
      <c r="N61" s="28" t="s">
        <v>3</v>
      </c>
      <c r="O61" s="28">
        <v>-1.11067</v>
      </c>
      <c r="P61" s="28">
        <v>0.88163000000000002</v>
      </c>
      <c r="Q61" s="28">
        <v>-1.25979</v>
      </c>
      <c r="R61" s="36">
        <v>0.21745999999999999</v>
      </c>
      <c r="S61" s="28">
        <v>8.5100000000000002E-3</v>
      </c>
      <c r="T61" s="37">
        <v>0</v>
      </c>
    </row>
    <row r="62" spans="1:20" x14ac:dyDescent="0.25">
      <c r="A62" s="8"/>
      <c r="B62" s="47">
        <v>3.1423399999999999</v>
      </c>
      <c r="C62" s="47">
        <v>1.93157</v>
      </c>
      <c r="D62" s="47">
        <v>4.51</v>
      </c>
      <c r="E62" s="47">
        <v>5.55</v>
      </c>
      <c r="F62" s="47">
        <v>1.32</v>
      </c>
      <c r="G62" s="47"/>
      <c r="H62" s="47">
        <v>1.2634300000000001</v>
      </c>
      <c r="I62" s="47">
        <v>0.37744</v>
      </c>
      <c r="K62" s="35" t="s">
        <v>25</v>
      </c>
      <c r="L62" s="28" t="s">
        <v>2</v>
      </c>
      <c r="M62" s="28" t="s">
        <v>4</v>
      </c>
      <c r="N62" s="28" t="s">
        <v>3</v>
      </c>
      <c r="O62" s="28">
        <v>-1.0874900000000001</v>
      </c>
      <c r="P62" s="28">
        <v>1.0246900000000001</v>
      </c>
      <c r="Q62" s="28">
        <v>-1.06128</v>
      </c>
      <c r="R62" s="36">
        <v>0.29703000000000002</v>
      </c>
      <c r="S62" s="28">
        <v>1.021E-2</v>
      </c>
      <c r="T62" s="37">
        <v>0</v>
      </c>
    </row>
    <row r="63" spans="1:20" x14ac:dyDescent="0.25">
      <c r="A63" s="8"/>
      <c r="B63" s="47">
        <v>4.9339700000000004</v>
      </c>
      <c r="C63" s="47">
        <v>3.1663299999999999</v>
      </c>
      <c r="D63" s="47">
        <v>3.3696199999999998</v>
      </c>
      <c r="E63" s="47">
        <v>2.0699700000000001</v>
      </c>
      <c r="F63" s="47">
        <v>1.36</v>
      </c>
      <c r="G63" s="47"/>
      <c r="H63" s="47">
        <v>0.32618999999999998</v>
      </c>
      <c r="I63" s="47">
        <v>0.48958000000000002</v>
      </c>
      <c r="K63" s="35" t="s">
        <v>4</v>
      </c>
      <c r="L63" s="28" t="s">
        <v>3</v>
      </c>
      <c r="M63" s="28" t="s">
        <v>4</v>
      </c>
      <c r="N63" s="28" t="s">
        <v>2</v>
      </c>
      <c r="O63" s="28">
        <v>0.59116000000000002</v>
      </c>
      <c r="P63" s="28">
        <v>0.92195000000000005</v>
      </c>
      <c r="Q63" s="28">
        <v>0.64119999999999999</v>
      </c>
      <c r="R63" s="36">
        <v>0.52625999999999995</v>
      </c>
      <c r="S63" s="28">
        <v>1.274E-2</v>
      </c>
      <c r="T63" s="37">
        <v>0</v>
      </c>
    </row>
    <row r="64" spans="1:20" x14ac:dyDescent="0.25">
      <c r="A64" s="8"/>
      <c r="B64" s="47">
        <v>2.2603900000000001</v>
      </c>
      <c r="C64" s="47"/>
      <c r="D64" s="47">
        <v>1.1088800000000001</v>
      </c>
      <c r="E64" s="47">
        <v>0.65690000000000004</v>
      </c>
      <c r="F64" s="47"/>
      <c r="G64" s="47"/>
      <c r="H64" s="47"/>
      <c r="I64" s="47">
        <v>0.44</v>
      </c>
      <c r="K64" s="35" t="s">
        <v>25</v>
      </c>
      <c r="L64" s="28" t="s">
        <v>3</v>
      </c>
      <c r="M64" s="28" t="s">
        <v>4</v>
      </c>
      <c r="N64" s="28" t="s">
        <v>2</v>
      </c>
      <c r="O64" s="28">
        <v>-0.51951000000000003</v>
      </c>
      <c r="P64" s="28">
        <v>0.8528</v>
      </c>
      <c r="Q64" s="28">
        <v>-0.60918000000000005</v>
      </c>
      <c r="R64" s="36">
        <v>0.54698999999999998</v>
      </c>
      <c r="S64" s="28">
        <v>1.695E-2</v>
      </c>
      <c r="T64" s="37">
        <v>0</v>
      </c>
    </row>
    <row r="65" spans="1:29" x14ac:dyDescent="0.25">
      <c r="A65" s="8"/>
      <c r="B65" s="47">
        <v>2.89</v>
      </c>
      <c r="C65" s="47"/>
      <c r="D65" s="47">
        <v>1.01</v>
      </c>
      <c r="E65" s="47">
        <v>1.1299999999999999</v>
      </c>
      <c r="F65" s="47"/>
      <c r="G65" s="47"/>
      <c r="H65" s="47"/>
      <c r="I65" s="47">
        <v>0.26512999999999998</v>
      </c>
      <c r="K65" s="35" t="s">
        <v>25</v>
      </c>
      <c r="L65" s="28" t="s">
        <v>2</v>
      </c>
      <c r="M65" s="28" t="s">
        <v>4</v>
      </c>
      <c r="N65" s="28" t="s">
        <v>2</v>
      </c>
      <c r="O65" s="28">
        <v>-0.49632999999999999</v>
      </c>
      <c r="P65" s="28">
        <v>1</v>
      </c>
      <c r="Q65" s="28">
        <v>-0.49632999999999999</v>
      </c>
      <c r="R65" s="36">
        <v>0.62327999999999995</v>
      </c>
      <c r="S65" s="28">
        <v>2.5319999999999999E-2</v>
      </c>
      <c r="T65" s="37">
        <v>0</v>
      </c>
    </row>
    <row r="66" spans="1:29" x14ac:dyDescent="0.25">
      <c r="A66" s="8"/>
      <c r="B66" s="47">
        <v>3.0722100000000001</v>
      </c>
      <c r="C66" s="47"/>
      <c r="D66" s="47"/>
      <c r="E66" s="47">
        <v>0.79</v>
      </c>
      <c r="F66" s="47"/>
      <c r="G66" s="47"/>
      <c r="H66" s="47"/>
      <c r="I66" s="47">
        <v>0.31374000000000002</v>
      </c>
      <c r="K66" s="35" t="s">
        <v>25</v>
      </c>
      <c r="L66" s="28" t="s">
        <v>3</v>
      </c>
      <c r="M66" s="28" t="s">
        <v>25</v>
      </c>
      <c r="N66" s="28" t="s">
        <v>2</v>
      </c>
      <c r="O66" s="28">
        <v>-2.3179999999999999E-2</v>
      </c>
      <c r="P66" s="28">
        <v>0.96294999999999997</v>
      </c>
      <c r="Q66" s="28">
        <v>-2.4070000000000001E-2</v>
      </c>
      <c r="R66" s="36">
        <v>0.98096000000000005</v>
      </c>
      <c r="S66" s="28">
        <v>0.05</v>
      </c>
      <c r="T66" s="37">
        <v>0</v>
      </c>
    </row>
    <row r="67" spans="1:29" x14ac:dyDescent="0.25">
      <c r="A67" s="8"/>
      <c r="B67" s="47"/>
      <c r="C67" s="47"/>
      <c r="D67" s="47"/>
      <c r="E67" s="47">
        <v>1.02</v>
      </c>
      <c r="F67" s="47"/>
      <c r="G67" s="47"/>
      <c r="H67" s="47"/>
      <c r="I67" s="47">
        <v>1.1621999999999999</v>
      </c>
      <c r="K67" s="35"/>
      <c r="L67" s="28"/>
      <c r="M67" s="28"/>
      <c r="N67" s="28"/>
      <c r="O67" s="28"/>
      <c r="P67" s="28"/>
      <c r="Q67" s="28"/>
      <c r="R67" s="36"/>
      <c r="S67" s="28"/>
      <c r="T67" s="37" t="s">
        <v>26</v>
      </c>
    </row>
    <row r="68" spans="1:29" x14ac:dyDescent="0.25">
      <c r="A68" s="8"/>
      <c r="B68" s="47"/>
      <c r="C68" s="47"/>
      <c r="D68" s="47"/>
      <c r="E68" s="47">
        <v>1.53</v>
      </c>
      <c r="F68" s="47"/>
      <c r="G68" s="47"/>
      <c r="H68" s="47"/>
      <c r="I68" s="47">
        <v>3.2555399999999999</v>
      </c>
      <c r="K68" s="35"/>
      <c r="L68" s="28"/>
      <c r="M68" s="28"/>
      <c r="N68" s="28"/>
      <c r="O68" s="28"/>
      <c r="P68" s="28"/>
      <c r="Q68" s="28"/>
      <c r="R68" s="36"/>
      <c r="S68" s="28"/>
      <c r="T68" s="37" t="s">
        <v>26</v>
      </c>
    </row>
    <row r="69" spans="1:29" x14ac:dyDescent="0.25">
      <c r="A69" s="14" t="s">
        <v>6</v>
      </c>
      <c r="B69" s="15" t="s">
        <v>7</v>
      </c>
      <c r="C69" s="15" t="s">
        <v>27</v>
      </c>
      <c r="D69" s="15" t="s">
        <v>9</v>
      </c>
      <c r="E69" s="15" t="s">
        <v>28</v>
      </c>
      <c r="F69" s="15" t="s">
        <v>11</v>
      </c>
      <c r="G69" s="15" t="s">
        <v>12</v>
      </c>
      <c r="H69" s="15" t="s">
        <v>13</v>
      </c>
      <c r="I69" s="16" t="s">
        <v>29</v>
      </c>
      <c r="K69" s="43" t="s">
        <v>1</v>
      </c>
      <c r="L69" s="28"/>
      <c r="M69" s="28"/>
      <c r="N69" s="28"/>
      <c r="O69" s="28"/>
      <c r="P69" s="28"/>
      <c r="Q69" s="28"/>
      <c r="R69" s="36"/>
      <c r="S69" s="28"/>
      <c r="T69" s="37" t="s">
        <v>26</v>
      </c>
    </row>
    <row r="70" spans="1:29" x14ac:dyDescent="0.25">
      <c r="A70" s="14" t="s">
        <v>15</v>
      </c>
      <c r="B70" s="15">
        <v>3.3574000000000002</v>
      </c>
      <c r="C70" s="15">
        <v>2.8610699999999998</v>
      </c>
      <c r="D70" s="15">
        <v>3.9485600000000001</v>
      </c>
      <c r="E70" s="15">
        <v>2.8378999999999999</v>
      </c>
      <c r="F70" s="15">
        <v>2.5249999999999999</v>
      </c>
      <c r="G70" s="15">
        <v>2.84</v>
      </c>
      <c r="H70" s="15">
        <v>1.9999400000000001</v>
      </c>
      <c r="I70" s="16">
        <v>1.4312400000000001</v>
      </c>
      <c r="K70" s="44" t="s">
        <v>17</v>
      </c>
      <c r="L70" s="29" t="s">
        <v>18</v>
      </c>
      <c r="M70" s="29" t="s">
        <v>17</v>
      </c>
      <c r="N70" s="29" t="s">
        <v>18</v>
      </c>
      <c r="O70" s="29" t="s">
        <v>19</v>
      </c>
      <c r="P70" s="29" t="s">
        <v>20</v>
      </c>
      <c r="Q70" s="29" t="s">
        <v>21</v>
      </c>
      <c r="R70" s="45" t="s">
        <v>22</v>
      </c>
      <c r="S70" s="29" t="s">
        <v>23</v>
      </c>
      <c r="T70" s="46" t="s">
        <v>24</v>
      </c>
    </row>
    <row r="71" spans="1:29" x14ac:dyDescent="0.25">
      <c r="A71" s="14" t="s">
        <v>16</v>
      </c>
      <c r="B71" s="15">
        <v>0.23984</v>
      </c>
      <c r="C71" s="15">
        <v>0.47772999999999999</v>
      </c>
      <c r="D71" s="15">
        <v>0.71108000000000005</v>
      </c>
      <c r="E71" s="15">
        <v>0.79025999999999996</v>
      </c>
      <c r="F71" s="15">
        <v>0.61463000000000001</v>
      </c>
      <c r="G71" s="15">
        <v>0.41450999999999999</v>
      </c>
      <c r="H71" s="15">
        <v>0.57152000000000003</v>
      </c>
      <c r="I71" s="45">
        <v>0.49419999999999997</v>
      </c>
      <c r="K71" s="35" t="s">
        <v>25</v>
      </c>
      <c r="L71" s="28" t="s">
        <v>3</v>
      </c>
      <c r="M71" s="28" t="s">
        <v>25</v>
      </c>
      <c r="N71" s="28" t="s">
        <v>2</v>
      </c>
      <c r="O71" s="28">
        <v>-1.40876</v>
      </c>
      <c r="P71" s="28">
        <v>0.86138999999999999</v>
      </c>
      <c r="Q71" s="28">
        <v>-1.6354500000000001</v>
      </c>
      <c r="R71" s="36">
        <v>0.11557000000000001</v>
      </c>
      <c r="S71" s="28">
        <v>8.5100000000000002E-3</v>
      </c>
      <c r="T71" s="37">
        <v>0</v>
      </c>
    </row>
    <row r="72" spans="1:29" x14ac:dyDescent="0.25">
      <c r="A72" s="8"/>
      <c r="I72" s="28"/>
      <c r="K72" s="35" t="s">
        <v>25</v>
      </c>
      <c r="L72" s="28" t="s">
        <v>3</v>
      </c>
      <c r="M72" s="28" t="s">
        <v>4</v>
      </c>
      <c r="N72" s="28" t="s">
        <v>2</v>
      </c>
      <c r="O72" s="28">
        <v>-1.0937600000000001</v>
      </c>
      <c r="P72" s="28">
        <v>0.74875000000000003</v>
      </c>
      <c r="Q72" s="28">
        <v>-1.46079</v>
      </c>
      <c r="R72" s="36">
        <v>0.15759999999999999</v>
      </c>
      <c r="S72" s="28">
        <v>1.021E-2</v>
      </c>
      <c r="T72" s="37">
        <v>0</v>
      </c>
    </row>
    <row r="73" spans="1:29" x14ac:dyDescent="0.25">
      <c r="A73" s="23"/>
      <c r="B73" s="52" t="s">
        <v>36</v>
      </c>
      <c r="C73" s="52"/>
      <c r="D73" s="52"/>
      <c r="E73" s="52"/>
      <c r="F73" s="52"/>
      <c r="G73" s="52"/>
      <c r="H73" s="52"/>
      <c r="I73" s="52"/>
      <c r="K73" s="35" t="s">
        <v>25</v>
      </c>
      <c r="L73" s="28" t="s">
        <v>2</v>
      </c>
      <c r="M73" s="28" t="s">
        <v>4</v>
      </c>
      <c r="N73" s="28" t="s">
        <v>3</v>
      </c>
      <c r="O73" s="28">
        <v>0.84006000000000003</v>
      </c>
      <c r="P73" s="28">
        <v>0.95230999999999999</v>
      </c>
      <c r="Q73" s="28">
        <v>0.88214000000000004</v>
      </c>
      <c r="R73" s="36">
        <v>0.38683000000000001</v>
      </c>
      <c r="S73" s="28">
        <v>1.274E-2</v>
      </c>
      <c r="T73" s="37">
        <v>0</v>
      </c>
    </row>
    <row r="74" spans="1:29" x14ac:dyDescent="0.25">
      <c r="A74" s="8"/>
      <c r="B74" s="47">
        <v>3.63</v>
      </c>
      <c r="C74" s="47">
        <v>3.77</v>
      </c>
      <c r="D74" s="47">
        <v>4.67</v>
      </c>
      <c r="E74" s="47">
        <v>4.8</v>
      </c>
      <c r="F74" s="47">
        <v>1.88</v>
      </c>
      <c r="G74" s="47">
        <v>4.01</v>
      </c>
      <c r="H74" s="47">
        <v>3.44</v>
      </c>
      <c r="I74" s="47">
        <v>6.52</v>
      </c>
      <c r="K74" s="35" t="s">
        <v>25</v>
      </c>
      <c r="L74" s="28" t="s">
        <v>3</v>
      </c>
      <c r="M74" s="28" t="s">
        <v>4</v>
      </c>
      <c r="N74" s="28" t="s">
        <v>3</v>
      </c>
      <c r="O74" s="28">
        <v>-0.56869999999999998</v>
      </c>
      <c r="P74" s="28">
        <v>0.74875000000000003</v>
      </c>
      <c r="Q74" s="28">
        <v>-0.75953000000000004</v>
      </c>
      <c r="R74" s="36">
        <v>0.45524999999999999</v>
      </c>
      <c r="S74" s="28">
        <v>1.695E-2</v>
      </c>
      <c r="T74" s="37">
        <v>0</v>
      </c>
    </row>
    <row r="75" spans="1:29" x14ac:dyDescent="0.25">
      <c r="A75" s="8"/>
      <c r="B75" s="47">
        <v>3.35</v>
      </c>
      <c r="C75" s="47">
        <v>3.91</v>
      </c>
      <c r="D75" s="47">
        <v>7.15</v>
      </c>
      <c r="E75" s="47">
        <v>4.8</v>
      </c>
      <c r="F75" s="47">
        <v>1.73</v>
      </c>
      <c r="G75" s="47">
        <v>3.81</v>
      </c>
      <c r="H75" s="47">
        <v>2.54</v>
      </c>
      <c r="I75" s="47">
        <v>4.79</v>
      </c>
      <c r="K75" s="35" t="s">
        <v>4</v>
      </c>
      <c r="L75" s="28" t="s">
        <v>3</v>
      </c>
      <c r="M75" s="28" t="s">
        <v>4</v>
      </c>
      <c r="N75" s="28" t="s">
        <v>2</v>
      </c>
      <c r="O75" s="28">
        <v>-0.52505999999999997</v>
      </c>
      <c r="P75" s="28">
        <v>0.85177000000000003</v>
      </c>
      <c r="Q75" s="28">
        <v>-0.61643999999999999</v>
      </c>
      <c r="R75" s="36">
        <v>0.54366000000000003</v>
      </c>
      <c r="S75" s="28">
        <v>2.5319999999999999E-2</v>
      </c>
      <c r="T75" s="37">
        <v>0</v>
      </c>
    </row>
    <row r="76" spans="1:29" x14ac:dyDescent="0.25">
      <c r="A76" s="8"/>
      <c r="B76" s="47">
        <v>3.53</v>
      </c>
      <c r="C76" s="47">
        <v>3.58</v>
      </c>
      <c r="D76" s="47">
        <v>5.41</v>
      </c>
      <c r="E76" s="47">
        <v>5.16</v>
      </c>
      <c r="F76" s="47">
        <v>4.04</v>
      </c>
      <c r="G76" s="47">
        <v>5.22</v>
      </c>
      <c r="H76" s="47">
        <v>4.3</v>
      </c>
      <c r="I76" s="47">
        <v>5.35</v>
      </c>
      <c r="K76" s="38" t="s">
        <v>25</v>
      </c>
      <c r="L76" s="39" t="s">
        <v>2</v>
      </c>
      <c r="M76" s="39" t="s">
        <v>4</v>
      </c>
      <c r="N76" s="39" t="s">
        <v>2</v>
      </c>
      <c r="O76" s="39">
        <v>315</v>
      </c>
      <c r="P76" s="39">
        <v>0.95230999999999999</v>
      </c>
      <c r="Q76" s="39">
        <v>0.33078000000000002</v>
      </c>
      <c r="R76" s="40">
        <v>0.74380999999999997</v>
      </c>
      <c r="S76" s="39">
        <v>0.05</v>
      </c>
      <c r="T76" s="41">
        <v>0</v>
      </c>
      <c r="V76" s="7" t="s">
        <v>26</v>
      </c>
      <c r="W76" s="7" t="s">
        <v>26</v>
      </c>
      <c r="X76" s="7" t="s">
        <v>26</v>
      </c>
      <c r="Y76" s="7" t="s">
        <v>26</v>
      </c>
      <c r="Z76" s="7" t="s">
        <v>26</v>
      </c>
      <c r="AA76" s="7" t="s">
        <v>26</v>
      </c>
      <c r="AB76" s="7" t="s">
        <v>26</v>
      </c>
      <c r="AC76" s="7" t="s">
        <v>26</v>
      </c>
    </row>
    <row r="77" spans="1:29" x14ac:dyDescent="0.25">
      <c r="A77" s="8"/>
      <c r="B77" s="47">
        <v>3.74</v>
      </c>
      <c r="C77" s="47">
        <v>4.91</v>
      </c>
      <c r="D77" s="47">
        <v>5.5</v>
      </c>
      <c r="E77" s="47">
        <v>5.7</v>
      </c>
      <c r="F77" s="47">
        <v>4.34</v>
      </c>
      <c r="G77" s="47">
        <v>3.2</v>
      </c>
      <c r="H77" s="47">
        <v>2.37</v>
      </c>
      <c r="I77" s="47">
        <v>1.67</v>
      </c>
      <c r="V77" s="7" t="s">
        <v>26</v>
      </c>
      <c r="W77" s="7" t="s">
        <v>26</v>
      </c>
      <c r="X77" s="7" t="s">
        <v>26</v>
      </c>
      <c r="Y77" s="7" t="s">
        <v>26</v>
      </c>
      <c r="Z77" s="7" t="s">
        <v>26</v>
      </c>
      <c r="AA77" s="7" t="s">
        <v>26</v>
      </c>
      <c r="AB77" s="7" t="s">
        <v>26</v>
      </c>
      <c r="AC77" s="7" t="s">
        <v>26</v>
      </c>
    </row>
    <row r="78" spans="1:29" x14ac:dyDescent="0.25">
      <c r="A78" s="8"/>
      <c r="B78" s="47">
        <v>3.78</v>
      </c>
      <c r="C78" s="47">
        <v>4.6100000000000003</v>
      </c>
      <c r="D78" s="47">
        <v>3.31</v>
      </c>
      <c r="E78" s="47">
        <v>9.69</v>
      </c>
      <c r="F78" s="47">
        <v>7.68</v>
      </c>
      <c r="G78" s="47">
        <v>2.39</v>
      </c>
      <c r="H78" s="47">
        <v>2.27</v>
      </c>
      <c r="I78" s="47">
        <v>2.0499999999999998</v>
      </c>
      <c r="V78" s="7" t="s">
        <v>26</v>
      </c>
      <c r="W78" s="7" t="s">
        <v>26</v>
      </c>
      <c r="X78" s="7" t="s">
        <v>26</v>
      </c>
      <c r="Y78" s="7" t="s">
        <v>26</v>
      </c>
      <c r="Z78" s="7" t="s">
        <v>26</v>
      </c>
      <c r="AA78" s="7" t="s">
        <v>26</v>
      </c>
      <c r="AB78" s="7" t="s">
        <v>26</v>
      </c>
      <c r="AC78" s="7" t="s">
        <v>26</v>
      </c>
    </row>
    <row r="79" spans="1:29" x14ac:dyDescent="0.25">
      <c r="A79" s="8"/>
      <c r="B79" s="47">
        <v>2.7</v>
      </c>
      <c r="C79" s="47">
        <v>3.07</v>
      </c>
      <c r="D79" s="47">
        <v>4.59</v>
      </c>
      <c r="E79" s="47">
        <v>7.27</v>
      </c>
      <c r="F79" s="47">
        <v>5.18</v>
      </c>
      <c r="G79" s="47">
        <v>2.9</v>
      </c>
      <c r="H79" s="47">
        <v>3.16</v>
      </c>
      <c r="I79" s="47">
        <v>1.48</v>
      </c>
      <c r="V79" s="7" t="s">
        <v>26</v>
      </c>
      <c r="W79" s="7" t="s">
        <v>26</v>
      </c>
      <c r="X79" s="7" t="s">
        <v>26</v>
      </c>
      <c r="Y79" s="7" t="s">
        <v>26</v>
      </c>
      <c r="Z79" s="7" t="s">
        <v>26</v>
      </c>
      <c r="AA79" s="7" t="s">
        <v>26</v>
      </c>
      <c r="AB79" s="7" t="s">
        <v>26</v>
      </c>
      <c r="AC79" s="7" t="s">
        <v>26</v>
      </c>
    </row>
    <row r="80" spans="1:29" x14ac:dyDescent="0.25">
      <c r="A80" s="8"/>
      <c r="B80" s="47">
        <v>2.81</v>
      </c>
      <c r="C80" s="47">
        <v>4.66</v>
      </c>
      <c r="D80" s="47">
        <v>4.72</v>
      </c>
      <c r="E80" s="47">
        <v>12.82</v>
      </c>
      <c r="F80" s="47">
        <v>2.94</v>
      </c>
      <c r="G80" s="47">
        <v>2.69</v>
      </c>
      <c r="H80" s="47">
        <v>3.36</v>
      </c>
      <c r="I80" s="47">
        <v>2.37</v>
      </c>
      <c r="U80" s="7" t="s">
        <v>26</v>
      </c>
      <c r="V80" s="7" t="s">
        <v>26</v>
      </c>
      <c r="W80" s="7" t="s">
        <v>26</v>
      </c>
      <c r="X80" s="7" t="s">
        <v>26</v>
      </c>
      <c r="Y80" s="7" t="s">
        <v>26</v>
      </c>
      <c r="Z80" s="7" t="s">
        <v>26</v>
      </c>
      <c r="AA80" s="7" t="s">
        <v>26</v>
      </c>
      <c r="AB80" s="7" t="s">
        <v>26</v>
      </c>
      <c r="AC80" s="7" t="s">
        <v>26</v>
      </c>
    </row>
    <row r="81" spans="1:29" x14ac:dyDescent="0.25">
      <c r="A81" s="8"/>
      <c r="B81" s="47">
        <v>2.4</v>
      </c>
      <c r="C81" s="47">
        <v>5.44</v>
      </c>
      <c r="D81" s="47">
        <v>2.64</v>
      </c>
      <c r="E81" s="47">
        <v>7.26</v>
      </c>
      <c r="F81" s="47">
        <v>1.67</v>
      </c>
      <c r="G81" s="47">
        <v>3.55</v>
      </c>
      <c r="H81" s="47">
        <v>3.45</v>
      </c>
      <c r="I81" s="47">
        <v>0.8</v>
      </c>
      <c r="U81" s="7" t="s">
        <v>26</v>
      </c>
      <c r="V81" s="7" t="s">
        <v>26</v>
      </c>
      <c r="W81" s="7" t="s">
        <v>26</v>
      </c>
      <c r="X81" s="7" t="s">
        <v>26</v>
      </c>
      <c r="Y81" s="7" t="s">
        <v>26</v>
      </c>
      <c r="Z81" s="7" t="s">
        <v>26</v>
      </c>
      <c r="AA81" s="7" t="s">
        <v>26</v>
      </c>
      <c r="AB81" s="7" t="s">
        <v>26</v>
      </c>
      <c r="AC81" s="7" t="s">
        <v>26</v>
      </c>
    </row>
    <row r="82" spans="1:29" x14ac:dyDescent="0.25">
      <c r="A82" s="8"/>
      <c r="B82" s="47">
        <v>4.22</v>
      </c>
      <c r="C82" s="47">
        <v>3.04</v>
      </c>
      <c r="D82" s="47">
        <v>9.58</v>
      </c>
      <c r="E82" s="47">
        <v>7.76</v>
      </c>
      <c r="F82" s="47">
        <v>1.94</v>
      </c>
      <c r="G82" s="47">
        <v>1.1100000000000001</v>
      </c>
      <c r="H82" s="47">
        <v>5.07</v>
      </c>
      <c r="I82" s="47">
        <v>0.32</v>
      </c>
    </row>
    <row r="83" spans="1:29" x14ac:dyDescent="0.25">
      <c r="A83" s="8"/>
      <c r="B83" s="47">
        <v>6.14</v>
      </c>
      <c r="C83" s="47">
        <v>4.03</v>
      </c>
      <c r="D83" s="47">
        <v>5.25</v>
      </c>
      <c r="E83" s="47">
        <v>9.02</v>
      </c>
      <c r="F83" s="47">
        <v>1.46</v>
      </c>
      <c r="G83" s="47">
        <v>2.6</v>
      </c>
      <c r="H83" s="47">
        <v>0.47</v>
      </c>
      <c r="I83" s="47">
        <v>0.55000000000000004</v>
      </c>
    </row>
    <row r="84" spans="1:29" x14ac:dyDescent="0.25">
      <c r="A84" s="8"/>
      <c r="B84" s="47">
        <v>3.73</v>
      </c>
      <c r="C84" s="47">
        <v>1.98</v>
      </c>
      <c r="D84" s="47">
        <v>3.1</v>
      </c>
      <c r="E84" s="47">
        <v>1.66</v>
      </c>
      <c r="F84" s="47">
        <v>2.46</v>
      </c>
      <c r="G84" s="47">
        <v>1.94</v>
      </c>
      <c r="H84" s="47">
        <v>0.8</v>
      </c>
      <c r="I84" s="47">
        <v>0.53807000000000005</v>
      </c>
    </row>
    <row r="85" spans="1:29" x14ac:dyDescent="0.25">
      <c r="A85" s="8"/>
      <c r="B85" s="47">
        <v>1.72</v>
      </c>
      <c r="C85" s="47">
        <v>5</v>
      </c>
      <c r="D85" s="47">
        <v>6.96</v>
      </c>
      <c r="E85" s="47">
        <v>2.27</v>
      </c>
      <c r="F85" s="47">
        <v>3.12</v>
      </c>
      <c r="G85" s="47">
        <v>1.66</v>
      </c>
      <c r="H85" s="47">
        <v>1.32</v>
      </c>
      <c r="I85" s="47">
        <v>0.37744</v>
      </c>
    </row>
    <row r="86" spans="1:29" x14ac:dyDescent="0.25">
      <c r="A86" s="8"/>
      <c r="B86" s="47">
        <v>2.8</v>
      </c>
      <c r="C86" s="47">
        <v>4.1900000000000004</v>
      </c>
      <c r="D86" s="47">
        <v>2.74</v>
      </c>
      <c r="E86" s="47">
        <v>2.48</v>
      </c>
      <c r="F86" s="47">
        <v>1.67</v>
      </c>
      <c r="G86" s="47">
        <v>3.05</v>
      </c>
      <c r="H86" s="47">
        <v>0.99</v>
      </c>
      <c r="I86" s="47">
        <v>0.48958000000000002</v>
      </c>
    </row>
    <row r="87" spans="1:29" x14ac:dyDescent="0.25">
      <c r="A87" s="8"/>
      <c r="B87" s="47">
        <v>2.89</v>
      </c>
      <c r="C87" s="47">
        <v>5.07</v>
      </c>
      <c r="D87" s="47">
        <v>2.99</v>
      </c>
      <c r="E87" s="47">
        <v>1.69</v>
      </c>
      <c r="F87" s="47">
        <v>0.88</v>
      </c>
      <c r="G87" s="47">
        <v>5.64</v>
      </c>
      <c r="H87" s="47">
        <v>1.26</v>
      </c>
      <c r="I87" s="47">
        <v>1.0443899999999999</v>
      </c>
    </row>
    <row r="88" spans="1:29" x14ac:dyDescent="0.25">
      <c r="A88" s="8"/>
      <c r="B88" s="47">
        <v>3.75</v>
      </c>
      <c r="C88" s="47">
        <v>4.43</v>
      </c>
      <c r="D88" s="47">
        <v>3.4</v>
      </c>
      <c r="E88" s="47">
        <v>1.19</v>
      </c>
      <c r="F88" s="47">
        <v>1.08</v>
      </c>
      <c r="G88" s="47"/>
      <c r="H88" s="47">
        <v>0.24</v>
      </c>
      <c r="I88" s="47">
        <v>0.38645000000000002</v>
      </c>
    </row>
    <row r="89" spans="1:29" x14ac:dyDescent="0.25">
      <c r="A89" s="8"/>
      <c r="B89" s="47">
        <v>3.1</v>
      </c>
      <c r="C89" s="47">
        <v>4.66</v>
      </c>
      <c r="D89" s="47">
        <v>3.72</v>
      </c>
      <c r="E89" s="47">
        <v>2.37</v>
      </c>
      <c r="F89" s="47">
        <v>1.63</v>
      </c>
      <c r="G89" s="47"/>
      <c r="H89" s="47">
        <v>0.41</v>
      </c>
      <c r="I89" s="47">
        <v>0.44240000000000002</v>
      </c>
    </row>
    <row r="90" spans="1:29" x14ac:dyDescent="0.25">
      <c r="A90" s="8"/>
      <c r="B90" s="47">
        <v>2.37</v>
      </c>
      <c r="C90" s="47">
        <v>1.93</v>
      </c>
      <c r="D90" s="47">
        <v>1.1100000000000001</v>
      </c>
      <c r="E90" s="47">
        <v>2.12</v>
      </c>
      <c r="F90" s="47">
        <v>0.89</v>
      </c>
      <c r="G90" s="47"/>
      <c r="H90" s="47"/>
      <c r="I90" s="47">
        <v>0.21639</v>
      </c>
    </row>
    <row r="91" spans="1:29" x14ac:dyDescent="0.25">
      <c r="A91" s="8"/>
      <c r="B91" s="47"/>
      <c r="C91" s="47">
        <v>1.46</v>
      </c>
      <c r="D91" s="47">
        <v>1.5</v>
      </c>
      <c r="E91" s="47">
        <v>2.5299999999999998</v>
      </c>
      <c r="F91" s="47">
        <v>1.83</v>
      </c>
      <c r="G91" s="47"/>
      <c r="H91" s="47"/>
      <c r="I91" s="47">
        <v>0.31385999999999997</v>
      </c>
    </row>
    <row r="92" spans="1:29" x14ac:dyDescent="0.25">
      <c r="A92" s="8"/>
      <c r="B92" s="47"/>
      <c r="C92" s="47">
        <v>2.25</v>
      </c>
      <c r="D92" s="47">
        <v>0.82</v>
      </c>
      <c r="E92" s="47">
        <v>3.32</v>
      </c>
      <c r="F92" s="47"/>
      <c r="G92" s="47"/>
      <c r="H92" s="47"/>
      <c r="I92" s="47">
        <v>0.2707</v>
      </c>
    </row>
    <row r="93" spans="1:29" x14ac:dyDescent="0.25">
      <c r="A93" s="8"/>
      <c r="B93" s="47"/>
      <c r="C93" s="47">
        <v>1.54</v>
      </c>
      <c r="D93" s="47">
        <v>1.01</v>
      </c>
      <c r="E93" s="47">
        <v>2.4300000000000002</v>
      </c>
      <c r="F93" s="47"/>
      <c r="G93" s="47"/>
      <c r="H93" s="47"/>
      <c r="I93" s="47">
        <v>0.35679</v>
      </c>
    </row>
    <row r="94" spans="1:29" x14ac:dyDescent="0.25">
      <c r="A94" s="8"/>
      <c r="B94" s="47"/>
      <c r="C94" s="47">
        <v>2.2000000000000002</v>
      </c>
      <c r="D94" s="47"/>
      <c r="E94" s="47">
        <v>2.36</v>
      </c>
      <c r="F94" s="47"/>
      <c r="G94" s="47"/>
      <c r="H94" s="47"/>
      <c r="I94" s="47">
        <v>1.1621999999999999</v>
      </c>
    </row>
    <row r="95" spans="1:29" x14ac:dyDescent="0.25">
      <c r="A95" s="8"/>
      <c r="B95" s="47"/>
      <c r="C95" s="47">
        <v>1.51</v>
      </c>
      <c r="D95" s="47"/>
      <c r="E95" s="47">
        <v>5.55</v>
      </c>
      <c r="F95" s="47"/>
      <c r="G95" s="47"/>
      <c r="H95" s="47"/>
      <c r="I95" s="47">
        <v>1.55183</v>
      </c>
    </row>
    <row r="96" spans="1:29" x14ac:dyDescent="0.25">
      <c r="A96" s="8"/>
      <c r="B96" s="47"/>
      <c r="C96" s="47">
        <v>1.51</v>
      </c>
      <c r="D96" s="47"/>
      <c r="E96" s="47">
        <v>5.15</v>
      </c>
      <c r="F96" s="47"/>
      <c r="G96" s="47"/>
      <c r="H96" s="47"/>
      <c r="I96" s="47">
        <v>3.0899100000000002</v>
      </c>
    </row>
    <row r="97" spans="1:20" x14ac:dyDescent="0.25">
      <c r="A97" s="8"/>
      <c r="B97" s="47"/>
      <c r="C97" s="47">
        <v>1.31</v>
      </c>
      <c r="D97" s="47"/>
      <c r="E97" s="47">
        <v>5.67</v>
      </c>
      <c r="F97" s="47"/>
      <c r="G97" s="47"/>
      <c r="H97" s="47"/>
      <c r="I97" s="47">
        <v>3.4211800000000001</v>
      </c>
    </row>
    <row r="98" spans="1:20" x14ac:dyDescent="0.25">
      <c r="A98" s="8"/>
      <c r="B98" s="47"/>
      <c r="C98" s="47">
        <v>2.84</v>
      </c>
      <c r="D98" s="47"/>
      <c r="E98" s="47">
        <v>1.5805199999999999</v>
      </c>
      <c r="F98" s="47"/>
      <c r="G98" s="47"/>
      <c r="H98" s="47"/>
      <c r="I98" s="47">
        <v>4.7846799999999998</v>
      </c>
    </row>
    <row r="99" spans="1:20" x14ac:dyDescent="0.25">
      <c r="A99" s="8"/>
      <c r="B99" s="47"/>
      <c r="C99" s="47">
        <v>2.0699999999999998</v>
      </c>
      <c r="D99" s="47"/>
      <c r="E99" s="47">
        <v>2.5594199999999998</v>
      </c>
      <c r="F99" s="47"/>
      <c r="G99" s="47"/>
      <c r="H99" s="47"/>
      <c r="I99" s="47"/>
    </row>
    <row r="100" spans="1:20" x14ac:dyDescent="0.25">
      <c r="A100" s="8"/>
      <c r="B100" s="47"/>
      <c r="C100" s="47">
        <v>3.81</v>
      </c>
      <c r="D100" s="47"/>
      <c r="E100" s="47">
        <v>0.65690000000000004</v>
      </c>
      <c r="F100" s="47"/>
      <c r="G100" s="47"/>
      <c r="H100" s="47"/>
      <c r="I100" s="47"/>
    </row>
    <row r="101" spans="1:20" x14ac:dyDescent="0.25">
      <c r="A101" s="8"/>
      <c r="B101" s="47"/>
      <c r="C101" s="47">
        <v>2.8</v>
      </c>
      <c r="D101" s="47"/>
      <c r="E101" s="47">
        <v>1.1453899999999999</v>
      </c>
      <c r="F101" s="47"/>
      <c r="G101" s="47"/>
      <c r="H101" s="47"/>
      <c r="I101" s="47"/>
    </row>
    <row r="102" spans="1:20" x14ac:dyDescent="0.25">
      <c r="A102" s="8"/>
      <c r="B102" s="47"/>
      <c r="C102" s="47">
        <v>2.89</v>
      </c>
      <c r="D102" s="47"/>
      <c r="E102" s="47">
        <v>1.1103400000000001</v>
      </c>
      <c r="F102" s="47"/>
      <c r="G102" s="47"/>
      <c r="H102" s="47"/>
      <c r="I102" s="47"/>
    </row>
    <row r="103" spans="1:20" x14ac:dyDescent="0.25">
      <c r="A103" s="8"/>
      <c r="B103" s="47"/>
      <c r="C103" s="47"/>
      <c r="D103" s="47"/>
      <c r="E103" s="47">
        <v>0.61424999999999996</v>
      </c>
      <c r="F103" s="47"/>
      <c r="G103" s="47"/>
      <c r="H103" s="47"/>
      <c r="I103" s="47"/>
    </row>
    <row r="104" spans="1:20" x14ac:dyDescent="0.25">
      <c r="A104" s="8"/>
      <c r="B104" s="47"/>
      <c r="C104" s="47"/>
      <c r="D104" s="47"/>
      <c r="E104" s="47">
        <v>0.96814</v>
      </c>
      <c r="F104" s="47"/>
      <c r="G104" s="47"/>
      <c r="H104" s="47"/>
      <c r="I104" s="47"/>
    </row>
    <row r="105" spans="1:20" x14ac:dyDescent="0.25">
      <c r="A105" s="8"/>
      <c r="B105" s="47"/>
      <c r="C105" s="47"/>
      <c r="D105" s="47"/>
      <c r="E105" s="47">
        <v>1.02054</v>
      </c>
      <c r="F105" s="47"/>
      <c r="G105" s="47"/>
      <c r="H105" s="47"/>
      <c r="I105" s="47"/>
    </row>
    <row r="106" spans="1:20" x14ac:dyDescent="0.25">
      <c r="A106" s="17"/>
      <c r="B106" s="47"/>
      <c r="C106" s="47"/>
      <c r="D106" s="47"/>
      <c r="E106" s="47">
        <v>1.52905</v>
      </c>
      <c r="F106" s="47"/>
      <c r="G106" s="47"/>
      <c r="H106" s="47"/>
      <c r="I106" s="47"/>
    </row>
    <row r="107" spans="1:20" s="3" customFormat="1" x14ac:dyDescent="0.25">
      <c r="A107" s="30"/>
      <c r="B107" s="31"/>
      <c r="C107" s="31"/>
      <c r="D107" s="31"/>
      <c r="E107" s="31"/>
      <c r="F107" s="31"/>
      <c r="G107" s="31"/>
      <c r="H107" s="31"/>
      <c r="I107" s="31"/>
    </row>
    <row r="108" spans="1:20" x14ac:dyDescent="0.25">
      <c r="A108" s="4" t="s">
        <v>32</v>
      </c>
      <c r="B108" s="29"/>
      <c r="C108" s="29"/>
      <c r="D108" s="29"/>
      <c r="E108" s="29" t="s">
        <v>34</v>
      </c>
      <c r="F108" s="29"/>
      <c r="G108" s="29"/>
      <c r="H108" s="29"/>
      <c r="I108" s="25"/>
    </row>
    <row r="109" spans="1:20" x14ac:dyDescent="0.25">
      <c r="A109" s="8"/>
      <c r="B109" s="47">
        <v>11.14</v>
      </c>
      <c r="C109" s="47">
        <v>10.463200000000001</v>
      </c>
      <c r="D109" s="47">
        <v>10.84</v>
      </c>
      <c r="E109" s="47">
        <v>8.8800000000000008</v>
      </c>
      <c r="F109" s="47">
        <v>10.58</v>
      </c>
      <c r="G109" s="47">
        <v>10.99</v>
      </c>
      <c r="H109" s="47">
        <v>9.94</v>
      </c>
      <c r="I109" s="47">
        <v>12.2</v>
      </c>
    </row>
    <row r="110" spans="1:20" x14ac:dyDescent="0.25">
      <c r="A110" s="8"/>
      <c r="B110" s="47">
        <v>11.95</v>
      </c>
      <c r="C110" s="47">
        <v>10.46495</v>
      </c>
      <c r="D110" s="47">
        <v>11.85</v>
      </c>
      <c r="E110" s="47">
        <v>10.27</v>
      </c>
      <c r="F110" s="47">
        <v>11.34</v>
      </c>
      <c r="G110" s="47">
        <v>10.39</v>
      </c>
      <c r="H110" s="47">
        <v>10.4</v>
      </c>
      <c r="I110" s="47">
        <v>9.0399999999999991</v>
      </c>
      <c r="K110" s="26" t="s">
        <v>0</v>
      </c>
      <c r="L110" s="9"/>
      <c r="M110" s="9"/>
      <c r="N110" s="9"/>
      <c r="O110" s="9"/>
      <c r="P110" s="9"/>
      <c r="Q110" s="9"/>
      <c r="R110" s="21"/>
      <c r="S110" s="9"/>
      <c r="T110" s="10"/>
    </row>
    <row r="111" spans="1:20" x14ac:dyDescent="0.25">
      <c r="A111" s="8"/>
      <c r="B111" s="47">
        <v>9.41</v>
      </c>
      <c r="C111" s="47">
        <v>12.297459999999999</v>
      </c>
      <c r="D111" s="47">
        <v>10.45</v>
      </c>
      <c r="E111" s="47">
        <v>14.67</v>
      </c>
      <c r="F111" s="47">
        <v>10.55</v>
      </c>
      <c r="G111" s="47">
        <v>10.83</v>
      </c>
      <c r="H111" s="47">
        <v>9.7100000000000009</v>
      </c>
      <c r="I111" s="47">
        <v>11.58</v>
      </c>
      <c r="K111" s="23" t="s">
        <v>17</v>
      </c>
      <c r="L111" s="24" t="s">
        <v>18</v>
      </c>
      <c r="M111" s="24" t="s">
        <v>17</v>
      </c>
      <c r="N111" s="24" t="s">
        <v>18</v>
      </c>
      <c r="O111" s="24" t="s">
        <v>19</v>
      </c>
      <c r="P111" s="24" t="s">
        <v>20</v>
      </c>
      <c r="Q111" s="24" t="s">
        <v>21</v>
      </c>
      <c r="R111" s="15" t="s">
        <v>22</v>
      </c>
      <c r="S111" s="24" t="s">
        <v>23</v>
      </c>
      <c r="T111" s="25" t="s">
        <v>24</v>
      </c>
    </row>
    <row r="112" spans="1:20" x14ac:dyDescent="0.25">
      <c r="A112" s="8"/>
      <c r="B112" s="47">
        <v>10.23381</v>
      </c>
      <c r="C112" s="47">
        <v>11.386570000000001</v>
      </c>
      <c r="D112" s="47">
        <v>10.02</v>
      </c>
      <c r="E112" s="47">
        <v>17.09</v>
      </c>
      <c r="F112" s="47">
        <v>9.99</v>
      </c>
      <c r="G112" s="47">
        <v>10.39</v>
      </c>
      <c r="H112" s="47">
        <v>16.52</v>
      </c>
      <c r="I112" s="47">
        <v>16.059999999999999</v>
      </c>
      <c r="K112" s="8" t="s">
        <v>25</v>
      </c>
      <c r="L112" s="7" t="s">
        <v>3</v>
      </c>
      <c r="M112" s="7" t="s">
        <v>4</v>
      </c>
      <c r="N112" s="7" t="s">
        <v>2</v>
      </c>
      <c r="O112" s="7">
        <v>3.4519600000000001</v>
      </c>
      <c r="P112" s="7">
        <v>1.0935600000000001</v>
      </c>
      <c r="Q112" s="7">
        <v>3.1566299999999998</v>
      </c>
      <c r="R112" s="11">
        <v>3.62E-3</v>
      </c>
      <c r="S112" s="7">
        <v>8.5100000000000002E-3</v>
      </c>
      <c r="T112" s="12">
        <v>1</v>
      </c>
    </row>
    <row r="113" spans="1:20" x14ac:dyDescent="0.25">
      <c r="A113" s="8"/>
      <c r="B113" s="47">
        <v>12.23372</v>
      </c>
      <c r="C113" s="47">
        <v>12.454689999999999</v>
      </c>
      <c r="D113" s="47">
        <v>10.8</v>
      </c>
      <c r="E113" s="47">
        <v>10.14</v>
      </c>
      <c r="F113" s="47">
        <v>11.12</v>
      </c>
      <c r="G113" s="47"/>
      <c r="H113" s="47">
        <v>16.831939999999999</v>
      </c>
      <c r="I113" s="47">
        <v>16.972010000000001</v>
      </c>
      <c r="K113" s="8" t="s">
        <v>25</v>
      </c>
      <c r="L113" s="7" t="s">
        <v>3</v>
      </c>
      <c r="M113" s="7" t="s">
        <v>25</v>
      </c>
      <c r="N113" s="7" t="s">
        <v>2</v>
      </c>
      <c r="O113" s="7">
        <v>3.5169299999999999</v>
      </c>
      <c r="P113" s="7">
        <v>1.2347999999999999</v>
      </c>
      <c r="Q113" s="7">
        <v>2.8481700000000001</v>
      </c>
      <c r="R113" s="11">
        <v>7.8700000000000003E-3</v>
      </c>
      <c r="S113" s="7">
        <v>1.021E-2</v>
      </c>
      <c r="T113" s="12">
        <v>1</v>
      </c>
    </row>
    <row r="114" spans="1:20" x14ac:dyDescent="0.25">
      <c r="A114" s="8"/>
      <c r="B114" s="47">
        <v>11.487920000000001</v>
      </c>
      <c r="C114" s="47">
        <v>11.0206</v>
      </c>
      <c r="D114" s="47">
        <v>15.395670000000001</v>
      </c>
      <c r="E114" s="47">
        <v>17.44679</v>
      </c>
      <c r="F114" s="47">
        <v>12.35</v>
      </c>
      <c r="G114" s="47"/>
      <c r="H114" s="47">
        <v>16.277740000000001</v>
      </c>
      <c r="I114" s="47">
        <v>14.16178</v>
      </c>
      <c r="K114" s="8" t="s">
        <v>25</v>
      </c>
      <c r="L114" s="7" t="s">
        <v>3</v>
      </c>
      <c r="M114" s="7" t="s">
        <v>4</v>
      </c>
      <c r="N114" s="7" t="s">
        <v>3</v>
      </c>
      <c r="O114" s="7">
        <v>2.2212800000000001</v>
      </c>
      <c r="P114" s="7">
        <v>1.13052</v>
      </c>
      <c r="Q114" s="7">
        <v>1.96482</v>
      </c>
      <c r="R114" s="11">
        <v>5.876E-2</v>
      </c>
      <c r="S114" s="7">
        <v>1.274E-2</v>
      </c>
      <c r="T114" s="12">
        <v>0</v>
      </c>
    </row>
    <row r="115" spans="1:20" x14ac:dyDescent="0.25">
      <c r="A115" s="8"/>
      <c r="B115" s="47">
        <v>11.363300000000001</v>
      </c>
      <c r="C115" s="47"/>
      <c r="D115" s="47">
        <v>16.102810000000002</v>
      </c>
      <c r="E115" s="47">
        <v>16.346440000000001</v>
      </c>
      <c r="F115" s="47"/>
      <c r="G115" s="47"/>
      <c r="H115" s="47"/>
      <c r="I115" s="47">
        <v>14.941660000000001</v>
      </c>
      <c r="K115" s="8" t="s">
        <v>4</v>
      </c>
      <c r="L115" s="7" t="s">
        <v>3</v>
      </c>
      <c r="M115" s="7" t="s">
        <v>4</v>
      </c>
      <c r="N115" s="7" t="s">
        <v>2</v>
      </c>
      <c r="O115" s="7">
        <v>1.23068</v>
      </c>
      <c r="P115" s="7">
        <v>1.1822299999999999</v>
      </c>
      <c r="Q115" s="7">
        <v>1.04098</v>
      </c>
      <c r="R115" s="11">
        <v>0.30620000000000003</v>
      </c>
      <c r="S115" s="7">
        <v>1.695E-2</v>
      </c>
      <c r="T115" s="12">
        <v>0</v>
      </c>
    </row>
    <row r="116" spans="1:20" x14ac:dyDescent="0.25">
      <c r="A116" s="8"/>
      <c r="B116" s="47">
        <v>12.54</v>
      </c>
      <c r="C116" s="47"/>
      <c r="D116" s="47">
        <v>15.69</v>
      </c>
      <c r="E116" s="47">
        <v>15.93</v>
      </c>
      <c r="F116" s="47"/>
      <c r="G116" s="47"/>
      <c r="H116" s="47"/>
      <c r="I116" s="47">
        <v>16.338650000000001</v>
      </c>
      <c r="K116" s="8" t="s">
        <v>25</v>
      </c>
      <c r="L116" s="7" t="s">
        <v>2</v>
      </c>
      <c r="M116" s="7" t="s">
        <v>4</v>
      </c>
      <c r="N116" s="7" t="s">
        <v>3</v>
      </c>
      <c r="O116" s="7">
        <v>-1.29565</v>
      </c>
      <c r="P116" s="7">
        <v>1.3139799999999999</v>
      </c>
      <c r="Q116" s="7">
        <v>-0.98604999999999998</v>
      </c>
      <c r="R116" s="11">
        <v>0.33200000000000002</v>
      </c>
      <c r="S116" s="7">
        <v>2.5319999999999999E-2</v>
      </c>
      <c r="T116" s="12">
        <v>0</v>
      </c>
    </row>
    <row r="117" spans="1:20" x14ac:dyDescent="0.25">
      <c r="A117" s="8"/>
      <c r="B117" s="47">
        <v>12.35718</v>
      </c>
      <c r="C117" s="47"/>
      <c r="D117" s="47"/>
      <c r="E117" s="47">
        <v>17.03</v>
      </c>
      <c r="F117" s="47"/>
      <c r="G117" s="47"/>
      <c r="H117" s="47"/>
      <c r="I117" s="47">
        <v>16.248539999999998</v>
      </c>
      <c r="K117" s="8" t="s">
        <v>25</v>
      </c>
      <c r="L117" s="7" t="s">
        <v>2</v>
      </c>
      <c r="M117" s="7" t="s">
        <v>4</v>
      </c>
      <c r="N117" s="7" t="s">
        <v>2</v>
      </c>
      <c r="O117" s="7">
        <v>-6.497E-2</v>
      </c>
      <c r="P117" s="7">
        <v>1.2823100000000001</v>
      </c>
      <c r="Q117" s="7">
        <v>-5.0659999999999997E-2</v>
      </c>
      <c r="R117" s="11">
        <v>0.95992999999999995</v>
      </c>
      <c r="S117" s="7">
        <v>0.05</v>
      </c>
      <c r="T117" s="12">
        <v>0</v>
      </c>
    </row>
    <row r="118" spans="1:20" x14ac:dyDescent="0.25">
      <c r="A118" s="8"/>
      <c r="B118" s="47"/>
      <c r="C118" s="47"/>
      <c r="D118" s="47"/>
      <c r="E118" s="47">
        <v>18.39</v>
      </c>
      <c r="F118" s="47"/>
      <c r="G118" s="47"/>
      <c r="H118" s="47"/>
      <c r="I118" s="47">
        <v>18.178439999999998</v>
      </c>
      <c r="K118" s="8"/>
      <c r="R118" s="11"/>
      <c r="T118" s="12"/>
    </row>
    <row r="119" spans="1:20" x14ac:dyDescent="0.25">
      <c r="A119" s="8"/>
      <c r="B119" s="47"/>
      <c r="C119" s="47"/>
      <c r="D119" s="47"/>
      <c r="E119" s="47">
        <v>17.32</v>
      </c>
      <c r="F119" s="47"/>
      <c r="G119" s="47"/>
      <c r="H119" s="47"/>
      <c r="I119" s="47">
        <v>16.268380000000001</v>
      </c>
      <c r="K119" s="27" t="s">
        <v>1</v>
      </c>
      <c r="R119" s="11"/>
      <c r="T119" s="12"/>
    </row>
    <row r="120" spans="1:20" x14ac:dyDescent="0.25">
      <c r="A120" s="14" t="s">
        <v>6</v>
      </c>
      <c r="B120" s="15" t="s">
        <v>7</v>
      </c>
      <c r="C120" s="15" t="s">
        <v>27</v>
      </c>
      <c r="D120" s="15" t="s">
        <v>9</v>
      </c>
      <c r="E120" s="15" t="s">
        <v>10</v>
      </c>
      <c r="F120" s="15" t="s">
        <v>11</v>
      </c>
      <c r="G120" s="15" t="s">
        <v>12</v>
      </c>
      <c r="H120" s="15" t="s">
        <v>13</v>
      </c>
      <c r="I120" s="16" t="s">
        <v>29</v>
      </c>
      <c r="K120" s="23" t="s">
        <v>17</v>
      </c>
      <c r="L120" s="24" t="s">
        <v>18</v>
      </c>
      <c r="M120" s="24" t="s">
        <v>17</v>
      </c>
      <c r="N120" s="24" t="s">
        <v>18</v>
      </c>
      <c r="O120" s="24" t="s">
        <v>19</v>
      </c>
      <c r="P120" s="24" t="s">
        <v>20</v>
      </c>
      <c r="Q120" s="24" t="s">
        <v>21</v>
      </c>
      <c r="R120" s="15" t="s">
        <v>22</v>
      </c>
      <c r="S120" s="24" t="s">
        <v>23</v>
      </c>
      <c r="T120" s="25" t="s">
        <v>24</v>
      </c>
    </row>
    <row r="121" spans="1:20" x14ac:dyDescent="0.25">
      <c r="A121" s="14" t="s">
        <v>15</v>
      </c>
      <c r="B121" s="15">
        <v>11.412879999999999</v>
      </c>
      <c r="C121" s="15">
        <v>11.347910000000001</v>
      </c>
      <c r="D121" s="15">
        <v>12.643560000000001</v>
      </c>
      <c r="E121" s="15">
        <v>14.864839999999999</v>
      </c>
      <c r="F121" s="15">
        <v>10.988329999999999</v>
      </c>
      <c r="G121" s="15">
        <v>10.65</v>
      </c>
      <c r="H121" s="15">
        <v>13.279949999999999</v>
      </c>
      <c r="I121" s="16">
        <v>14.72631</v>
      </c>
      <c r="K121" s="8" t="s">
        <v>25</v>
      </c>
      <c r="L121" s="7" t="s">
        <v>3</v>
      </c>
      <c r="M121" s="7" t="s">
        <v>4</v>
      </c>
      <c r="N121" s="7" t="s">
        <v>2</v>
      </c>
      <c r="O121" s="7">
        <v>3.7379799999999999</v>
      </c>
      <c r="P121" s="7">
        <v>1.2652300000000001</v>
      </c>
      <c r="Q121" s="7">
        <v>2.95438</v>
      </c>
      <c r="R121" s="11">
        <v>7.11E-3</v>
      </c>
      <c r="S121" s="7">
        <v>8.5100000000000002E-3</v>
      </c>
      <c r="T121" s="12">
        <v>1</v>
      </c>
    </row>
    <row r="122" spans="1:20" x14ac:dyDescent="0.25">
      <c r="A122" s="14" t="s">
        <v>16</v>
      </c>
      <c r="B122" s="15">
        <v>0.34577999999999998</v>
      </c>
      <c r="C122" s="15">
        <v>0.35579</v>
      </c>
      <c r="D122" s="15">
        <v>0.92386000000000001</v>
      </c>
      <c r="E122" s="15">
        <v>1.03301</v>
      </c>
      <c r="F122" s="15">
        <v>0.3342</v>
      </c>
      <c r="G122" s="15">
        <v>0.15362000000000001</v>
      </c>
      <c r="H122" s="15">
        <v>1.4639599999999999</v>
      </c>
      <c r="I122" s="16">
        <v>0.82579999999999998</v>
      </c>
      <c r="K122" s="8" t="s">
        <v>25</v>
      </c>
      <c r="L122" s="7" t="s">
        <v>3</v>
      </c>
      <c r="M122" s="7" t="s">
        <v>25</v>
      </c>
      <c r="N122" s="7" t="s">
        <v>2</v>
      </c>
      <c r="O122" s="7">
        <v>4.0763100000000003</v>
      </c>
      <c r="P122" s="7">
        <v>1.4555899999999999</v>
      </c>
      <c r="Q122" s="7">
        <v>2.8004600000000002</v>
      </c>
      <c r="R122" s="11">
        <v>1.0160000000000001E-2</v>
      </c>
      <c r="S122" s="7">
        <v>1.021E-2</v>
      </c>
      <c r="T122" s="12">
        <v>1</v>
      </c>
    </row>
    <row r="123" spans="1:20" x14ac:dyDescent="0.25">
      <c r="A123" s="8"/>
      <c r="I123" s="12"/>
      <c r="K123" s="8" t="s">
        <v>25</v>
      </c>
      <c r="L123" s="7" t="s">
        <v>2</v>
      </c>
      <c r="M123" s="7" t="s">
        <v>4</v>
      </c>
      <c r="N123" s="7" t="s">
        <v>3</v>
      </c>
      <c r="O123" s="7">
        <v>-2.62995</v>
      </c>
      <c r="P123" s="7">
        <v>1.60921</v>
      </c>
      <c r="Q123" s="7">
        <v>-1.6343099999999999</v>
      </c>
      <c r="R123" s="11">
        <v>0.11581</v>
      </c>
      <c r="S123" s="7">
        <v>1.274E-2</v>
      </c>
      <c r="T123" s="12">
        <v>0</v>
      </c>
    </row>
    <row r="124" spans="1:20" x14ac:dyDescent="0.25">
      <c r="A124" s="22"/>
      <c r="B124" s="52" t="s">
        <v>33</v>
      </c>
      <c r="C124" s="52"/>
      <c r="D124" s="52"/>
      <c r="E124" s="52"/>
      <c r="F124" s="52"/>
      <c r="G124" s="52"/>
      <c r="H124" s="52"/>
      <c r="I124" s="52"/>
      <c r="K124" s="8" t="s">
        <v>4</v>
      </c>
      <c r="L124" s="7" t="s">
        <v>3</v>
      </c>
      <c r="M124" s="7" t="s">
        <v>4</v>
      </c>
      <c r="N124" s="7" t="s">
        <v>2</v>
      </c>
      <c r="O124" s="7">
        <v>2.2916099999999999</v>
      </c>
      <c r="P124" s="7">
        <v>1.4393199999999999</v>
      </c>
      <c r="Q124" s="7">
        <v>1.59215</v>
      </c>
      <c r="R124" s="11">
        <v>0.125</v>
      </c>
      <c r="S124" s="7">
        <v>1.695E-2</v>
      </c>
      <c r="T124" s="12">
        <v>0</v>
      </c>
    </row>
    <row r="125" spans="1:20" x14ac:dyDescent="0.25">
      <c r="A125" s="8"/>
      <c r="B125" s="47">
        <v>11.14</v>
      </c>
      <c r="C125" s="47">
        <v>13.42</v>
      </c>
      <c r="D125" s="47">
        <v>11.85</v>
      </c>
      <c r="E125" s="47">
        <v>7.82</v>
      </c>
      <c r="F125" s="47">
        <v>10.84</v>
      </c>
      <c r="G125" s="47">
        <v>11.14</v>
      </c>
      <c r="H125" s="47">
        <v>10.78</v>
      </c>
      <c r="I125" s="47">
        <v>13.02</v>
      </c>
      <c r="K125" s="8" t="s">
        <v>25</v>
      </c>
      <c r="L125" s="7" t="s">
        <v>3</v>
      </c>
      <c r="M125" s="7" t="s">
        <v>4</v>
      </c>
      <c r="N125" s="7" t="s">
        <v>3</v>
      </c>
      <c r="O125" s="7">
        <v>1.4463699999999999</v>
      </c>
      <c r="P125" s="7">
        <v>1.2652300000000001</v>
      </c>
      <c r="Q125" s="7">
        <v>1.14316</v>
      </c>
      <c r="R125" s="11">
        <v>0.26473000000000002</v>
      </c>
      <c r="S125" s="7">
        <v>2.5319999999999999E-2</v>
      </c>
      <c r="T125" s="12">
        <v>0</v>
      </c>
    </row>
    <row r="126" spans="1:20" x14ac:dyDescent="0.25">
      <c r="A126" s="8"/>
      <c r="B126" s="47">
        <v>11.95</v>
      </c>
      <c r="C126" s="47">
        <v>9.81</v>
      </c>
      <c r="D126" s="47">
        <v>12</v>
      </c>
      <c r="E126" s="47">
        <v>10.62</v>
      </c>
      <c r="F126" s="47">
        <v>9.01</v>
      </c>
      <c r="G126" s="47">
        <v>9.76</v>
      </c>
      <c r="H126" s="47">
        <v>9.6300000000000008</v>
      </c>
      <c r="I126" s="47">
        <v>12.87</v>
      </c>
      <c r="K126" s="17" t="s">
        <v>25</v>
      </c>
      <c r="L126" s="18" t="s">
        <v>2</v>
      </c>
      <c r="M126" s="18" t="s">
        <v>4</v>
      </c>
      <c r="N126" s="18" t="s">
        <v>2</v>
      </c>
      <c r="O126" s="18">
        <v>-0.33833000000000002</v>
      </c>
      <c r="P126" s="18">
        <v>1.60921</v>
      </c>
      <c r="Q126" s="18">
        <v>-0.21024999999999999</v>
      </c>
      <c r="R126" s="19">
        <v>0.83533000000000002</v>
      </c>
      <c r="S126" s="18">
        <v>0.05</v>
      </c>
      <c r="T126" s="20">
        <v>0</v>
      </c>
    </row>
    <row r="127" spans="1:20" x14ac:dyDescent="0.25">
      <c r="A127" s="8"/>
      <c r="B127" s="47">
        <v>9.41</v>
      </c>
      <c r="C127" s="47">
        <v>11.96</v>
      </c>
      <c r="D127" s="47">
        <v>9.67</v>
      </c>
      <c r="E127" s="47">
        <v>9.68</v>
      </c>
      <c r="F127" s="47">
        <v>10.79</v>
      </c>
      <c r="G127" s="47">
        <v>12.79</v>
      </c>
      <c r="H127" s="47">
        <v>9.42</v>
      </c>
      <c r="I127" s="47">
        <v>10.72</v>
      </c>
    </row>
    <row r="128" spans="1:20" x14ac:dyDescent="0.25">
      <c r="A128" s="8"/>
      <c r="B128" s="47">
        <v>10.87</v>
      </c>
      <c r="C128" s="47">
        <v>9.34</v>
      </c>
      <c r="D128" s="47">
        <v>9.9600000000000009</v>
      </c>
      <c r="E128" s="47">
        <v>7.39</v>
      </c>
      <c r="F128" s="47">
        <v>11.67</v>
      </c>
      <c r="G128" s="47">
        <v>10.28</v>
      </c>
      <c r="H128" s="47">
        <v>10.56</v>
      </c>
      <c r="I128" s="47">
        <v>9.0399999999999991</v>
      </c>
    </row>
    <row r="129" spans="1:9" x14ac:dyDescent="0.25">
      <c r="A129" s="8"/>
      <c r="B129" s="47">
        <v>10.25</v>
      </c>
      <c r="C129" s="47">
        <v>10.43</v>
      </c>
      <c r="D129" s="47">
        <v>10.84</v>
      </c>
      <c r="E129" s="47">
        <v>9.1300000000000008</v>
      </c>
      <c r="F129" s="47">
        <v>13.69</v>
      </c>
      <c r="G129" s="47">
        <v>10.32</v>
      </c>
      <c r="H129" s="47">
        <v>10.23</v>
      </c>
      <c r="I129" s="47">
        <v>9.92</v>
      </c>
    </row>
    <row r="130" spans="1:9" x14ac:dyDescent="0.25">
      <c r="A130" s="8"/>
      <c r="B130" s="47">
        <v>9.57</v>
      </c>
      <c r="C130" s="47">
        <v>10.25</v>
      </c>
      <c r="D130" s="47">
        <v>10.83</v>
      </c>
      <c r="E130" s="47">
        <v>9.58</v>
      </c>
      <c r="F130" s="47">
        <v>9.82</v>
      </c>
      <c r="G130" s="47">
        <v>10.52</v>
      </c>
      <c r="H130" s="47">
        <v>10.17</v>
      </c>
      <c r="I130" s="47">
        <v>12.05</v>
      </c>
    </row>
    <row r="131" spans="1:9" x14ac:dyDescent="0.25">
      <c r="A131" s="8"/>
      <c r="B131" s="47">
        <v>12.17</v>
      </c>
      <c r="C131" s="47">
        <v>8.49</v>
      </c>
      <c r="D131" s="47">
        <v>10.16</v>
      </c>
      <c r="E131" s="47">
        <v>12.87</v>
      </c>
      <c r="F131" s="47">
        <v>10.52</v>
      </c>
      <c r="G131" s="47">
        <v>10.32</v>
      </c>
      <c r="H131" s="47">
        <v>10.27</v>
      </c>
      <c r="I131" s="47">
        <v>11.74</v>
      </c>
    </row>
    <row r="132" spans="1:9" x14ac:dyDescent="0.25">
      <c r="A132" s="8"/>
      <c r="B132" s="47">
        <v>12.54</v>
      </c>
      <c r="C132" s="47">
        <v>10.029999999999999</v>
      </c>
      <c r="D132" s="47">
        <v>15.28</v>
      </c>
      <c r="E132" s="47">
        <v>10.26</v>
      </c>
      <c r="F132" s="47">
        <v>11.11</v>
      </c>
      <c r="G132" s="47">
        <v>11.02</v>
      </c>
      <c r="H132" s="47">
        <v>8.44</v>
      </c>
      <c r="I132" s="47">
        <v>12.59</v>
      </c>
    </row>
    <row r="133" spans="1:9" x14ac:dyDescent="0.25">
      <c r="A133" s="8"/>
      <c r="B133" s="47">
        <v>12</v>
      </c>
      <c r="C133" s="47">
        <v>9.44</v>
      </c>
      <c r="D133" s="47">
        <v>10.02</v>
      </c>
      <c r="E133" s="47">
        <v>9.4700000000000006</v>
      </c>
      <c r="F133" s="47">
        <v>9.98</v>
      </c>
      <c r="G133" s="47">
        <v>10.64</v>
      </c>
      <c r="H133" s="47">
        <v>9.9700000000000006</v>
      </c>
      <c r="I133" s="47">
        <v>17.010000000000002</v>
      </c>
    </row>
    <row r="134" spans="1:9" x14ac:dyDescent="0.25">
      <c r="A134" s="8"/>
      <c r="B134" s="47">
        <v>11.5</v>
      </c>
      <c r="C134" s="47">
        <v>10.58</v>
      </c>
      <c r="D134" s="47">
        <v>12.03</v>
      </c>
      <c r="E134" s="47">
        <v>10.32</v>
      </c>
      <c r="F134" s="47">
        <v>11.12</v>
      </c>
      <c r="G134" s="47">
        <v>9.3699999999999992</v>
      </c>
      <c r="H134" s="47">
        <v>16.8</v>
      </c>
      <c r="I134" s="47">
        <v>16.059999999999999</v>
      </c>
    </row>
    <row r="135" spans="1:9" x14ac:dyDescent="0.25">
      <c r="A135" s="8"/>
      <c r="B135" s="47">
        <v>11.48</v>
      </c>
      <c r="C135" s="47">
        <v>9.68</v>
      </c>
      <c r="D135" s="47">
        <v>10.09</v>
      </c>
      <c r="E135" s="47">
        <v>12.45</v>
      </c>
      <c r="F135" s="47">
        <v>7.41</v>
      </c>
      <c r="G135" s="47">
        <v>11.23</v>
      </c>
      <c r="H135" s="47">
        <v>16.64</v>
      </c>
      <c r="I135" s="47">
        <v>15.84769</v>
      </c>
    </row>
    <row r="136" spans="1:9" x14ac:dyDescent="0.25">
      <c r="A136" s="8"/>
      <c r="B136" s="47">
        <v>12.9</v>
      </c>
      <c r="C136" s="47">
        <v>10.91</v>
      </c>
      <c r="D136" s="47">
        <v>11.66</v>
      </c>
      <c r="E136" s="47">
        <v>12.71</v>
      </c>
      <c r="F136" s="47">
        <v>11.45</v>
      </c>
      <c r="G136" s="47">
        <v>11.93</v>
      </c>
      <c r="H136" s="47">
        <v>16.41</v>
      </c>
      <c r="I136" s="47">
        <v>16.972010000000001</v>
      </c>
    </row>
    <row r="137" spans="1:9" x14ac:dyDescent="0.25">
      <c r="A137" s="8"/>
      <c r="B137" s="47">
        <v>9.83</v>
      </c>
      <c r="C137" s="47">
        <v>11.12</v>
      </c>
      <c r="D137" s="47">
        <v>9.42</v>
      </c>
      <c r="E137" s="47">
        <v>16.95</v>
      </c>
      <c r="F137" s="47">
        <v>11.12</v>
      </c>
      <c r="G137" s="47">
        <v>9.0399999999999991</v>
      </c>
      <c r="H137" s="47">
        <v>14.72</v>
      </c>
      <c r="I137" s="47">
        <v>14.16178</v>
      </c>
    </row>
    <row r="138" spans="1:9" x14ac:dyDescent="0.25">
      <c r="A138" s="8"/>
      <c r="B138" s="47">
        <v>12.54</v>
      </c>
      <c r="C138" s="47">
        <v>10.74</v>
      </c>
      <c r="D138" s="47">
        <v>16.329999999999998</v>
      </c>
      <c r="E138" s="47">
        <v>15.66</v>
      </c>
      <c r="F138" s="47">
        <v>11.24</v>
      </c>
      <c r="G138" s="47">
        <v>12.95</v>
      </c>
      <c r="H138" s="47">
        <v>16.57</v>
      </c>
      <c r="I138" s="47">
        <v>15.06175</v>
      </c>
    </row>
    <row r="139" spans="1:9" x14ac:dyDescent="0.25">
      <c r="A139" s="8"/>
      <c r="B139" s="47">
        <v>13.29</v>
      </c>
      <c r="C139" s="47">
        <v>10.52</v>
      </c>
      <c r="D139" s="47">
        <v>14.35</v>
      </c>
      <c r="E139" s="47">
        <v>15.57</v>
      </c>
      <c r="F139" s="47">
        <v>10.59</v>
      </c>
      <c r="G139" s="47"/>
      <c r="H139" s="47">
        <v>16.829999999999998</v>
      </c>
      <c r="I139" s="47">
        <v>13.240399999999999</v>
      </c>
    </row>
    <row r="140" spans="1:9" x14ac:dyDescent="0.25">
      <c r="A140" s="8"/>
      <c r="B140" s="47">
        <v>11.43</v>
      </c>
      <c r="C140" s="47">
        <v>10.73</v>
      </c>
      <c r="D140" s="47">
        <v>15.5</v>
      </c>
      <c r="E140" s="47">
        <v>16.98</v>
      </c>
      <c r="F140" s="47">
        <v>11.52</v>
      </c>
      <c r="G140" s="47"/>
      <c r="H140" s="47">
        <v>15.72</v>
      </c>
      <c r="I140" s="47">
        <v>14.941660000000001</v>
      </c>
    </row>
    <row r="141" spans="1:9" x14ac:dyDescent="0.25">
      <c r="A141" s="8"/>
      <c r="B141" s="47">
        <v>12.35</v>
      </c>
      <c r="C141" s="47">
        <v>13.9</v>
      </c>
      <c r="D141" s="47">
        <v>17.329999999999998</v>
      </c>
      <c r="E141" s="47">
        <v>18.48</v>
      </c>
      <c r="F141" s="47">
        <v>12.95</v>
      </c>
      <c r="G141" s="47"/>
      <c r="H141" s="47"/>
      <c r="I141" s="47">
        <v>17.933319999999998</v>
      </c>
    </row>
    <row r="142" spans="1:9" x14ac:dyDescent="0.25">
      <c r="A142" s="8"/>
      <c r="B142" s="47"/>
      <c r="C142" s="47">
        <v>10.74</v>
      </c>
      <c r="D142" s="47">
        <v>18.350000000000001</v>
      </c>
      <c r="E142" s="47">
        <v>17.21</v>
      </c>
      <c r="F142" s="47">
        <v>11.75</v>
      </c>
      <c r="G142" s="47"/>
      <c r="H142" s="47"/>
      <c r="I142" s="47">
        <v>14.743969999999999</v>
      </c>
    </row>
    <row r="143" spans="1:9" x14ac:dyDescent="0.25">
      <c r="A143" s="8"/>
      <c r="B143" s="47"/>
      <c r="C143" s="47">
        <v>12.26</v>
      </c>
      <c r="D143" s="47">
        <v>15.87</v>
      </c>
      <c r="E143" s="47">
        <v>16.39</v>
      </c>
      <c r="F143" s="47"/>
      <c r="G143" s="47"/>
      <c r="H143" s="47"/>
      <c r="I143" s="47">
        <v>14.863160000000001</v>
      </c>
    </row>
    <row r="144" spans="1:9" x14ac:dyDescent="0.25">
      <c r="A144" s="8"/>
      <c r="B144" s="47"/>
      <c r="C144" s="47">
        <v>12.21</v>
      </c>
      <c r="D144" s="47">
        <v>15.69</v>
      </c>
      <c r="E144" s="47">
        <v>16.760000000000002</v>
      </c>
      <c r="F144" s="47"/>
      <c r="G144" s="47"/>
      <c r="H144" s="47"/>
      <c r="I144" s="47">
        <v>17.63392</v>
      </c>
    </row>
    <row r="145" spans="1:9" x14ac:dyDescent="0.25">
      <c r="A145" s="8"/>
      <c r="B145" s="47"/>
      <c r="C145" s="47">
        <v>11.37</v>
      </c>
      <c r="D145" s="47"/>
      <c r="E145" s="47">
        <v>16.71</v>
      </c>
      <c r="F145" s="47"/>
      <c r="G145" s="47"/>
      <c r="H145" s="47"/>
      <c r="I145" s="47">
        <v>18.178439999999998</v>
      </c>
    </row>
    <row r="146" spans="1:9" x14ac:dyDescent="0.25">
      <c r="A146" s="8"/>
      <c r="B146" s="47"/>
      <c r="C146" s="47">
        <v>10.58</v>
      </c>
      <c r="D146" s="47"/>
      <c r="E146" s="47">
        <v>10.14</v>
      </c>
      <c r="F146" s="47"/>
      <c r="G146" s="47"/>
      <c r="H146" s="47"/>
      <c r="I146" s="47">
        <v>16.213809999999999</v>
      </c>
    </row>
    <row r="147" spans="1:9" x14ac:dyDescent="0.25">
      <c r="A147" s="8"/>
      <c r="B147" s="47"/>
      <c r="C147" s="47">
        <v>13.88</v>
      </c>
      <c r="D147" s="47"/>
      <c r="E147" s="47">
        <v>9.5500000000000007</v>
      </c>
      <c r="F147" s="47"/>
      <c r="G147" s="47"/>
      <c r="H147" s="47"/>
      <c r="I147" s="47">
        <v>14.7539</v>
      </c>
    </row>
    <row r="148" spans="1:9" x14ac:dyDescent="0.25">
      <c r="A148" s="8"/>
      <c r="B148" s="47"/>
      <c r="C148" s="47">
        <v>10.26</v>
      </c>
      <c r="D148" s="47"/>
      <c r="E148" s="47">
        <v>16.41</v>
      </c>
      <c r="F148" s="47"/>
      <c r="G148" s="47"/>
      <c r="H148" s="47"/>
      <c r="I148" s="47">
        <v>16.322939999999999</v>
      </c>
    </row>
    <row r="149" spans="1:9" x14ac:dyDescent="0.25">
      <c r="A149" s="8"/>
      <c r="B149" s="47"/>
      <c r="C149" s="47">
        <v>12.31</v>
      </c>
      <c r="D149" s="47"/>
      <c r="E149" s="47">
        <v>17.207640000000001</v>
      </c>
      <c r="F149" s="47"/>
      <c r="G149" s="47"/>
      <c r="H149" s="47"/>
      <c r="I149" s="47">
        <v>18.135750000000002</v>
      </c>
    </row>
    <row r="150" spans="1:9" x14ac:dyDescent="0.25">
      <c r="A150" s="8"/>
      <c r="B150" s="47"/>
      <c r="C150" s="47">
        <v>13.37</v>
      </c>
      <c r="D150" s="47"/>
      <c r="E150" s="47">
        <v>17.685949999999998</v>
      </c>
      <c r="F150" s="47"/>
      <c r="G150" s="47"/>
      <c r="H150" s="47"/>
      <c r="I150" s="47"/>
    </row>
    <row r="151" spans="1:9" x14ac:dyDescent="0.25">
      <c r="A151" s="8"/>
      <c r="B151" s="47"/>
      <c r="C151" s="47">
        <v>10.11</v>
      </c>
      <c r="D151" s="47"/>
      <c r="E151" s="47">
        <v>16.350000000000001</v>
      </c>
      <c r="F151" s="47"/>
      <c r="G151" s="47"/>
      <c r="H151" s="47"/>
      <c r="I151" s="47"/>
    </row>
    <row r="152" spans="1:9" x14ac:dyDescent="0.25">
      <c r="A152" s="8"/>
      <c r="B152" s="47"/>
      <c r="C152" s="47">
        <v>11.81</v>
      </c>
      <c r="D152" s="47"/>
      <c r="E152" s="47">
        <v>16.899999999999999</v>
      </c>
      <c r="F152" s="47"/>
      <c r="G152" s="47"/>
      <c r="H152" s="47"/>
      <c r="I152" s="47"/>
    </row>
    <row r="153" spans="1:9" x14ac:dyDescent="0.25">
      <c r="A153" s="8"/>
      <c r="B153" s="47"/>
      <c r="C153" s="47">
        <v>11.14</v>
      </c>
      <c r="D153" s="47"/>
      <c r="E153" s="47">
        <v>14.96</v>
      </c>
      <c r="F153" s="47"/>
      <c r="G153" s="47"/>
      <c r="H153" s="47"/>
      <c r="I153" s="47"/>
    </row>
    <row r="154" spans="1:9" x14ac:dyDescent="0.25">
      <c r="A154" s="8"/>
      <c r="B154" s="47"/>
      <c r="C154" s="47"/>
      <c r="D154" s="47"/>
      <c r="E154" s="47">
        <v>17.123069999999998</v>
      </c>
      <c r="F154" s="47"/>
      <c r="G154" s="47"/>
      <c r="H154" s="47"/>
      <c r="I154" s="47"/>
    </row>
    <row r="155" spans="1:9" x14ac:dyDescent="0.25">
      <c r="A155" s="8"/>
      <c r="B155" s="47"/>
      <c r="C155" s="47"/>
      <c r="D155" s="47"/>
      <c r="E155" s="47">
        <v>16.93</v>
      </c>
      <c r="F155" s="47"/>
      <c r="G155" s="47"/>
      <c r="H155" s="47"/>
      <c r="I155" s="47"/>
    </row>
    <row r="156" spans="1:9" x14ac:dyDescent="0.25">
      <c r="A156" s="8"/>
      <c r="B156" s="47"/>
      <c r="C156" s="47"/>
      <c r="D156" s="47"/>
      <c r="E156" s="47">
        <v>18.39</v>
      </c>
      <c r="F156" s="47"/>
      <c r="G156" s="47"/>
      <c r="H156" s="47"/>
      <c r="I156" s="47"/>
    </row>
    <row r="157" spans="1:9" x14ac:dyDescent="0.25">
      <c r="A157" s="17"/>
      <c r="B157" s="47"/>
      <c r="C157" s="47"/>
      <c r="D157" s="47"/>
      <c r="E157" s="47">
        <v>17.32</v>
      </c>
      <c r="F157" s="47"/>
      <c r="G157" s="47"/>
      <c r="H157" s="47"/>
      <c r="I157" s="47"/>
    </row>
  </sheetData>
  <mergeCells count="11">
    <mergeCell ref="B21:G21"/>
    <mergeCell ref="B22:I22"/>
    <mergeCell ref="B73:I73"/>
    <mergeCell ref="B124:I124"/>
    <mergeCell ref="B2:G2"/>
    <mergeCell ref="B3:E3"/>
    <mergeCell ref="F3:I3"/>
    <mergeCell ref="B4:C4"/>
    <mergeCell ref="D4:E4"/>
    <mergeCell ref="F4:G4"/>
    <mergeCell ref="H4:I4"/>
  </mergeCells>
  <conditionalFormatting sqref="B23:B55 D23:D55 F23:F55 H23:H55 H6:H16 F6:F16 D6:D16 B6:B16 B18 D18 F18 H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{668A2DFC-583A-473C-B912-321DAFDE7A16}</x14:id>
        </ext>
      </extLst>
    </cfRule>
  </conditionalFormatting>
  <conditionalFormatting sqref="C6:C16 E6:E16 G6:G16 I6:I16 I18 G18 E18 C18 C23:C50 E23:E55 G23:G36 I23:I4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{7D00A20A-DC86-46C4-B819-B5D0CCF805F0}</x14:id>
        </ext>
      </extLst>
    </cfRule>
  </conditionalFormatting>
  <conditionalFormatting sqref="B58:B68 K32 B70 B74:B90 D74:D93 D58:D68 D70 F58:F68 F70 F74:F93 H74:H91 H70 H58:H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{BD9DB520-2D77-4DEF-A354-BC7EBEE6414B}</x14:id>
        </ext>
      </extLst>
    </cfRule>
  </conditionalFormatting>
  <conditionalFormatting sqref="C58:C68 C70 C74:C106 E74:E106 E58:E68 E70 G58:G68 G70 G74:G106 I74:I106 I70 I58:I6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{0E283C26-F3E0-40A3-AEF1-5FC238C77C57}</x14:id>
        </ext>
      </extLst>
    </cfRule>
  </conditionalFormatting>
  <conditionalFormatting sqref="B109:B119 F63 B121 B125:B150 D125:D150 F125:F146 H125:H144 H121 F121 D121 D109:D116 F109:F114 H109:H1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{ADD7B565-218A-4A79-A9E3-37013DC4B2E1}</x14:id>
        </ext>
      </extLst>
    </cfRule>
  </conditionalFormatting>
  <conditionalFormatting sqref="C109:C118 E109:E119 G109:G112 I109:I119 I121 G121 E121 C121 C125:C155 E125:E157 G125:G138 I125:I1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{7587BAF7-588B-49BD-8911-CCF17D2BA517}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8A2DFC-583A-473C-B912-321DAFDE7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B23:B55 D23:D55 F23:F55 H23:H55 H6:H16 F6:F16 D6:D16 B6:B16 B18 D18 F18 H18</xm:sqref>
        </x14:conditionalFormatting>
        <x14:conditionalFormatting xmlns:xm="http://schemas.microsoft.com/office/excel/2006/main">
          <x14:cfRule type="dataBar" id="{7D00A20A-DC86-46C4-B819-B5D0CCF805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C6:C16 E6:E16 G6:G16 I6:I16 I18 G18 E18 C18 C23:C50 E23:E55 G23:G36 I23:I47</xm:sqref>
        </x14:conditionalFormatting>
        <x14:conditionalFormatting xmlns:xm="http://schemas.microsoft.com/office/excel/2006/main">
          <x14:cfRule type="dataBar" id="{BD9DB520-2D77-4DEF-A354-BC7EBEE64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B58:B68 K32 B70 B74:B90 D74:D93 D58:D68 D70 F58:F68 F70 F74:F93 H74:H91 H70 H58:H63</xm:sqref>
        </x14:conditionalFormatting>
        <x14:conditionalFormatting xmlns:xm="http://schemas.microsoft.com/office/excel/2006/main">
          <x14:cfRule type="dataBar" id="{0E283C26-F3E0-40A3-AEF1-5FC238C77C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C58:C68 C70 C74:C106 E74:E106 E58:E68 E70 G58:G68 G70 G74:G106 I74:I106 I70 I58:I68</xm:sqref>
        </x14:conditionalFormatting>
        <x14:conditionalFormatting xmlns:xm="http://schemas.microsoft.com/office/excel/2006/main">
          <x14:cfRule type="dataBar" id="{ADD7B565-218A-4A79-A9E3-37013DC4B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B109:B119 F63 B121 B125:B150 D125:D150 F125:F146 H125:H144 H121 F121 D121 D109:D116 F109:F114 H109:H114</xm:sqref>
        </x14:conditionalFormatting>
        <x14:conditionalFormatting xmlns:xm="http://schemas.microsoft.com/office/excel/2006/main">
          <x14:cfRule type="dataBar" id="{7587BAF7-588B-49BD-8911-CCF17D2BA5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C109:C118 E109:E119 G109:G112 I109:I119 I121 G121 E121 C121 C125:C155 E125:E157 G125:G138 I125:I149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2021-03-24T12:51:53Z</dcterms:created>
  <dcterms:modified xsi:type="dcterms:W3CDTF">2021-07-20T10:37:12Z</dcterms:modified>
</cp:coreProperties>
</file>