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dzdt_mas_kanal_vs_kanal\"/>
    </mc:Choice>
  </mc:AlternateContent>
  <bookViews>
    <workbookView xWindow="0" yWindow="0" windowWidth="28770" windowHeight="9375" activeTab="2"/>
  </bookViews>
  <sheets>
    <sheet name="vsetky" sheetId="1" r:id="rId1"/>
    <sheet name="1vs3" sheetId="2" r:id="rId2"/>
    <sheet name="7vs3" sheetId="3" r:id="rId3"/>
    <sheet name="15vs3" sheetId="4" r:id="rId4"/>
    <sheet name="7vs3_reverse" sheetId="5" r:id="rId5"/>
    <sheet name="15vs3_revers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5" l="1"/>
  <c r="A27" i="6"/>
  <c r="I27" i="6"/>
  <c r="J27" i="6"/>
  <c r="D27" i="6"/>
  <c r="C28" i="3"/>
  <c r="G28" i="3"/>
  <c r="H28" i="3"/>
  <c r="A28" i="3"/>
  <c r="A29" i="2"/>
  <c r="B29" i="2" l="1"/>
  <c r="E29" i="2"/>
  <c r="F29" i="2"/>
</calcChain>
</file>

<file path=xl/sharedStrings.xml><?xml version="1.0" encoding="utf-8"?>
<sst xmlns="http://schemas.openxmlformats.org/spreadsheetml/2006/main" count="1" uniqueCount="1">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</sst>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2" sqref="A22:J22"/>
    </sheetView>
  </sheetViews>
  <sheetFormatPr defaultRowHeight="15" x14ac:dyDescent="0.25"/>
  <sheetData>
    <row r="1" spans="1:10" x14ac:dyDescent="0.25">
      <c r="A1">
        <v>10</v>
      </c>
      <c r="B1" s="1">
        <v>-0.85347331228353596</v>
      </c>
      <c r="C1" s="1">
        <v>0.72447804601347099</v>
      </c>
      <c r="D1" s="1">
        <v>-0.48470383747118501</v>
      </c>
      <c r="E1" s="2">
        <v>-1.0892353101685599</v>
      </c>
      <c r="F1" s="2">
        <v>5.6796239536220103E-3</v>
      </c>
      <c r="G1" s="2">
        <v>1.5454500136588001</v>
      </c>
      <c r="H1" s="2">
        <v>-1.43088431373726E-3</v>
      </c>
      <c r="I1" s="2">
        <v>-0.32200714830647198</v>
      </c>
      <c r="J1" s="2">
        <v>4.6990079864498002E-3</v>
      </c>
    </row>
    <row r="2" spans="1:10" x14ac:dyDescent="0.25">
      <c r="A2">
        <v>11</v>
      </c>
      <c r="B2" s="1">
        <v>0.65929623204593202</v>
      </c>
      <c r="C2" s="1">
        <v>-9.5840939044662302E-2</v>
      </c>
      <c r="D2" s="1">
        <v>0.38483462055763401</v>
      </c>
      <c r="E2" s="2">
        <v>0.44189007543561099</v>
      </c>
      <c r="F2" s="2">
        <v>1.89518435371467E-3</v>
      </c>
      <c r="G2" s="2">
        <v>-5.5401409827093399E-2</v>
      </c>
      <c r="H2" s="2">
        <v>2.9905011933662302E-3</v>
      </c>
      <c r="I2" s="2">
        <v>5.8975220122874601E-2</v>
      </c>
      <c r="J2" s="2">
        <v>2.6540057631082498E-3</v>
      </c>
    </row>
    <row r="3" spans="1:10" x14ac:dyDescent="0.25">
      <c r="A3">
        <v>14</v>
      </c>
      <c r="B3" s="1">
        <v>0.80827535313205101</v>
      </c>
      <c r="C3" s="1">
        <v>-0.133612084055627</v>
      </c>
      <c r="D3" s="1">
        <v>0.445940332032705</v>
      </c>
      <c r="E3" s="2">
        <v>0.78549241368330902</v>
      </c>
      <c r="F3" s="2">
        <v>6.6432157019554003E-4</v>
      </c>
      <c r="G3" s="2">
        <v>-0.23620945393036</v>
      </c>
      <c r="H3" s="2">
        <v>4.4357737826602904E-3</v>
      </c>
      <c r="I3" s="2">
        <v>0.17740565370359701</v>
      </c>
      <c r="J3" s="2">
        <v>3.3018008817586701E-3</v>
      </c>
    </row>
    <row r="4" spans="1:10" x14ac:dyDescent="0.25">
      <c r="A4">
        <v>15</v>
      </c>
      <c r="B4" s="1">
        <v>0.63952894837975205</v>
      </c>
      <c r="C4" s="1">
        <v>0.30768125143119601</v>
      </c>
      <c r="D4" s="1">
        <v>0.37317908692166601</v>
      </c>
      <c r="E4" s="2">
        <v>0.49324913207156201</v>
      </c>
      <c r="F4" s="2">
        <v>2.59464093762219E-3</v>
      </c>
      <c r="G4" s="2">
        <v>0.49387367677549499</v>
      </c>
      <c r="H4" s="2">
        <v>3.3703469862096098E-3</v>
      </c>
      <c r="I4" s="2">
        <v>0.33056116410514602</v>
      </c>
      <c r="J4" s="2">
        <v>3.2444472862175901E-3</v>
      </c>
    </row>
    <row r="5" spans="1:10" x14ac:dyDescent="0.25">
      <c r="A5">
        <v>18</v>
      </c>
      <c r="B5" s="1">
        <v>0.216405140525986</v>
      </c>
      <c r="C5" s="1">
        <v>0.73229557395042399</v>
      </c>
      <c r="D5" s="1">
        <v>-0.291801317058343</v>
      </c>
      <c r="E5" s="2">
        <v>0.35897630407193298</v>
      </c>
      <c r="F5" s="2">
        <v>2.65074329348563E-3</v>
      </c>
      <c r="G5" s="2">
        <v>0.290455211542544</v>
      </c>
      <c r="H5" s="2">
        <v>1.6635128139087501E-3</v>
      </c>
      <c r="I5" s="2">
        <v>-2.1400513046480499E-2</v>
      </c>
      <c r="J5" s="2">
        <v>3.0810823921750899E-3</v>
      </c>
    </row>
    <row r="6" spans="1:10" x14ac:dyDescent="0.25">
      <c r="A6">
        <v>20</v>
      </c>
      <c r="B6" s="1">
        <v>0.87853906726794195</v>
      </c>
      <c r="C6" s="1">
        <v>0.55517500615242699</v>
      </c>
      <c r="D6" s="1">
        <v>-2.42509172355353E-2</v>
      </c>
      <c r="E6" s="2">
        <v>1.0980118355414801</v>
      </c>
      <c r="F6" s="2">
        <v>4.7994328461125197E-4</v>
      </c>
      <c r="G6" s="2">
        <v>0.78260729657758099</v>
      </c>
      <c r="H6" s="2">
        <v>9.2778249503999201E-4</v>
      </c>
      <c r="I6" s="2">
        <v>-4.4706798393656403E-3</v>
      </c>
      <c r="J6" s="2">
        <v>2.92365276386536E-3</v>
      </c>
    </row>
    <row r="7" spans="1:10" x14ac:dyDescent="0.25">
      <c r="A7">
        <v>22</v>
      </c>
      <c r="B7" s="1">
        <v>0.63822144575627204</v>
      </c>
      <c r="C7" s="1">
        <v>-0.23932347034786</v>
      </c>
      <c r="D7" s="1">
        <v>0.41399040916706598</v>
      </c>
      <c r="E7" s="2">
        <v>0.516611275617883</v>
      </c>
      <c r="F7" s="2">
        <v>1.0026307296775001E-3</v>
      </c>
      <c r="G7" s="2">
        <v>-6.9313094418489804E-2</v>
      </c>
      <c r="H7" s="2">
        <v>1.77569038817553E-3</v>
      </c>
      <c r="I7" s="2">
        <v>9.4322597546889295E-3</v>
      </c>
      <c r="J7" s="2">
        <v>1.56059253894009E-3</v>
      </c>
    </row>
    <row r="8" spans="1:10" x14ac:dyDescent="0.25">
      <c r="A8">
        <v>23</v>
      </c>
      <c r="B8" s="1">
        <v>-0.34258753589663099</v>
      </c>
      <c r="C8" s="1">
        <v>-0.171700032857801</v>
      </c>
      <c r="D8" s="1">
        <v>-0.41590240488623598</v>
      </c>
      <c r="E8" s="2">
        <v>-0.246077022075744</v>
      </c>
      <c r="F8" s="2">
        <v>4.2918312125670502E-3</v>
      </c>
      <c r="G8" s="2">
        <v>-0.158511813793387</v>
      </c>
      <c r="H8" s="2">
        <v>4.2671911531132799E-3</v>
      </c>
      <c r="I8" s="2">
        <v>-5.5101674759273099E-2</v>
      </c>
      <c r="J8" s="2">
        <v>3.9679171204439496E-3</v>
      </c>
    </row>
    <row r="9" spans="1:10" x14ac:dyDescent="0.25">
      <c r="A9">
        <v>24</v>
      </c>
      <c r="B9" s="1">
        <v>-9.0771288907613101E-2</v>
      </c>
      <c r="C9" s="1">
        <v>0.47394180765487598</v>
      </c>
      <c r="D9" s="1">
        <v>-0.23515227388353499</v>
      </c>
      <c r="E9" s="2">
        <v>-4.8554306470086003E-2</v>
      </c>
      <c r="F9" s="2">
        <v>2.1646001345768302E-3</v>
      </c>
      <c r="G9" s="2">
        <v>0.52344259138460703</v>
      </c>
      <c r="H9" s="2">
        <v>9.8069553669348909E-4</v>
      </c>
      <c r="I9" s="2">
        <v>-1.88388975265853E-2</v>
      </c>
      <c r="J9" s="2">
        <v>2.0980344571928898E-3</v>
      </c>
    </row>
    <row r="10" spans="1:10" x14ac:dyDescent="0.25">
      <c r="A10">
        <v>26</v>
      </c>
      <c r="B10" s="1">
        <v>0.64898046523397701</v>
      </c>
      <c r="C10" s="1">
        <v>0.712781111875046</v>
      </c>
      <c r="D10" s="1">
        <v>-0.27031787271983498</v>
      </c>
      <c r="E10" s="2">
        <v>0.280918142730613</v>
      </c>
      <c r="F10" s="2">
        <v>1.08767126842132E-3</v>
      </c>
      <c r="G10" s="2">
        <v>1.04977299911217</v>
      </c>
      <c r="H10" s="2">
        <v>-7.8933859997402196E-4</v>
      </c>
      <c r="I10" s="2">
        <v>-1.18376561567067E-2</v>
      </c>
      <c r="J10" s="2">
        <v>1.74096294953528E-3</v>
      </c>
    </row>
    <row r="11" spans="1:10" x14ac:dyDescent="0.25">
      <c r="A11">
        <v>27</v>
      </c>
      <c r="B11" s="1">
        <v>-0.17241135636096</v>
      </c>
      <c r="C11" s="1">
        <v>0.74422015866352897</v>
      </c>
      <c r="D11" s="1">
        <v>-0.53959420876316699</v>
      </c>
      <c r="E11" s="2">
        <v>-9.3178493576137306E-2</v>
      </c>
      <c r="F11" s="2">
        <v>4.5737838532544702E-3</v>
      </c>
      <c r="G11" s="2">
        <v>0.90365475060553502</v>
      </c>
      <c r="H11" s="2">
        <v>2.27217924309087E-3</v>
      </c>
      <c r="I11" s="2">
        <v>-3.3365359857363101E-2</v>
      </c>
      <c r="J11" s="2">
        <v>4.5798861896437296E-3</v>
      </c>
    </row>
    <row r="12" spans="1:10" x14ac:dyDescent="0.25">
      <c r="A12">
        <v>28</v>
      </c>
      <c r="B12" s="1">
        <v>-0.58306328770442495</v>
      </c>
      <c r="C12" s="1">
        <v>-0.10491161913569</v>
      </c>
      <c r="D12" s="1">
        <v>-0.49958005878488099</v>
      </c>
      <c r="E12" s="2">
        <v>-0.19534812687184</v>
      </c>
      <c r="F12" s="2">
        <v>2.0136863033327502E-3</v>
      </c>
      <c r="G12" s="2">
        <v>-6.7911100494958701E-2</v>
      </c>
      <c r="H12" s="2">
        <v>1.7615601738783201E-3</v>
      </c>
      <c r="I12" s="2">
        <v>-3.3351726647741602E-2</v>
      </c>
      <c r="J12" s="2">
        <v>1.65741835285221E-3</v>
      </c>
    </row>
    <row r="13" spans="1:10" x14ac:dyDescent="0.25">
      <c r="A13">
        <v>33</v>
      </c>
      <c r="B13" s="1">
        <v>0.22313748851239101</v>
      </c>
      <c r="C13" s="1">
        <v>0.115985366725949</v>
      </c>
      <c r="D13" s="1">
        <v>-0.30183684122356802</v>
      </c>
      <c r="E13" s="2">
        <v>4.9424619867749098E-2</v>
      </c>
      <c r="F13" s="2">
        <v>4.6586839653438199E-3</v>
      </c>
      <c r="G13" s="2">
        <v>1.0021098802537501E-2</v>
      </c>
      <c r="H13" s="2">
        <v>4.7586908695201203E-3</v>
      </c>
      <c r="I13" s="2">
        <v>-1.37057335971197E-2</v>
      </c>
      <c r="J13" s="2">
        <v>4.8056751905332096E-3</v>
      </c>
    </row>
    <row r="14" spans="1:10" x14ac:dyDescent="0.25">
      <c r="A14">
        <v>39</v>
      </c>
      <c r="B14" s="1">
        <v>-0.39241905256597998</v>
      </c>
      <c r="C14" s="1">
        <v>-0.220962163078711</v>
      </c>
      <c r="D14" s="1">
        <v>-0.602498837081893</v>
      </c>
      <c r="E14" s="2">
        <v>-0.17998537444984999</v>
      </c>
      <c r="F14" s="2">
        <v>3.14797719382947E-3</v>
      </c>
      <c r="G14" s="2">
        <v>-4.0915339775399497E-2</v>
      </c>
      <c r="H14" s="2">
        <v>2.5090490191858501E-3</v>
      </c>
      <c r="I14" s="2">
        <v>-1.19140490987304E-2</v>
      </c>
      <c r="J14" s="2">
        <v>2.3862034170179999E-3</v>
      </c>
    </row>
    <row r="15" spans="1:10" x14ac:dyDescent="0.25">
      <c r="A15">
        <v>41</v>
      </c>
      <c r="B15" s="1">
        <v>-0.71281266914591501</v>
      </c>
      <c r="C15" s="1">
        <v>-0.67272418298167103</v>
      </c>
      <c r="D15" s="1">
        <v>-0.40876405352961598</v>
      </c>
      <c r="E15" s="2">
        <v>-0.47247092108380101</v>
      </c>
      <c r="F15" s="2">
        <v>3.0071421553943402E-3</v>
      </c>
      <c r="G15" s="2">
        <v>-0.28093042671538898</v>
      </c>
      <c r="H15" s="2">
        <v>2.70162360337583E-3</v>
      </c>
      <c r="I15" s="2">
        <v>-1.55508814929131E-2</v>
      </c>
      <c r="J15" s="2">
        <v>2.32570452426412E-3</v>
      </c>
    </row>
    <row r="16" spans="1:10" x14ac:dyDescent="0.25">
      <c r="A16">
        <v>59</v>
      </c>
      <c r="B16" s="1">
        <v>0.85913979917433103</v>
      </c>
      <c r="C16" s="1">
        <v>0.71331761544398697</v>
      </c>
      <c r="D16" s="1">
        <v>-0.19705276577299699</v>
      </c>
      <c r="E16" s="2">
        <v>1.2101875408934399</v>
      </c>
      <c r="F16" s="2">
        <v>-4.2384677401919099E-4</v>
      </c>
      <c r="G16" s="2">
        <v>0.65367786052477295</v>
      </c>
      <c r="H16" s="2">
        <v>3.1929567903758001E-5</v>
      </c>
      <c r="I16" s="2">
        <v>-1.4713016695024801E-2</v>
      </c>
      <c r="J16" s="2">
        <v>1.8092040383262901E-3</v>
      </c>
    </row>
    <row r="17" spans="1:10" x14ac:dyDescent="0.25">
      <c r="A17">
        <v>74</v>
      </c>
      <c r="B17" s="1">
        <v>0.64731691397646995</v>
      </c>
      <c r="C17" s="1">
        <v>0.67563156182026096</v>
      </c>
      <c r="D17" s="1">
        <v>-0.76093089114832202</v>
      </c>
      <c r="E17" s="2">
        <v>0.326881463496216</v>
      </c>
      <c r="F17" s="2">
        <v>3.2747449283484198E-3</v>
      </c>
      <c r="G17" s="2">
        <v>1.26854363662315</v>
      </c>
      <c r="H17" s="2">
        <v>-1.1762555404715399E-4</v>
      </c>
      <c r="I17" s="2">
        <v>-4.7939861985801802E-2</v>
      </c>
      <c r="J17" s="2">
        <v>4.5344186470603204E-3</v>
      </c>
    </row>
    <row r="18" spans="1:10" x14ac:dyDescent="0.25">
      <c r="A18">
        <v>88</v>
      </c>
      <c r="B18" s="1">
        <v>-4.3567357838327402E-2</v>
      </c>
      <c r="C18" s="1">
        <v>0.28906286693736</v>
      </c>
      <c r="D18" s="1">
        <v>-0.85849946882195205</v>
      </c>
      <c r="E18" s="2">
        <v>-1.1192864562766001E-2</v>
      </c>
      <c r="F18" s="2">
        <v>1.9911287731525099E-3</v>
      </c>
      <c r="G18" s="2">
        <v>0.192123699750268</v>
      </c>
      <c r="H18" s="2">
        <v>1.38828244595547E-3</v>
      </c>
      <c r="I18" s="2">
        <v>-5.9672711632383198E-2</v>
      </c>
      <c r="J18" s="2">
        <v>2.1730910833526501E-3</v>
      </c>
    </row>
    <row r="19" spans="1:10" x14ac:dyDescent="0.25">
      <c r="A19">
        <v>99</v>
      </c>
      <c r="B19" s="1">
        <v>-0.25778079234451201</v>
      </c>
      <c r="C19" s="1">
        <v>6.0457671192803E-2</v>
      </c>
      <c r="D19" s="1">
        <v>-0.70659523208894204</v>
      </c>
      <c r="E19" s="2">
        <v>-0.26771864760557301</v>
      </c>
      <c r="F19" s="2">
        <v>2.4084150578671999E-3</v>
      </c>
      <c r="G19" s="2">
        <v>2.2181776111376499E-2</v>
      </c>
      <c r="H19" s="2">
        <v>2.0247434028250202E-3</v>
      </c>
      <c r="I19" s="2">
        <v>-9.0427217716084501E-2</v>
      </c>
      <c r="J19" s="2">
        <v>2.1790545900956301E-3</v>
      </c>
    </row>
    <row r="20" spans="1:10" x14ac:dyDescent="0.25">
      <c r="A20">
        <v>109</v>
      </c>
      <c r="B20" s="1">
        <v>0.96131023894571099</v>
      </c>
      <c r="C20" s="1">
        <v>0.983422594204312</v>
      </c>
      <c r="D20" s="1">
        <v>0.97567040404205196</v>
      </c>
      <c r="E20" s="2">
        <v>0.51446070970385904</v>
      </c>
      <c r="F20" s="2">
        <v>3.1492191833627798E-3</v>
      </c>
      <c r="G20" s="2">
        <v>5.5683488033769601E-2</v>
      </c>
      <c r="H20" s="2">
        <v>3.7797853861819002E-3</v>
      </c>
      <c r="I20" s="2">
        <v>5.4727434377576302E-2</v>
      </c>
      <c r="J20" s="2">
        <v>3.79642517485322E-3</v>
      </c>
    </row>
    <row r="21" spans="1:10" x14ac:dyDescent="0.25">
      <c r="A21">
        <v>110</v>
      </c>
      <c r="B21" s="1">
        <v>0.76385992619177601</v>
      </c>
      <c r="C21" s="1">
        <v>0.40581177862972301</v>
      </c>
      <c r="D21" s="1">
        <v>-0.59850613077994597</v>
      </c>
      <c r="E21" s="2">
        <v>0.16628765061798301</v>
      </c>
      <c r="F21" s="2">
        <v>1.5867836682680501E-3</v>
      </c>
      <c r="G21" s="2">
        <v>0.27691234312503998</v>
      </c>
      <c r="H21" s="2">
        <v>1.3289566992338599E-3</v>
      </c>
      <c r="I21" s="2">
        <v>-2.3744966190270399E-2</v>
      </c>
      <c r="J21" s="2">
        <v>1.9966237014783601E-3</v>
      </c>
    </row>
    <row r="22" spans="1:10" x14ac:dyDescent="0.25">
      <c r="A22">
        <v>111</v>
      </c>
      <c r="B22" s="1">
        <v>0.12501430976445199</v>
      </c>
      <c r="C22" s="1">
        <v>-0.29833994879734099</v>
      </c>
      <c r="D22" s="1">
        <v>0.64671089488299904</v>
      </c>
      <c r="E22" s="2">
        <v>9.1169772900538803E-3</v>
      </c>
      <c r="F22" s="2">
        <v>1.2110157818165999E-3</v>
      </c>
      <c r="G22" s="2">
        <v>-0.13026453229704099</v>
      </c>
      <c r="H22" s="2">
        <v>1.47485553289363E-3</v>
      </c>
      <c r="I22" s="2">
        <v>2.6677862427839202E-2</v>
      </c>
      <c r="J22" s="2">
        <v>1.1538070026628701E-3</v>
      </c>
    </row>
    <row r="23" spans="1:10" x14ac:dyDescent="0.25">
      <c r="A23">
        <v>112</v>
      </c>
      <c r="B23" s="1">
        <v>-9.98394620149511E-2</v>
      </c>
      <c r="C23" s="1">
        <v>0.580090621746994</v>
      </c>
      <c r="D23" s="1">
        <v>-0.80223566698731796</v>
      </c>
      <c r="E23" s="2">
        <v>-6.4043058151872403E-2</v>
      </c>
      <c r="F23" s="2">
        <v>1.9415789048848201E-3</v>
      </c>
      <c r="G23" s="2">
        <v>0.62616656419105798</v>
      </c>
      <c r="H23" s="2">
        <v>3.3980700598420301E-4</v>
      </c>
      <c r="I23" s="2">
        <v>-4.2209247670840201E-2</v>
      </c>
      <c r="J23" s="2">
        <v>1.92243625822953E-3</v>
      </c>
    </row>
    <row r="24" spans="1:10" x14ac:dyDescent="0.25">
      <c r="A24">
        <v>117</v>
      </c>
      <c r="B24" s="1">
        <v>0.71640089050182698</v>
      </c>
      <c r="C24" s="1">
        <v>0.11264073145886</v>
      </c>
      <c r="D24" s="1">
        <v>-6.6876022336251298E-2</v>
      </c>
      <c r="E24" s="2">
        <v>0.48369375679125198</v>
      </c>
      <c r="F24" s="2">
        <v>1.7724364703541101E-3</v>
      </c>
      <c r="G24" s="2">
        <v>0.100449958423836</v>
      </c>
      <c r="H24" s="2">
        <v>2.3538312395187701E-3</v>
      </c>
      <c r="I24" s="2">
        <v>-7.5464806205028101E-3</v>
      </c>
      <c r="J24" s="2">
        <v>2.6888622782432199E-3</v>
      </c>
    </row>
    <row r="25" spans="1:10" x14ac:dyDescent="0.25">
      <c r="A25">
        <v>135</v>
      </c>
      <c r="B25" s="1">
        <v>-6.4985844488496494E-2</v>
      </c>
      <c r="C25" s="1">
        <v>0.65336715131009904</v>
      </c>
      <c r="D25" s="1">
        <v>0.172823903067503</v>
      </c>
      <c r="E25" s="2">
        <v>-4.2113261542493001E-2</v>
      </c>
      <c r="F25" s="2">
        <v>1.68924282371052E-3</v>
      </c>
      <c r="G25" s="2">
        <v>0.250645958983991</v>
      </c>
      <c r="H25" s="2">
        <v>9.65804449893897E-4</v>
      </c>
      <c r="I25" s="2">
        <v>1.3642330023954799E-2</v>
      </c>
      <c r="J25" s="2">
        <v>1.5311243315959599E-3</v>
      </c>
    </row>
    <row r="26" spans="1:10" x14ac:dyDescent="0.25">
      <c r="A26">
        <v>136</v>
      </c>
      <c r="B26" s="1">
        <v>-0.15143977219593299</v>
      </c>
      <c r="C26" s="1">
        <v>-0.40721895595881002</v>
      </c>
      <c r="D26" s="1">
        <v>8.6152909999824695E-2</v>
      </c>
      <c r="E26" s="2">
        <v>-1.6152033429026099E-2</v>
      </c>
      <c r="F26" s="2">
        <v>1.0235733542363599E-3</v>
      </c>
      <c r="G26" s="2">
        <v>-5.3819567978211497E-2</v>
      </c>
      <c r="H26" s="2">
        <v>1.1117223913730599E-3</v>
      </c>
      <c r="I26" s="2">
        <v>2.4165760532770999E-3</v>
      </c>
      <c r="J26" s="2">
        <v>1.00685717267358E-3</v>
      </c>
    </row>
    <row r="27" spans="1:10" x14ac:dyDescent="0.25">
      <c r="A27">
        <v>139</v>
      </c>
      <c r="B27" s="1">
        <v>0.89340296336346503</v>
      </c>
      <c r="C27" s="1">
        <v>0.94162100674941296</v>
      </c>
      <c r="D27" s="1">
        <v>-0.70703809664894901</v>
      </c>
      <c r="E27" s="2">
        <v>1.4596320838468499</v>
      </c>
      <c r="F27" s="2">
        <v>-1.78298076857897E-3</v>
      </c>
      <c r="G27" s="2">
        <v>1.58252735405284</v>
      </c>
      <c r="H27" s="2">
        <v>1.5977261353906501E-4</v>
      </c>
      <c r="I27" s="2">
        <v>-9.0948345802568595E-2</v>
      </c>
      <c r="J27" s="2">
        <v>2.9236825097945398E-3</v>
      </c>
    </row>
    <row r="28" spans="1:10" x14ac:dyDescent="0.25">
      <c r="A28" t="s">
        <v>0</v>
      </c>
      <c r="B28" s="1">
        <v>0.30895528210395901</v>
      </c>
      <c r="C28" s="1">
        <v>0.22417931831115001</v>
      </c>
      <c r="D28" s="1">
        <v>0.20234069835746499</v>
      </c>
      <c r="E28" s="2">
        <v>0.36024980108739901</v>
      </c>
      <c r="F28" s="2">
        <v>1.9043557687025399E-3</v>
      </c>
      <c r="G28" s="2">
        <v>9.8623868105500501E-2</v>
      </c>
      <c r="H28" s="2">
        <v>2.4173405302459899E-3</v>
      </c>
      <c r="I28" s="2">
        <v>8.3307017687734602E-2</v>
      </c>
      <c r="J28" s="2">
        <v>2.4452906578930401E-3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4" workbookViewId="0">
      <selection activeCell="A22" sqref="A22:J22"/>
    </sheetView>
  </sheetViews>
  <sheetFormatPr defaultRowHeight="15" x14ac:dyDescent="0.25"/>
  <sheetData>
    <row r="1" spans="1:10" x14ac:dyDescent="0.25">
      <c r="B1" s="1"/>
      <c r="C1" s="1"/>
      <c r="D1" s="1"/>
      <c r="E1" s="2"/>
      <c r="F1" s="2"/>
      <c r="G1" s="2"/>
      <c r="H1" s="2"/>
      <c r="I1" s="2"/>
      <c r="J1" s="2"/>
    </row>
    <row r="2" spans="1:10" x14ac:dyDescent="0.25">
      <c r="A2">
        <v>11</v>
      </c>
      <c r="B2" s="1">
        <v>0.65929623204593202</v>
      </c>
      <c r="C2" s="1"/>
      <c r="D2" s="1"/>
      <c r="E2" s="2">
        <v>0.44189007543561099</v>
      </c>
      <c r="F2" s="2">
        <v>1.89518435371467E-3</v>
      </c>
      <c r="G2" s="2"/>
      <c r="H2" s="2"/>
      <c r="I2" s="2"/>
      <c r="J2" s="2"/>
    </row>
    <row r="3" spans="1:10" x14ac:dyDescent="0.25">
      <c r="A3">
        <v>14</v>
      </c>
      <c r="B3" s="1">
        <v>0.80827535313205101</v>
      </c>
      <c r="C3" s="1"/>
      <c r="D3" s="1"/>
      <c r="E3" s="2">
        <v>0.78549241368330902</v>
      </c>
      <c r="F3" s="2">
        <v>6.6432157019554003E-4</v>
      </c>
      <c r="G3" s="2"/>
      <c r="H3" s="2"/>
      <c r="I3" s="2"/>
      <c r="J3" s="2"/>
    </row>
    <row r="4" spans="1:10" x14ac:dyDescent="0.25">
      <c r="A4">
        <v>15</v>
      </c>
      <c r="B4" s="1">
        <v>0.63952894837975205</v>
      </c>
      <c r="C4" s="1"/>
      <c r="D4" s="1"/>
      <c r="E4" s="2">
        <v>0.49324913207156201</v>
      </c>
      <c r="F4" s="2">
        <v>2.59464093762219E-3</v>
      </c>
      <c r="G4" s="2"/>
      <c r="H4" s="2"/>
      <c r="I4" s="2"/>
      <c r="J4" s="2"/>
    </row>
    <row r="5" spans="1:10" x14ac:dyDescent="0.25">
      <c r="A5">
        <v>18</v>
      </c>
      <c r="B5" s="1">
        <v>0.216405140525986</v>
      </c>
      <c r="C5" s="1"/>
      <c r="D5" s="1"/>
      <c r="E5" s="2">
        <v>0.35897630407193298</v>
      </c>
      <c r="F5" s="2">
        <v>2.65074329348563E-3</v>
      </c>
      <c r="G5" s="2"/>
      <c r="H5" s="2"/>
      <c r="I5" s="2"/>
      <c r="J5" s="2"/>
    </row>
    <row r="6" spans="1:10" x14ac:dyDescent="0.25">
      <c r="A6">
        <v>20</v>
      </c>
      <c r="B6" s="1">
        <v>0.87853906726794195</v>
      </c>
      <c r="C6" s="1"/>
      <c r="D6" s="1"/>
      <c r="E6" s="2">
        <v>1.0980118355414801</v>
      </c>
      <c r="F6" s="2">
        <v>4.7994328461125197E-4</v>
      </c>
      <c r="G6" s="2"/>
      <c r="H6" s="2"/>
      <c r="I6" s="2"/>
      <c r="J6" s="2"/>
    </row>
    <row r="7" spans="1:10" x14ac:dyDescent="0.25">
      <c r="A7">
        <v>22</v>
      </c>
      <c r="B7" s="1">
        <v>0.63822144575627204</v>
      </c>
      <c r="C7" s="1"/>
      <c r="D7" s="1"/>
      <c r="E7" s="2">
        <v>0.516611275617883</v>
      </c>
      <c r="F7" s="2">
        <v>1.0026307296775001E-3</v>
      </c>
      <c r="G7" s="2"/>
      <c r="H7" s="2"/>
      <c r="I7" s="2"/>
      <c r="J7" s="2"/>
    </row>
    <row r="8" spans="1:10" x14ac:dyDescent="0.25">
      <c r="B8" s="1"/>
      <c r="C8" s="1"/>
      <c r="D8" s="1"/>
      <c r="E8" s="2"/>
      <c r="F8" s="2"/>
      <c r="G8" s="2"/>
      <c r="H8" s="2"/>
      <c r="I8" s="2"/>
      <c r="J8" s="2"/>
    </row>
    <row r="9" spans="1:10" x14ac:dyDescent="0.25">
      <c r="B9" s="1"/>
      <c r="C9" s="1"/>
      <c r="D9" s="1"/>
      <c r="E9" s="2"/>
      <c r="F9" s="2"/>
      <c r="G9" s="2"/>
      <c r="H9" s="2"/>
      <c r="I9" s="2"/>
      <c r="J9" s="2"/>
    </row>
    <row r="10" spans="1:10" x14ac:dyDescent="0.25">
      <c r="A10">
        <v>26</v>
      </c>
      <c r="B10" s="1">
        <v>0.64898046523397701</v>
      </c>
      <c r="C10" s="1"/>
      <c r="D10" s="1"/>
      <c r="E10" s="2">
        <v>0.280918142730613</v>
      </c>
      <c r="F10" s="2">
        <v>1.08767126842132E-3</v>
      </c>
      <c r="G10" s="2"/>
      <c r="H10" s="2"/>
      <c r="I10" s="2"/>
      <c r="J10" s="2"/>
    </row>
    <row r="11" spans="1:10" x14ac:dyDescent="0.25">
      <c r="B11" s="1"/>
      <c r="C11" s="1"/>
      <c r="D11" s="1"/>
      <c r="E11" s="2"/>
      <c r="F11" s="2"/>
      <c r="G11" s="2"/>
      <c r="H11" s="2"/>
      <c r="I11" s="2"/>
      <c r="J11" s="2"/>
    </row>
    <row r="12" spans="1:10" x14ac:dyDescent="0.25">
      <c r="B12" s="1"/>
      <c r="C12" s="1"/>
      <c r="D12" s="1"/>
      <c r="E12" s="2"/>
      <c r="F12" s="2"/>
      <c r="G12" s="2"/>
      <c r="H12" s="2"/>
      <c r="I12" s="2"/>
      <c r="J12" s="2"/>
    </row>
    <row r="13" spans="1:10" x14ac:dyDescent="0.25">
      <c r="A13">
        <v>33</v>
      </c>
      <c r="B13" s="1">
        <v>0.22313748851239101</v>
      </c>
      <c r="C13" s="1"/>
      <c r="D13" s="1"/>
      <c r="E13" s="2">
        <v>4.9424619867749098E-2</v>
      </c>
      <c r="F13" s="2">
        <v>4.6586839653438199E-3</v>
      </c>
      <c r="G13" s="2"/>
      <c r="H13" s="2"/>
      <c r="I13" s="2"/>
      <c r="J13" s="2"/>
    </row>
    <row r="14" spans="1:10" x14ac:dyDescent="0.25">
      <c r="B14" s="1"/>
      <c r="C14" s="1"/>
      <c r="D14" s="1"/>
      <c r="E14" s="2"/>
      <c r="F14" s="2"/>
      <c r="G14" s="2"/>
      <c r="H14" s="2"/>
      <c r="I14" s="2"/>
      <c r="J14" s="2"/>
    </row>
    <row r="15" spans="1:10" x14ac:dyDescent="0.25">
      <c r="B15" s="1"/>
      <c r="C15" s="1"/>
      <c r="D15" s="1"/>
      <c r="E15" s="2"/>
      <c r="F15" s="2"/>
      <c r="G15" s="2"/>
      <c r="H15" s="2"/>
      <c r="I15" s="2"/>
      <c r="J15" s="2"/>
    </row>
    <row r="16" spans="1:10" x14ac:dyDescent="0.25">
      <c r="A16">
        <v>59</v>
      </c>
      <c r="B16" s="1">
        <v>0.85913979917433103</v>
      </c>
      <c r="C16" s="1"/>
      <c r="D16" s="1"/>
      <c r="E16" s="2">
        <v>1.2101875408934399</v>
      </c>
      <c r="F16" s="2">
        <v>-4.2384677401919099E-4</v>
      </c>
      <c r="G16" s="2"/>
      <c r="H16" s="2"/>
      <c r="I16" s="2"/>
      <c r="J16" s="2"/>
    </row>
    <row r="17" spans="1:10" x14ac:dyDescent="0.25">
      <c r="A17">
        <v>74</v>
      </c>
      <c r="B17" s="1">
        <v>0.64731691397646995</v>
      </c>
      <c r="C17" s="1"/>
      <c r="D17" s="1"/>
      <c r="E17" s="2">
        <v>0.326881463496216</v>
      </c>
      <c r="F17" s="2">
        <v>3.2747449283484198E-3</v>
      </c>
      <c r="G17" s="2"/>
      <c r="H17" s="2"/>
      <c r="I17" s="2"/>
      <c r="J17" s="2"/>
    </row>
    <row r="18" spans="1:10" x14ac:dyDescent="0.25">
      <c r="B18" s="1"/>
      <c r="C18" s="1"/>
      <c r="D18" s="1"/>
      <c r="E18" s="2"/>
      <c r="F18" s="2"/>
      <c r="G18" s="2"/>
      <c r="H18" s="2"/>
      <c r="I18" s="2"/>
      <c r="J18" s="2"/>
    </row>
    <row r="19" spans="1:10" x14ac:dyDescent="0.25">
      <c r="B19" s="1"/>
      <c r="C19" s="1"/>
      <c r="D19" s="1"/>
      <c r="E19" s="2"/>
      <c r="F19" s="2"/>
      <c r="G19" s="2"/>
      <c r="H19" s="2"/>
      <c r="I19" s="2"/>
      <c r="J19" s="2"/>
    </row>
    <row r="20" spans="1:10" x14ac:dyDescent="0.25">
      <c r="A20">
        <v>109</v>
      </c>
      <c r="B20" s="1">
        <v>0.96131023894571099</v>
      </c>
      <c r="C20" s="1"/>
      <c r="D20" s="1"/>
      <c r="E20" s="2">
        <v>0.51446070970385904</v>
      </c>
      <c r="F20" s="2">
        <v>3.1492191833627798E-3</v>
      </c>
      <c r="G20" s="2"/>
      <c r="H20" s="2"/>
      <c r="I20" s="2"/>
      <c r="J20" s="2"/>
    </row>
    <row r="21" spans="1:10" x14ac:dyDescent="0.25">
      <c r="A21">
        <v>110</v>
      </c>
      <c r="B21" s="1">
        <v>0.76385992619177601</v>
      </c>
      <c r="C21" s="1"/>
      <c r="D21" s="1"/>
      <c r="E21" s="2">
        <v>0.16628765061798301</v>
      </c>
      <c r="F21" s="2">
        <v>1.5867836682680501E-3</v>
      </c>
      <c r="G21" s="2"/>
      <c r="H21" s="2"/>
      <c r="I21" s="2"/>
      <c r="J21" s="2"/>
    </row>
    <row r="22" spans="1:10" x14ac:dyDescent="0.25">
      <c r="B22" s="1"/>
      <c r="C22" s="1"/>
      <c r="D22" s="1"/>
      <c r="E22" s="2"/>
      <c r="F22" s="2"/>
      <c r="G22" s="2"/>
      <c r="H22" s="2"/>
      <c r="I22" s="2"/>
      <c r="J22" s="2"/>
    </row>
    <row r="23" spans="1:10" x14ac:dyDescent="0.25">
      <c r="B23" s="1"/>
      <c r="C23" s="1"/>
      <c r="D23" s="1"/>
      <c r="E23" s="2"/>
      <c r="F23" s="2"/>
      <c r="G23" s="2"/>
      <c r="H23" s="2"/>
      <c r="I23" s="2"/>
      <c r="J23" s="2"/>
    </row>
    <row r="24" spans="1:10" x14ac:dyDescent="0.25">
      <c r="A24">
        <v>117</v>
      </c>
      <c r="B24" s="1">
        <v>0.71640089050182698</v>
      </c>
      <c r="C24" s="1"/>
      <c r="D24" s="1"/>
      <c r="E24" s="2">
        <v>0.48369375679125198</v>
      </c>
      <c r="F24" s="2">
        <v>1.7724364703541101E-3</v>
      </c>
      <c r="G24" s="2"/>
      <c r="H24" s="2"/>
      <c r="I24" s="2"/>
      <c r="J24" s="2"/>
    </row>
    <row r="25" spans="1:10" x14ac:dyDescent="0.25">
      <c r="B25" s="1"/>
      <c r="C25" s="1"/>
      <c r="D25" s="1"/>
      <c r="E25" s="2"/>
      <c r="F25" s="2"/>
      <c r="G25" s="2"/>
      <c r="H25" s="2"/>
      <c r="I25" s="2"/>
      <c r="J25" s="2"/>
    </row>
    <row r="26" spans="1:10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0" x14ac:dyDescent="0.25">
      <c r="A27">
        <v>139</v>
      </c>
      <c r="B27" s="1">
        <v>0.89340296336346503</v>
      </c>
      <c r="C27" s="1"/>
      <c r="D27" s="1"/>
      <c r="E27" s="2">
        <v>1.4596320838468499</v>
      </c>
      <c r="F27" s="2">
        <v>-1.78298076857897E-3</v>
      </c>
      <c r="G27" s="2"/>
      <c r="H27" s="2"/>
      <c r="I27" s="2"/>
      <c r="J27" s="2"/>
    </row>
    <row r="28" spans="1:10" x14ac:dyDescent="0.25">
      <c r="B28" s="1"/>
      <c r="C28" s="1"/>
      <c r="D28" s="1"/>
      <c r="E28" s="2"/>
      <c r="F28" s="2"/>
      <c r="G28" s="2"/>
      <c r="H28" s="2"/>
      <c r="I28" s="2"/>
      <c r="J28" s="2"/>
    </row>
    <row r="29" spans="1:10" s="3" customFormat="1" x14ac:dyDescent="0.25">
      <c r="A29" s="3">
        <f>COUNT(A1:A27)</f>
        <v>14</v>
      </c>
      <c r="B29" s="5">
        <f t="shared" ref="B29:E29" si="0">MEDIAN(B1:B27)</f>
        <v>0.6878485612738795</v>
      </c>
      <c r="C29" s="5"/>
      <c r="D29" s="5"/>
      <c r="E29" s="5">
        <f t="shared" si="0"/>
        <v>0.488471444431407</v>
      </c>
      <c r="F29" s="5">
        <f>MEDIAN(F1:F27)</f>
        <v>1.6796100693110801E-3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sqref="A1:J27"/>
    </sheetView>
  </sheetViews>
  <sheetFormatPr defaultRowHeight="15" x14ac:dyDescent="0.25"/>
  <cols>
    <col min="1" max="1" width="9.42578125" bestFit="1" customWidth="1"/>
  </cols>
  <sheetData>
    <row r="1" spans="1:10" x14ac:dyDescent="0.25">
      <c r="A1">
        <v>10</v>
      </c>
      <c r="B1" s="1"/>
      <c r="C1" s="1">
        <v>0.72447804601347099</v>
      </c>
      <c r="D1" s="1"/>
      <c r="E1" s="2"/>
      <c r="F1" s="2"/>
      <c r="G1" s="2">
        <v>1.5454500136588001</v>
      </c>
      <c r="H1" s="2">
        <v>-1.43088431373726E-3</v>
      </c>
      <c r="I1" s="2"/>
      <c r="J1" s="2"/>
    </row>
    <row r="2" spans="1:10" x14ac:dyDescent="0.25">
      <c r="B2" s="1"/>
      <c r="C2" s="1"/>
      <c r="D2" s="1"/>
      <c r="E2" s="2"/>
      <c r="F2" s="2"/>
      <c r="G2" s="2"/>
      <c r="H2" s="2"/>
      <c r="I2" s="2"/>
      <c r="J2" s="2"/>
    </row>
    <row r="3" spans="1:10" x14ac:dyDescent="0.25">
      <c r="B3" s="1"/>
      <c r="C3" s="1"/>
      <c r="D3" s="1"/>
      <c r="E3" s="2"/>
      <c r="F3" s="2"/>
      <c r="G3" s="2"/>
      <c r="H3" s="2"/>
      <c r="I3" s="2"/>
      <c r="J3" s="2"/>
    </row>
    <row r="4" spans="1:10" x14ac:dyDescent="0.25">
      <c r="A4">
        <v>15</v>
      </c>
      <c r="B4" s="1"/>
      <c r="C4" s="1">
        <v>0.30768125143119601</v>
      </c>
      <c r="D4" s="1"/>
      <c r="E4" s="2"/>
      <c r="F4" s="2"/>
      <c r="G4" s="2">
        <v>0.49387367677549499</v>
      </c>
      <c r="H4" s="2">
        <v>3.3703469862096098E-3</v>
      </c>
      <c r="I4" s="2"/>
      <c r="J4" s="2"/>
    </row>
    <row r="5" spans="1:10" x14ac:dyDescent="0.25">
      <c r="A5">
        <v>18</v>
      </c>
      <c r="B5" s="1"/>
      <c r="C5" s="1">
        <v>0.73229557395042399</v>
      </c>
      <c r="D5" s="1"/>
      <c r="E5" s="2"/>
      <c r="F5" s="2"/>
      <c r="G5" s="2">
        <v>0.290455211542544</v>
      </c>
      <c r="H5" s="2">
        <v>1.6635128139087501E-3</v>
      </c>
      <c r="I5" s="2"/>
      <c r="J5" s="2"/>
    </row>
    <row r="6" spans="1:10" x14ac:dyDescent="0.25">
      <c r="A6">
        <v>20</v>
      </c>
      <c r="B6" s="1"/>
      <c r="C6" s="1">
        <v>0.55517500615242699</v>
      </c>
      <c r="D6" s="1"/>
      <c r="E6" s="2"/>
      <c r="F6" s="2"/>
      <c r="G6" s="2">
        <v>0.78260729657758099</v>
      </c>
      <c r="H6" s="2">
        <v>9.2778249503999201E-4</v>
      </c>
      <c r="I6" s="2"/>
      <c r="J6" s="2"/>
    </row>
    <row r="7" spans="1:10" x14ac:dyDescent="0.25">
      <c r="B7" s="1"/>
      <c r="C7" s="1"/>
      <c r="D7" s="1"/>
      <c r="E7" s="2"/>
      <c r="F7" s="2"/>
      <c r="G7" s="2"/>
      <c r="H7" s="2"/>
      <c r="I7" s="2"/>
      <c r="J7" s="2"/>
    </row>
    <row r="8" spans="1:10" x14ac:dyDescent="0.25">
      <c r="B8" s="1"/>
      <c r="C8" s="1"/>
      <c r="D8" s="1"/>
      <c r="E8" s="2"/>
      <c r="F8" s="2"/>
      <c r="G8" s="2"/>
      <c r="H8" s="2"/>
      <c r="I8" s="2"/>
      <c r="J8" s="2"/>
    </row>
    <row r="9" spans="1:10" x14ac:dyDescent="0.25">
      <c r="A9">
        <v>24</v>
      </c>
      <c r="B9" s="1"/>
      <c r="C9" s="1">
        <v>0.47394180765487598</v>
      </c>
      <c r="D9" s="1"/>
      <c r="E9" s="2"/>
      <c r="F9" s="2"/>
      <c r="G9" s="2">
        <v>0.52344259138460703</v>
      </c>
      <c r="H9" s="2">
        <v>9.8069553669348909E-4</v>
      </c>
      <c r="I9" s="2"/>
      <c r="J9" s="2"/>
    </row>
    <row r="10" spans="1:10" x14ac:dyDescent="0.25">
      <c r="A10">
        <v>26</v>
      </c>
      <c r="B10" s="1"/>
      <c r="C10" s="1">
        <v>0.712781111875046</v>
      </c>
      <c r="D10" s="1"/>
      <c r="E10" s="2"/>
      <c r="F10" s="2"/>
      <c r="G10" s="2">
        <v>1.04977299911217</v>
      </c>
      <c r="H10" s="2">
        <v>-7.8933859997402196E-4</v>
      </c>
      <c r="I10" s="2"/>
      <c r="J10" s="2"/>
    </row>
    <row r="11" spans="1:10" x14ac:dyDescent="0.25">
      <c r="A11">
        <v>27</v>
      </c>
      <c r="B11" s="1"/>
      <c r="C11" s="1">
        <v>0.74422015866352897</v>
      </c>
      <c r="D11" s="1"/>
      <c r="E11" s="2"/>
      <c r="F11" s="2"/>
      <c r="G11" s="2">
        <v>0.90365475060553502</v>
      </c>
      <c r="H11" s="2">
        <v>2.27217924309087E-3</v>
      </c>
      <c r="I11" s="2"/>
      <c r="J11" s="2"/>
    </row>
    <row r="12" spans="1:10" x14ac:dyDescent="0.25">
      <c r="B12" s="1"/>
      <c r="C12" s="1"/>
      <c r="D12" s="1"/>
      <c r="E12" s="2"/>
      <c r="F12" s="2"/>
      <c r="G12" s="2"/>
      <c r="H12" s="2"/>
      <c r="I12" s="2"/>
      <c r="J12" s="2"/>
    </row>
    <row r="13" spans="1:10" x14ac:dyDescent="0.25">
      <c r="B13" s="1"/>
      <c r="C13" s="1"/>
      <c r="D13" s="1"/>
      <c r="E13" s="2"/>
      <c r="F13" s="2"/>
      <c r="G13" s="2"/>
      <c r="H13" s="2"/>
      <c r="I13" s="2"/>
      <c r="J13" s="2"/>
    </row>
    <row r="14" spans="1:10" x14ac:dyDescent="0.25">
      <c r="B14" s="1"/>
      <c r="C14" s="1"/>
      <c r="D14" s="1"/>
      <c r="E14" s="2"/>
      <c r="F14" s="2"/>
      <c r="G14" s="2"/>
      <c r="H14" s="2"/>
      <c r="I14" s="2"/>
      <c r="J14" s="2"/>
    </row>
    <row r="15" spans="1:10" x14ac:dyDescent="0.25">
      <c r="B15" s="1"/>
      <c r="C15" s="1"/>
      <c r="D15" s="1"/>
      <c r="E15" s="2"/>
      <c r="F15" s="2"/>
      <c r="G15" s="2"/>
      <c r="H15" s="2"/>
      <c r="I15" s="2"/>
      <c r="J15" s="2"/>
    </row>
    <row r="16" spans="1:10" x14ac:dyDescent="0.25">
      <c r="A16">
        <v>59</v>
      </c>
      <c r="B16" s="1"/>
      <c r="C16" s="1">
        <v>0.71331761544398697</v>
      </c>
      <c r="D16" s="1"/>
      <c r="E16" s="2"/>
      <c r="F16" s="2"/>
      <c r="G16" s="2">
        <v>0.65367786052477295</v>
      </c>
      <c r="H16" s="2">
        <v>3.1929567903758001E-5</v>
      </c>
      <c r="I16" s="2"/>
      <c r="J16" s="2"/>
    </row>
    <row r="17" spans="1:10" x14ac:dyDescent="0.25">
      <c r="A17">
        <v>74</v>
      </c>
      <c r="B17" s="1"/>
      <c r="C17" s="1">
        <v>0.67563156182026096</v>
      </c>
      <c r="D17" s="1"/>
      <c r="E17" s="2"/>
      <c r="F17" s="2"/>
      <c r="G17" s="2">
        <v>1.26854363662315</v>
      </c>
      <c r="H17" s="2">
        <v>-1.1762555404715399E-4</v>
      </c>
      <c r="I17" s="2"/>
      <c r="J17" s="2"/>
    </row>
    <row r="18" spans="1:10" x14ac:dyDescent="0.25">
      <c r="A18">
        <v>88</v>
      </c>
      <c r="B18" s="1"/>
      <c r="C18" s="1">
        <v>0.28906286693736</v>
      </c>
      <c r="D18" s="1"/>
      <c r="E18" s="2"/>
      <c r="F18" s="2"/>
      <c r="G18" s="2">
        <v>0.192123699750268</v>
      </c>
      <c r="H18" s="2">
        <v>1.38828244595547E-3</v>
      </c>
      <c r="I18" s="2"/>
      <c r="J18" s="2"/>
    </row>
    <row r="19" spans="1:10" x14ac:dyDescent="0.25">
      <c r="B19" s="1"/>
      <c r="C19" s="1"/>
      <c r="D19" s="1"/>
      <c r="E19" s="2"/>
      <c r="F19" s="2"/>
      <c r="G19" s="2"/>
      <c r="H19" s="2"/>
      <c r="I19" s="2"/>
      <c r="J19" s="2"/>
    </row>
    <row r="20" spans="1:10" x14ac:dyDescent="0.25">
      <c r="A20">
        <v>109</v>
      </c>
      <c r="B20" s="1"/>
      <c r="C20" s="1">
        <v>0.983422594204312</v>
      </c>
      <c r="D20" s="1"/>
      <c r="E20" s="2"/>
      <c r="F20" s="2"/>
      <c r="G20" s="2">
        <v>5.5683488033769601E-2</v>
      </c>
      <c r="H20" s="2">
        <v>3.7797853861819002E-3</v>
      </c>
      <c r="I20" s="2"/>
      <c r="J20" s="2"/>
    </row>
    <row r="21" spans="1:10" x14ac:dyDescent="0.25">
      <c r="A21">
        <v>110</v>
      </c>
      <c r="B21" s="1"/>
      <c r="C21" s="1">
        <v>0.40581177862972301</v>
      </c>
      <c r="D21" s="1"/>
      <c r="E21" s="2"/>
      <c r="F21" s="2"/>
      <c r="G21" s="2">
        <v>0.27691234312503998</v>
      </c>
      <c r="H21" s="2">
        <v>1.3289566992338599E-3</v>
      </c>
      <c r="I21" s="2"/>
      <c r="J21" s="2"/>
    </row>
    <row r="22" spans="1:10" x14ac:dyDescent="0.25">
      <c r="B22" s="1"/>
      <c r="C22" s="1"/>
      <c r="D22" s="1"/>
      <c r="E22" s="2"/>
      <c r="F22" s="2"/>
      <c r="G22" s="2"/>
      <c r="H22" s="2"/>
      <c r="I22" s="2"/>
      <c r="J22" s="2"/>
    </row>
    <row r="23" spans="1:10" x14ac:dyDescent="0.25">
      <c r="A23">
        <v>112</v>
      </c>
      <c r="B23" s="1"/>
      <c r="C23" s="1">
        <v>0.580090621746994</v>
      </c>
      <c r="D23" s="1"/>
      <c r="E23" s="2"/>
      <c r="F23" s="2"/>
      <c r="G23" s="2">
        <v>0.62616656419105798</v>
      </c>
      <c r="H23" s="2">
        <v>3.3980700598420301E-4</v>
      </c>
      <c r="I23" s="2"/>
      <c r="J23" s="2"/>
    </row>
    <row r="24" spans="1:10" x14ac:dyDescent="0.25">
      <c r="B24" s="1"/>
      <c r="C24" s="1"/>
      <c r="D24" s="1"/>
      <c r="E24" s="2"/>
      <c r="F24" s="2"/>
      <c r="G24" s="2"/>
      <c r="H24" s="2"/>
      <c r="I24" s="2"/>
      <c r="J24" s="2"/>
    </row>
    <row r="25" spans="1:10" x14ac:dyDescent="0.25">
      <c r="A25">
        <v>135</v>
      </c>
      <c r="B25" s="1"/>
      <c r="C25" s="1">
        <v>0.65336715131009904</v>
      </c>
      <c r="D25" s="1"/>
      <c r="E25" s="2"/>
      <c r="F25" s="2"/>
      <c r="G25" s="2">
        <v>0.250645958983991</v>
      </c>
      <c r="H25" s="2">
        <v>9.65804449893897E-4</v>
      </c>
      <c r="I25" s="2"/>
      <c r="J25" s="2"/>
    </row>
    <row r="26" spans="1:10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0" x14ac:dyDescent="0.25">
      <c r="A27">
        <v>139</v>
      </c>
      <c r="B27" s="1"/>
      <c r="C27" s="1">
        <v>0.94162100674941296</v>
      </c>
      <c r="D27" s="1"/>
      <c r="E27" s="2"/>
      <c r="F27" s="2"/>
      <c r="G27" s="2">
        <v>1.58252735405284</v>
      </c>
      <c r="H27" s="2">
        <v>1.5977261353906501E-4</v>
      </c>
      <c r="I27" s="2"/>
      <c r="J27" s="2"/>
    </row>
    <row r="28" spans="1:10" s="3" customFormat="1" x14ac:dyDescent="0.25">
      <c r="A28" s="3">
        <f>COUNT(A1:A27)</f>
        <v>15</v>
      </c>
      <c r="B28" s="4"/>
      <c r="C28" s="5">
        <f t="shared" ref="C28:G28" si="0">MEDIAN(C1:C27)</f>
        <v>0.67563156182026096</v>
      </c>
      <c r="D28" s="5"/>
      <c r="E28" s="5"/>
      <c r="F28" s="5"/>
      <c r="G28" s="5">
        <f t="shared" si="0"/>
        <v>0.62616656419105798</v>
      </c>
      <c r="H28" s="5">
        <f>MEDIAN(H1:H27)</f>
        <v>9.65804449893897E-4</v>
      </c>
      <c r="I28" s="5"/>
      <c r="J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7"/>
    </sheetView>
  </sheetViews>
  <sheetFormatPr defaultRowHeight="15" x14ac:dyDescent="0.25"/>
  <sheetData>
    <row r="1" spans="1:10" x14ac:dyDescent="0.25">
      <c r="B1" s="1"/>
      <c r="C1" s="1"/>
      <c r="D1" s="1"/>
      <c r="E1" s="2"/>
      <c r="F1" s="2"/>
      <c r="G1" s="2"/>
      <c r="H1" s="2"/>
      <c r="I1" s="2"/>
      <c r="J1" s="2"/>
    </row>
    <row r="2" spans="1:10" x14ac:dyDescent="0.25">
      <c r="A2">
        <v>11</v>
      </c>
      <c r="B2" s="1"/>
      <c r="C2" s="1"/>
      <c r="D2" s="1">
        <v>0.38483462055763401</v>
      </c>
      <c r="E2" s="2"/>
      <c r="F2" s="2"/>
      <c r="G2" s="2"/>
      <c r="H2" s="2"/>
      <c r="I2" s="2">
        <v>5.8975220122874601E-2</v>
      </c>
      <c r="J2" s="2">
        <v>2.6540057631082498E-3</v>
      </c>
    </row>
    <row r="3" spans="1:10" x14ac:dyDescent="0.25">
      <c r="A3">
        <v>14</v>
      </c>
      <c r="B3" s="1"/>
      <c r="C3" s="1"/>
      <c r="D3" s="1">
        <v>0.445940332032705</v>
      </c>
      <c r="E3" s="2"/>
      <c r="F3" s="2"/>
      <c r="G3" s="2"/>
      <c r="H3" s="2"/>
      <c r="I3" s="2">
        <v>0.17740565370359701</v>
      </c>
      <c r="J3" s="2">
        <v>3.3018008817586701E-3</v>
      </c>
    </row>
    <row r="4" spans="1:10" x14ac:dyDescent="0.25">
      <c r="A4">
        <v>15</v>
      </c>
      <c r="B4" s="1"/>
      <c r="C4" s="1"/>
      <c r="D4" s="1">
        <v>0.37317908692166601</v>
      </c>
      <c r="E4" s="2"/>
      <c r="F4" s="2"/>
      <c r="G4" s="2"/>
      <c r="H4" s="2"/>
      <c r="I4" s="2">
        <v>0.33056116410514602</v>
      </c>
      <c r="J4" s="2">
        <v>3.2444472862175901E-3</v>
      </c>
    </row>
    <row r="5" spans="1:10" x14ac:dyDescent="0.25">
      <c r="B5" s="1"/>
      <c r="C5" s="1"/>
      <c r="D5" s="1"/>
      <c r="E5" s="2"/>
      <c r="F5" s="2"/>
      <c r="G5" s="2"/>
      <c r="H5" s="2"/>
      <c r="I5" s="2"/>
      <c r="J5" s="2"/>
    </row>
    <row r="6" spans="1:10" x14ac:dyDescent="0.25">
      <c r="B6" s="1"/>
      <c r="C6" s="1"/>
      <c r="D6" s="1"/>
      <c r="E6" s="2"/>
      <c r="F6" s="2"/>
      <c r="G6" s="2"/>
      <c r="H6" s="2"/>
      <c r="I6" s="2"/>
      <c r="J6" s="2"/>
    </row>
    <row r="7" spans="1:10" x14ac:dyDescent="0.25">
      <c r="A7">
        <v>22</v>
      </c>
      <c r="B7" s="1"/>
      <c r="C7" s="1"/>
      <c r="D7" s="1">
        <v>0.41399040916706598</v>
      </c>
      <c r="E7" s="2"/>
      <c r="F7" s="2"/>
      <c r="G7" s="2"/>
      <c r="H7" s="2"/>
      <c r="I7" s="2">
        <v>9.4322597546889295E-3</v>
      </c>
      <c r="J7" s="2">
        <v>1.56059253894009E-3</v>
      </c>
    </row>
    <row r="8" spans="1:10" x14ac:dyDescent="0.25">
      <c r="B8" s="1"/>
      <c r="C8" s="1"/>
      <c r="D8" s="1"/>
      <c r="E8" s="2"/>
      <c r="F8" s="2"/>
      <c r="G8" s="2"/>
      <c r="H8" s="2"/>
      <c r="I8" s="2"/>
      <c r="J8" s="2"/>
    </row>
    <row r="9" spans="1:10" x14ac:dyDescent="0.25">
      <c r="B9" s="1"/>
      <c r="C9" s="1"/>
      <c r="D9" s="1"/>
      <c r="E9" s="2"/>
      <c r="F9" s="2"/>
      <c r="G9" s="2"/>
      <c r="H9" s="2"/>
      <c r="I9" s="2"/>
      <c r="J9" s="2"/>
    </row>
    <row r="10" spans="1:10" x14ac:dyDescent="0.25">
      <c r="B10" s="1"/>
      <c r="C10" s="1"/>
      <c r="D10" s="1"/>
      <c r="E10" s="2"/>
      <c r="F10" s="2"/>
      <c r="G10" s="2"/>
      <c r="H10" s="2"/>
      <c r="I10" s="2"/>
      <c r="J10" s="2"/>
    </row>
    <row r="11" spans="1:10" x14ac:dyDescent="0.25">
      <c r="B11" s="1"/>
      <c r="C11" s="1"/>
      <c r="D11" s="1"/>
      <c r="E11" s="2"/>
      <c r="F11" s="2"/>
      <c r="G11" s="2"/>
      <c r="H11" s="2"/>
      <c r="I11" s="2"/>
      <c r="J11" s="2"/>
    </row>
    <row r="12" spans="1:10" x14ac:dyDescent="0.25">
      <c r="B12" s="1"/>
      <c r="C12" s="1"/>
      <c r="D12" s="1"/>
      <c r="E12" s="2"/>
      <c r="F12" s="2"/>
      <c r="G12" s="2"/>
      <c r="H12" s="2"/>
      <c r="I12" s="2"/>
      <c r="J12" s="2"/>
    </row>
    <row r="13" spans="1:10" x14ac:dyDescent="0.25">
      <c r="B13" s="1"/>
      <c r="C13" s="1"/>
      <c r="D13" s="1"/>
      <c r="E13" s="2"/>
      <c r="F13" s="2"/>
      <c r="G13" s="2"/>
      <c r="H13" s="2"/>
      <c r="I13" s="2"/>
      <c r="J13" s="2"/>
    </row>
    <row r="14" spans="1:10" x14ac:dyDescent="0.25">
      <c r="B14" s="1"/>
      <c r="C14" s="1"/>
      <c r="D14" s="1"/>
      <c r="E14" s="2"/>
      <c r="F14" s="2"/>
      <c r="G14" s="2"/>
      <c r="H14" s="2"/>
      <c r="I14" s="2"/>
      <c r="J14" s="2"/>
    </row>
    <row r="15" spans="1:10" x14ac:dyDescent="0.25">
      <c r="B15" s="1"/>
      <c r="C15" s="1"/>
      <c r="D15" s="1"/>
      <c r="E15" s="2"/>
      <c r="F15" s="2"/>
      <c r="G15" s="2"/>
      <c r="H15" s="2"/>
      <c r="I15" s="2"/>
      <c r="J15" s="2"/>
    </row>
    <row r="16" spans="1:10" x14ac:dyDescent="0.25">
      <c r="B16" s="1"/>
      <c r="C16" s="1"/>
      <c r="D16" s="1"/>
      <c r="E16" s="2"/>
      <c r="F16" s="2"/>
      <c r="G16" s="2"/>
      <c r="H16" s="2"/>
      <c r="I16" s="2"/>
      <c r="J16" s="2"/>
    </row>
    <row r="17" spans="1:10" x14ac:dyDescent="0.25">
      <c r="B17" s="1"/>
      <c r="C17" s="1"/>
      <c r="D17" s="1"/>
      <c r="E17" s="2"/>
      <c r="F17" s="2"/>
      <c r="G17" s="2"/>
      <c r="H17" s="2"/>
      <c r="I17" s="2"/>
      <c r="J17" s="2"/>
    </row>
    <row r="18" spans="1:10" x14ac:dyDescent="0.25">
      <c r="B18" s="1"/>
      <c r="C18" s="1"/>
      <c r="D18" s="1"/>
      <c r="E18" s="2"/>
      <c r="F18" s="2"/>
      <c r="G18" s="2"/>
      <c r="H18" s="2"/>
      <c r="I18" s="2"/>
      <c r="J18" s="2"/>
    </row>
    <row r="19" spans="1:10" x14ac:dyDescent="0.25">
      <c r="B19" s="1"/>
      <c r="C19" s="1"/>
      <c r="D19" s="1"/>
      <c r="E19" s="2"/>
      <c r="F19" s="2"/>
      <c r="G19" s="2"/>
      <c r="H19" s="2"/>
      <c r="I19" s="2"/>
      <c r="J19" s="2"/>
    </row>
    <row r="20" spans="1:10" x14ac:dyDescent="0.25">
      <c r="A20">
        <v>109</v>
      </c>
      <c r="B20" s="1"/>
      <c r="C20" s="1"/>
      <c r="D20" s="1">
        <v>0.97567040404205196</v>
      </c>
      <c r="E20" s="2"/>
      <c r="F20" s="2"/>
      <c r="G20" s="2"/>
      <c r="H20" s="2"/>
      <c r="I20" s="2">
        <v>5.4727434377576302E-2</v>
      </c>
      <c r="J20" s="2">
        <v>3.79642517485322E-3</v>
      </c>
    </row>
    <row r="21" spans="1:10" ht="15.75" customHeight="1" x14ac:dyDescent="0.25">
      <c r="B21" s="1"/>
      <c r="C21" s="1"/>
      <c r="D21" s="1"/>
      <c r="E21" s="2"/>
      <c r="F21" s="2"/>
      <c r="G21" s="2"/>
      <c r="H21" s="2"/>
      <c r="I21" s="2"/>
      <c r="J21" s="2"/>
    </row>
    <row r="22" spans="1:10" x14ac:dyDescent="0.25">
      <c r="A22">
        <v>111</v>
      </c>
      <c r="B22" s="1"/>
      <c r="C22" s="1"/>
      <c r="D22" s="1">
        <v>0.64671089488299904</v>
      </c>
      <c r="E22" s="2"/>
      <c r="F22" s="2"/>
      <c r="G22" s="2"/>
      <c r="H22" s="2"/>
      <c r="I22" s="2">
        <v>2.6677862427839202E-2</v>
      </c>
      <c r="J22" s="2">
        <v>1.1538070026628701E-3</v>
      </c>
    </row>
    <row r="23" spans="1:10" x14ac:dyDescent="0.25">
      <c r="B23" s="1"/>
      <c r="C23" s="1"/>
      <c r="D23" s="1"/>
      <c r="E23" s="2"/>
      <c r="F23" s="2"/>
      <c r="G23" s="2"/>
      <c r="H23" s="2"/>
      <c r="I23" s="2"/>
      <c r="J23" s="2"/>
    </row>
    <row r="24" spans="1:10" x14ac:dyDescent="0.25">
      <c r="B24" s="1"/>
      <c r="C24" s="1"/>
      <c r="D24" s="1"/>
      <c r="E24" s="2"/>
      <c r="F24" s="2"/>
      <c r="G24" s="2"/>
      <c r="H24" s="2"/>
      <c r="I24" s="2"/>
      <c r="J24" s="2"/>
    </row>
    <row r="25" spans="1:10" x14ac:dyDescent="0.25">
      <c r="B25" s="1"/>
      <c r="C25" s="1"/>
      <c r="D25" s="1"/>
      <c r="E25" s="2"/>
      <c r="F25" s="2"/>
      <c r="G25" s="2"/>
      <c r="H25" s="2"/>
      <c r="I25" s="2"/>
      <c r="J25" s="2"/>
    </row>
    <row r="26" spans="1:10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0" x14ac:dyDescent="0.25">
      <c r="B27" s="1"/>
      <c r="C27" s="1"/>
      <c r="D27" s="1"/>
      <c r="E27" s="2"/>
      <c r="F27" s="2"/>
      <c r="G27" s="2"/>
      <c r="H27" s="2"/>
      <c r="I27" s="2"/>
      <c r="J27" s="2"/>
    </row>
    <row r="28" spans="1:10" x14ac:dyDescent="0.25">
      <c r="B28" s="1"/>
      <c r="C28" s="1"/>
      <c r="D28" s="1"/>
      <c r="E28" s="2"/>
      <c r="F28" s="2"/>
      <c r="G28" s="2"/>
      <c r="H28" s="2"/>
      <c r="I28" s="2"/>
      <c r="J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2" workbookViewId="0">
      <selection activeCell="A28" sqref="A28"/>
    </sheetView>
  </sheetViews>
  <sheetFormatPr defaultRowHeight="15" x14ac:dyDescent="0.25"/>
  <sheetData>
    <row r="1" spans="1:10" x14ac:dyDescent="0.25">
      <c r="B1" s="1"/>
      <c r="C1" s="1"/>
      <c r="D1" s="1"/>
      <c r="E1" s="2"/>
      <c r="F1" s="2"/>
      <c r="G1" s="2"/>
      <c r="H1" s="2"/>
      <c r="I1" s="2"/>
      <c r="J1" s="2"/>
    </row>
    <row r="2" spans="1:10" x14ac:dyDescent="0.25">
      <c r="B2" s="1"/>
      <c r="C2" s="1"/>
      <c r="D2" s="1"/>
      <c r="E2" s="2"/>
      <c r="F2" s="2"/>
      <c r="G2" s="2"/>
      <c r="H2" s="2"/>
      <c r="I2" s="2"/>
      <c r="J2" s="2"/>
    </row>
    <row r="3" spans="1:10" x14ac:dyDescent="0.25">
      <c r="B3" s="1"/>
      <c r="C3" s="1"/>
      <c r="D3" s="1"/>
      <c r="E3" s="2"/>
      <c r="F3" s="2"/>
      <c r="G3" s="2"/>
      <c r="H3" s="2"/>
      <c r="I3" s="2"/>
      <c r="J3" s="2"/>
    </row>
    <row r="4" spans="1:10" x14ac:dyDescent="0.25">
      <c r="B4" s="1"/>
      <c r="C4" s="1"/>
      <c r="D4" s="1"/>
      <c r="E4" s="2"/>
      <c r="F4" s="2"/>
      <c r="G4" s="2"/>
      <c r="H4" s="2"/>
      <c r="I4" s="2"/>
      <c r="J4" s="2"/>
    </row>
    <row r="5" spans="1:10" x14ac:dyDescent="0.25">
      <c r="B5" s="1"/>
      <c r="C5" s="1"/>
      <c r="D5" s="1"/>
      <c r="E5" s="2"/>
      <c r="F5" s="2"/>
      <c r="G5" s="2"/>
      <c r="H5" s="2"/>
      <c r="I5" s="2"/>
      <c r="J5" s="2"/>
    </row>
    <row r="6" spans="1:10" x14ac:dyDescent="0.25">
      <c r="B6" s="1"/>
      <c r="C6" s="1"/>
      <c r="D6" s="1"/>
      <c r="E6" s="2"/>
      <c r="F6" s="2"/>
      <c r="G6" s="2"/>
      <c r="H6" s="2"/>
      <c r="I6" s="2"/>
      <c r="J6" s="2"/>
    </row>
    <row r="7" spans="1:10" x14ac:dyDescent="0.25">
      <c r="A7">
        <v>22</v>
      </c>
      <c r="B7" s="1"/>
      <c r="C7" s="1">
        <v>-0.23932347034786</v>
      </c>
      <c r="D7" s="1"/>
      <c r="E7" s="2"/>
      <c r="F7" s="2"/>
      <c r="G7" s="2">
        <v>-6.9313094418489804E-2</v>
      </c>
      <c r="H7" s="2">
        <v>1.77569038817553E-3</v>
      </c>
      <c r="I7" s="2"/>
      <c r="J7" s="2"/>
    </row>
    <row r="8" spans="1:10" x14ac:dyDescent="0.25">
      <c r="B8" s="1"/>
      <c r="C8" s="1"/>
      <c r="D8" s="1"/>
      <c r="E8" s="2"/>
      <c r="F8" s="2"/>
      <c r="G8" s="2"/>
      <c r="H8" s="2"/>
      <c r="I8" s="2"/>
      <c r="J8" s="2"/>
    </row>
    <row r="9" spans="1:10" x14ac:dyDescent="0.25">
      <c r="B9" s="1"/>
      <c r="C9" s="1"/>
      <c r="D9" s="1"/>
      <c r="E9" s="2"/>
      <c r="F9" s="2"/>
      <c r="G9" s="2"/>
      <c r="H9" s="2"/>
      <c r="I9" s="2"/>
      <c r="J9" s="2"/>
    </row>
    <row r="10" spans="1:10" x14ac:dyDescent="0.25">
      <c r="B10" s="1"/>
      <c r="C10" s="1"/>
      <c r="D10" s="1"/>
      <c r="E10" s="2"/>
      <c r="F10" s="2"/>
      <c r="G10" s="2"/>
      <c r="H10" s="2"/>
      <c r="I10" s="2"/>
      <c r="J10" s="2"/>
    </row>
    <row r="11" spans="1:10" x14ac:dyDescent="0.25">
      <c r="B11" s="1"/>
      <c r="C11" s="1"/>
      <c r="D11" s="1"/>
      <c r="E11" s="2"/>
      <c r="F11" s="2"/>
      <c r="G11" s="2"/>
      <c r="H11" s="2"/>
      <c r="I11" s="2"/>
      <c r="J11" s="2"/>
    </row>
    <row r="12" spans="1:10" x14ac:dyDescent="0.25">
      <c r="B12" s="1"/>
      <c r="C12" s="1"/>
      <c r="D12" s="1"/>
      <c r="E12" s="2"/>
      <c r="F12" s="2"/>
      <c r="G12" s="2"/>
      <c r="H12" s="2"/>
      <c r="I12" s="2"/>
      <c r="J12" s="2"/>
    </row>
    <row r="13" spans="1:10" x14ac:dyDescent="0.25">
      <c r="B13" s="1"/>
      <c r="C13" s="1"/>
      <c r="D13" s="1"/>
      <c r="E13" s="2"/>
      <c r="F13" s="2"/>
      <c r="G13" s="2"/>
      <c r="H13" s="2"/>
      <c r="I13" s="2"/>
      <c r="J13" s="2"/>
    </row>
    <row r="14" spans="1:10" x14ac:dyDescent="0.25">
      <c r="A14">
        <v>39</v>
      </c>
      <c r="B14" s="1"/>
      <c r="C14" s="1">
        <v>-0.220962163078711</v>
      </c>
      <c r="D14" s="1"/>
      <c r="E14" s="2"/>
      <c r="F14" s="2"/>
      <c r="G14" s="2">
        <v>-4.0915339775399497E-2</v>
      </c>
      <c r="H14" s="2">
        <v>2.5090490191858501E-3</v>
      </c>
      <c r="I14" s="2"/>
      <c r="J14" s="2"/>
    </row>
    <row r="15" spans="1:10" x14ac:dyDescent="0.25">
      <c r="A15">
        <v>41</v>
      </c>
      <c r="B15" s="1"/>
      <c r="C15" s="1">
        <v>-0.67272418298167103</v>
      </c>
      <c r="D15" s="1"/>
      <c r="E15" s="2"/>
      <c r="F15" s="2"/>
      <c r="G15" s="2">
        <v>-0.28093042671538898</v>
      </c>
      <c r="H15" s="2">
        <v>2.70162360337583E-3</v>
      </c>
      <c r="I15" s="2"/>
      <c r="J15" s="2"/>
    </row>
    <row r="16" spans="1:10" x14ac:dyDescent="0.25">
      <c r="B16" s="1"/>
      <c r="C16" s="1"/>
      <c r="D16" s="1"/>
      <c r="E16" s="2"/>
      <c r="F16" s="2"/>
      <c r="G16" s="2"/>
      <c r="H16" s="2"/>
      <c r="I16" s="2"/>
      <c r="J16" s="2"/>
    </row>
    <row r="17" spans="1:10" x14ac:dyDescent="0.25">
      <c r="B17" s="1"/>
      <c r="C17" s="1"/>
      <c r="D17" s="1"/>
      <c r="E17" s="2"/>
      <c r="F17" s="2"/>
      <c r="G17" s="2"/>
      <c r="H17" s="2"/>
      <c r="I17" s="2"/>
      <c r="J17" s="2"/>
    </row>
    <row r="18" spans="1:10" x14ac:dyDescent="0.25">
      <c r="B18" s="1"/>
      <c r="C18" s="1"/>
      <c r="D18" s="1"/>
      <c r="E18" s="2"/>
      <c r="F18" s="2"/>
      <c r="G18" s="2"/>
      <c r="H18" s="2"/>
      <c r="I18" s="2"/>
      <c r="J18" s="2"/>
    </row>
    <row r="19" spans="1:10" x14ac:dyDescent="0.25">
      <c r="B19" s="1"/>
      <c r="C19" s="1"/>
      <c r="D19" s="1"/>
      <c r="E19" s="2"/>
      <c r="F19" s="2"/>
      <c r="G19" s="2"/>
      <c r="H19" s="2"/>
      <c r="I19" s="2"/>
      <c r="J19" s="2"/>
    </row>
    <row r="20" spans="1:10" x14ac:dyDescent="0.25">
      <c r="B20" s="1"/>
      <c r="C20" s="1"/>
      <c r="D20" s="1"/>
      <c r="E20" s="2"/>
      <c r="F20" s="2"/>
      <c r="G20" s="2"/>
      <c r="H20" s="2"/>
      <c r="I20" s="2"/>
      <c r="J20" s="2"/>
    </row>
    <row r="21" spans="1:10" x14ac:dyDescent="0.25">
      <c r="B21" s="1"/>
      <c r="C21" s="1"/>
      <c r="D21" s="1"/>
      <c r="E21" s="2"/>
      <c r="F21" s="2"/>
      <c r="G21" s="2"/>
      <c r="H21" s="2"/>
      <c r="I21" s="2"/>
      <c r="J21" s="2"/>
    </row>
    <row r="22" spans="1:10" x14ac:dyDescent="0.25">
      <c r="A22">
        <v>111</v>
      </c>
      <c r="B22" s="1"/>
      <c r="C22" s="1">
        <v>-0.29833994879734099</v>
      </c>
      <c r="D22" s="1"/>
      <c r="E22" s="2"/>
      <c r="F22" s="2"/>
      <c r="G22" s="2">
        <v>-0.13026453229704099</v>
      </c>
      <c r="H22" s="2">
        <v>1.47485553289363E-3</v>
      </c>
      <c r="I22" s="2"/>
      <c r="J22" s="2"/>
    </row>
    <row r="23" spans="1:10" x14ac:dyDescent="0.25">
      <c r="B23" s="1"/>
      <c r="C23" s="1"/>
      <c r="D23" s="1"/>
      <c r="E23" s="2"/>
      <c r="F23" s="2"/>
      <c r="G23" s="2"/>
      <c r="H23" s="2"/>
      <c r="I23" s="2"/>
      <c r="J23" s="2"/>
    </row>
    <row r="24" spans="1:10" x14ac:dyDescent="0.25">
      <c r="B24" s="1"/>
      <c r="C24" s="1"/>
      <c r="D24" s="1"/>
      <c r="E24" s="2"/>
      <c r="F24" s="2"/>
      <c r="G24" s="2"/>
      <c r="H24" s="2"/>
      <c r="I24" s="2"/>
      <c r="J24" s="2"/>
    </row>
    <row r="25" spans="1:10" x14ac:dyDescent="0.25">
      <c r="B25" s="1"/>
      <c r="C25" s="1"/>
      <c r="D25" s="1"/>
      <c r="E25" s="2"/>
      <c r="F25" s="2"/>
      <c r="G25" s="2"/>
      <c r="H25" s="2"/>
      <c r="I25" s="2"/>
      <c r="J25" s="2"/>
    </row>
    <row r="26" spans="1:10" x14ac:dyDescent="0.25">
      <c r="A26">
        <v>136</v>
      </c>
      <c r="B26" s="1"/>
      <c r="C26" s="1">
        <v>-0.40721895595881002</v>
      </c>
      <c r="D26" s="1"/>
      <c r="E26" s="2"/>
      <c r="F26" s="2"/>
      <c r="G26" s="2">
        <v>-5.3819567978211497E-2</v>
      </c>
      <c r="H26" s="2">
        <v>1.1117223913730599E-3</v>
      </c>
      <c r="I26" s="2"/>
      <c r="J26" s="2"/>
    </row>
    <row r="27" spans="1:10" x14ac:dyDescent="0.25">
      <c r="B27" s="1"/>
      <c r="C27" s="1"/>
      <c r="D27" s="1"/>
      <c r="E27" s="2"/>
      <c r="F27" s="2"/>
      <c r="G27" s="2"/>
      <c r="H27" s="2"/>
      <c r="I27" s="2"/>
      <c r="J27" s="2"/>
    </row>
    <row r="28" spans="1:10" x14ac:dyDescent="0.25">
      <c r="A28">
        <f>COUNT(A5:A26)</f>
        <v>5</v>
      </c>
      <c r="B28" s="1"/>
      <c r="C28" s="1"/>
      <c r="D28" s="1"/>
      <c r="E28" s="2"/>
      <c r="F28" s="2"/>
      <c r="G28" s="2"/>
      <c r="H28" s="2"/>
      <c r="I28" s="2"/>
      <c r="J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A28" sqref="A28"/>
    </sheetView>
  </sheetViews>
  <sheetFormatPr defaultRowHeight="15" x14ac:dyDescent="0.25"/>
  <sheetData>
    <row r="1" spans="1:10" x14ac:dyDescent="0.25">
      <c r="A1">
        <v>10</v>
      </c>
      <c r="B1" s="1"/>
      <c r="C1" s="1"/>
      <c r="D1" s="1">
        <v>-0.48470383747118501</v>
      </c>
      <c r="E1" s="2"/>
      <c r="F1" s="2"/>
      <c r="G1" s="2"/>
      <c r="H1" s="2"/>
      <c r="I1" s="2">
        <v>-0.32200714830647198</v>
      </c>
      <c r="J1" s="2">
        <v>4.6990079864498002E-3</v>
      </c>
    </row>
    <row r="2" spans="1:10" x14ac:dyDescent="0.25">
      <c r="B2" s="1"/>
      <c r="C2" s="1"/>
      <c r="D2" s="1"/>
      <c r="E2" s="2"/>
      <c r="F2" s="2"/>
      <c r="G2" s="2"/>
      <c r="H2" s="2"/>
      <c r="I2" s="2"/>
      <c r="J2" s="2"/>
    </row>
    <row r="3" spans="1:10" x14ac:dyDescent="0.25">
      <c r="B3" s="1"/>
      <c r="C3" s="1"/>
      <c r="D3" s="1"/>
      <c r="E3" s="2"/>
      <c r="F3" s="2"/>
      <c r="G3" s="2"/>
      <c r="H3" s="2"/>
      <c r="I3" s="2"/>
      <c r="J3" s="2"/>
    </row>
    <row r="4" spans="1:10" x14ac:dyDescent="0.25">
      <c r="B4" s="1"/>
      <c r="C4" s="1"/>
      <c r="D4" s="1"/>
      <c r="E4" s="2"/>
      <c r="F4" s="2"/>
      <c r="G4" s="2"/>
      <c r="H4" s="2"/>
      <c r="I4" s="2"/>
      <c r="J4" s="2"/>
    </row>
    <row r="5" spans="1:10" x14ac:dyDescent="0.25">
      <c r="A5">
        <v>18</v>
      </c>
      <c r="B5" s="1"/>
      <c r="C5" s="1"/>
      <c r="D5" s="1">
        <v>-0.291801317058343</v>
      </c>
      <c r="E5" s="2"/>
      <c r="F5" s="2"/>
      <c r="G5" s="2"/>
      <c r="H5" s="2"/>
      <c r="I5" s="2">
        <v>-2.1400513046480499E-2</v>
      </c>
      <c r="J5" s="2">
        <v>3.0810823921750899E-3</v>
      </c>
    </row>
    <row r="6" spans="1:10" x14ac:dyDescent="0.25">
      <c r="A6">
        <v>20</v>
      </c>
      <c r="B6" s="1"/>
      <c r="C6" s="1"/>
      <c r="D6" s="1">
        <v>-2.42509172355353E-2</v>
      </c>
      <c r="E6" s="2"/>
      <c r="F6" s="2"/>
      <c r="G6" s="2"/>
      <c r="H6" s="2"/>
      <c r="I6" s="2">
        <v>-4.4706798393656403E-3</v>
      </c>
      <c r="J6" s="2">
        <v>2.92365276386536E-3</v>
      </c>
    </row>
    <row r="7" spans="1:10" x14ac:dyDescent="0.25">
      <c r="A7">
        <v>22</v>
      </c>
      <c r="B7" s="1"/>
      <c r="C7" s="1"/>
      <c r="D7" s="1">
        <v>0.41399040916706598</v>
      </c>
      <c r="E7" s="2"/>
      <c r="F7" s="2"/>
      <c r="G7" s="2"/>
      <c r="H7" s="2"/>
      <c r="I7" s="2">
        <v>9.4322597546889295E-3</v>
      </c>
      <c r="J7" s="2">
        <v>1.56059253894009E-3</v>
      </c>
    </row>
    <row r="8" spans="1:10" x14ac:dyDescent="0.25">
      <c r="A8">
        <v>23</v>
      </c>
      <c r="B8" s="1"/>
      <c r="C8" s="1"/>
      <c r="D8" s="1">
        <v>-0.41590240488623598</v>
      </c>
      <c r="E8" s="2"/>
      <c r="F8" s="2"/>
      <c r="G8" s="2"/>
      <c r="H8" s="2"/>
      <c r="I8" s="2">
        <v>-5.5101674759273099E-2</v>
      </c>
      <c r="J8" s="2">
        <v>3.9679171204439496E-3</v>
      </c>
    </row>
    <row r="9" spans="1:10" x14ac:dyDescent="0.25">
      <c r="A9">
        <v>24</v>
      </c>
      <c r="B9" s="1"/>
      <c r="C9" s="1"/>
      <c r="D9" s="1">
        <v>-0.23515227388353499</v>
      </c>
      <c r="E9" s="2"/>
      <c r="F9" s="2"/>
      <c r="G9" s="2"/>
      <c r="H9" s="2"/>
      <c r="I9" s="2">
        <v>-1.88388975265853E-2</v>
      </c>
      <c r="J9" s="2">
        <v>2.0980344571928898E-3</v>
      </c>
    </row>
    <row r="10" spans="1:10" x14ac:dyDescent="0.25">
      <c r="A10">
        <v>26</v>
      </c>
      <c r="B10" s="1"/>
      <c r="C10" s="1"/>
      <c r="D10" s="1">
        <v>-0.27031787271983498</v>
      </c>
      <c r="E10" s="2"/>
      <c r="F10" s="2"/>
      <c r="G10" s="2"/>
      <c r="H10" s="2"/>
      <c r="I10" s="2">
        <v>-1.18376561567067E-2</v>
      </c>
      <c r="J10" s="2">
        <v>1.74096294953528E-3</v>
      </c>
    </row>
    <row r="11" spans="1:10" x14ac:dyDescent="0.25">
      <c r="A11">
        <v>27</v>
      </c>
      <c r="B11" s="1"/>
      <c r="C11" s="1"/>
      <c r="D11" s="1">
        <v>-0.53959420876316699</v>
      </c>
      <c r="E11" s="2"/>
      <c r="F11" s="2"/>
      <c r="G11" s="2"/>
      <c r="H11" s="2"/>
      <c r="I11" s="2">
        <v>-3.3365359857363101E-2</v>
      </c>
      <c r="J11" s="2">
        <v>4.5798861896437296E-3</v>
      </c>
    </row>
    <row r="12" spans="1:10" x14ac:dyDescent="0.25">
      <c r="A12">
        <v>28</v>
      </c>
      <c r="B12" s="1"/>
      <c r="C12" s="1"/>
      <c r="D12" s="1">
        <v>-0.49958005878488099</v>
      </c>
      <c r="E12" s="2"/>
      <c r="F12" s="2"/>
      <c r="G12" s="2"/>
      <c r="H12" s="2"/>
      <c r="I12" s="2">
        <v>-3.3351726647741602E-2</v>
      </c>
      <c r="J12" s="2">
        <v>1.65741835285221E-3</v>
      </c>
    </row>
    <row r="13" spans="1:10" x14ac:dyDescent="0.25">
      <c r="A13">
        <v>33</v>
      </c>
      <c r="B13" s="1"/>
      <c r="C13" s="1"/>
      <c r="D13" s="1">
        <v>-0.30183684122356802</v>
      </c>
      <c r="E13" s="2"/>
      <c r="F13" s="2"/>
      <c r="G13" s="2"/>
      <c r="H13" s="2"/>
      <c r="I13" s="2">
        <v>-1.37057335971197E-2</v>
      </c>
      <c r="J13" s="2">
        <v>4.8056751905332096E-3</v>
      </c>
    </row>
    <row r="14" spans="1:10" x14ac:dyDescent="0.25">
      <c r="A14">
        <v>39</v>
      </c>
      <c r="B14" s="1"/>
      <c r="C14" s="1"/>
      <c r="D14" s="1">
        <v>-0.602498837081893</v>
      </c>
      <c r="E14" s="2"/>
      <c r="F14" s="2"/>
      <c r="G14" s="2"/>
      <c r="H14" s="2"/>
      <c r="I14" s="2">
        <v>-1.19140490987304E-2</v>
      </c>
      <c r="J14" s="2">
        <v>2.3862034170179999E-3</v>
      </c>
    </row>
    <row r="15" spans="1:10" x14ac:dyDescent="0.25">
      <c r="A15">
        <v>41</v>
      </c>
      <c r="B15" s="1"/>
      <c r="C15" s="1"/>
      <c r="D15" s="1">
        <v>-0.40876405352961598</v>
      </c>
      <c r="E15" s="2"/>
      <c r="F15" s="2"/>
      <c r="G15" s="2"/>
      <c r="H15" s="2"/>
      <c r="I15" s="2">
        <v>-1.55508814929131E-2</v>
      </c>
      <c r="J15" s="2">
        <v>2.32570452426412E-3</v>
      </c>
    </row>
    <row r="16" spans="1:10" x14ac:dyDescent="0.25">
      <c r="B16" s="1"/>
      <c r="C16" s="1"/>
      <c r="D16" s="1"/>
      <c r="E16" s="2"/>
      <c r="F16" s="2"/>
      <c r="G16" s="2"/>
      <c r="H16" s="2"/>
      <c r="I16" s="2"/>
      <c r="J16" s="2"/>
    </row>
    <row r="17" spans="1:10" x14ac:dyDescent="0.25">
      <c r="A17">
        <v>74</v>
      </c>
      <c r="B17" s="1"/>
      <c r="C17" s="1"/>
      <c r="D17" s="1">
        <v>-0.76093089114832202</v>
      </c>
      <c r="E17" s="2"/>
      <c r="F17" s="2"/>
      <c r="G17" s="2"/>
      <c r="H17" s="2"/>
      <c r="I17" s="2">
        <v>-4.7939861985801802E-2</v>
      </c>
      <c r="J17" s="2">
        <v>4.5344186470603204E-3</v>
      </c>
    </row>
    <row r="18" spans="1:10" x14ac:dyDescent="0.25">
      <c r="A18">
        <v>88</v>
      </c>
      <c r="B18" s="1"/>
      <c r="C18" s="1"/>
      <c r="D18" s="1">
        <v>-0.85849946882195205</v>
      </c>
      <c r="E18" s="2"/>
      <c r="F18" s="2"/>
      <c r="G18" s="2"/>
      <c r="H18" s="2"/>
      <c r="I18" s="2">
        <v>-5.9672711632383198E-2</v>
      </c>
      <c r="J18" s="2">
        <v>2.1730910833526501E-3</v>
      </c>
    </row>
    <row r="19" spans="1:10" x14ac:dyDescent="0.25">
      <c r="A19">
        <v>99</v>
      </c>
      <c r="B19" s="1"/>
      <c r="C19" s="1"/>
      <c r="D19" s="1">
        <v>-0.70659523208894204</v>
      </c>
      <c r="E19" s="2"/>
      <c r="F19" s="2"/>
      <c r="G19" s="2"/>
      <c r="H19" s="2"/>
      <c r="I19" s="2">
        <v>-9.0427217716084501E-2</v>
      </c>
      <c r="J19" s="2">
        <v>2.1790545900956301E-3</v>
      </c>
    </row>
    <row r="20" spans="1:10" x14ac:dyDescent="0.25">
      <c r="B20" s="1"/>
      <c r="C20" s="1"/>
      <c r="D20" s="1"/>
      <c r="E20" s="2"/>
      <c r="F20" s="2"/>
      <c r="G20" s="2"/>
      <c r="H20" s="2"/>
      <c r="I20" s="2"/>
      <c r="J20" s="2"/>
    </row>
    <row r="21" spans="1:10" x14ac:dyDescent="0.25">
      <c r="A21">
        <v>110</v>
      </c>
      <c r="B21" s="1"/>
      <c r="C21" s="1"/>
      <c r="D21" s="1">
        <v>-0.59850613077994597</v>
      </c>
      <c r="E21" s="2"/>
      <c r="F21" s="2"/>
      <c r="G21" s="2"/>
      <c r="H21" s="2"/>
      <c r="I21" s="2">
        <v>-2.3744966190270399E-2</v>
      </c>
      <c r="J21" s="2">
        <v>1.9966237014783601E-3</v>
      </c>
    </row>
    <row r="22" spans="1:10" x14ac:dyDescent="0.25">
      <c r="B22" s="1"/>
      <c r="C22" s="1"/>
      <c r="D22" s="1"/>
      <c r="E22" s="2"/>
      <c r="F22" s="2"/>
      <c r="G22" s="2"/>
      <c r="H22" s="2"/>
      <c r="I22" s="2"/>
      <c r="J22" s="2"/>
    </row>
    <row r="23" spans="1:10" x14ac:dyDescent="0.25">
      <c r="A23">
        <v>112</v>
      </c>
      <c r="B23" s="1"/>
      <c r="C23" s="1"/>
      <c r="D23" s="1">
        <v>-0.80223566698731796</v>
      </c>
      <c r="E23" s="2"/>
      <c r="F23" s="2"/>
      <c r="G23" s="2"/>
      <c r="H23" s="2"/>
      <c r="I23" s="2">
        <v>-4.2209247670840201E-2</v>
      </c>
      <c r="J23" s="2">
        <v>1.92243625822953E-3</v>
      </c>
    </row>
    <row r="24" spans="1:10" x14ac:dyDescent="0.25">
      <c r="B24" s="1"/>
      <c r="C24" s="1"/>
      <c r="D24" s="1"/>
      <c r="E24" s="2"/>
      <c r="F24" s="2"/>
      <c r="G24" s="2"/>
      <c r="H24" s="2"/>
      <c r="I24" s="2"/>
      <c r="J24" s="2"/>
    </row>
    <row r="25" spans="1:10" x14ac:dyDescent="0.25">
      <c r="B25" s="1"/>
      <c r="C25" s="1"/>
      <c r="D25" s="1"/>
      <c r="E25" s="2"/>
      <c r="F25" s="2"/>
      <c r="G25" s="2"/>
      <c r="H25" s="2"/>
      <c r="I25" s="2"/>
      <c r="J25" s="2"/>
    </row>
    <row r="26" spans="1:10" x14ac:dyDescent="0.25">
      <c r="B26" s="1"/>
      <c r="C26" s="1"/>
      <c r="D26" s="1"/>
      <c r="E26" s="2"/>
      <c r="F26" s="2"/>
      <c r="G26" s="2"/>
      <c r="H26" s="2"/>
      <c r="I26" s="2"/>
      <c r="J26" s="2"/>
    </row>
    <row r="27" spans="1:10" x14ac:dyDescent="0.25">
      <c r="A27">
        <f>COUNT(A1:A23)</f>
        <v>17</v>
      </c>
      <c r="B27" s="1"/>
      <c r="C27" s="1"/>
      <c r="D27" s="1">
        <f>MEDIAN(D1:D23)</f>
        <v>-0.48470383747118501</v>
      </c>
      <c r="E27" s="1"/>
      <c r="F27" s="1"/>
      <c r="G27" s="1"/>
      <c r="H27" s="1"/>
      <c r="I27" s="2">
        <f t="shared" ref="E27:J27" si="0">MEDIAN(I1:I23)</f>
        <v>-2.3744966190270399E-2</v>
      </c>
      <c r="J27" s="2">
        <f t="shared" si="0"/>
        <v>2.32570452426412E-3</v>
      </c>
    </row>
    <row r="28" spans="1:10" x14ac:dyDescent="0.25">
      <c r="B28" s="1"/>
      <c r="C28" s="1"/>
      <c r="D28" s="1"/>
      <c r="E28" s="2"/>
      <c r="F28" s="2"/>
      <c r="G28" s="2"/>
      <c r="H28" s="2"/>
      <c r="I28" s="2"/>
      <c r="J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vsetky</vt:lpstr>
      <vt:lpstr>1vs3</vt:lpstr>
      <vt:lpstr>7vs3</vt:lpstr>
      <vt:lpstr>15vs3</vt:lpstr>
      <vt:lpstr>7vs3_reverse</vt:lpstr>
      <vt:lpstr>15vs3_reverse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2018-03-10T12:23:42Z</dcterms:created>
  <dcterms:modified xsi:type="dcterms:W3CDTF">2018-03-10T13:19:13Z</dcterms:modified>
</cp:coreProperties>
</file>