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izertacia\dzdt_mas_kanal_vs_kanal\"/>
    </mc:Choice>
  </mc:AlternateContent>
  <bookViews>
    <workbookView xWindow="0" yWindow="0" windowWidth="28770" windowHeight="9375" activeTab="3"/>
  </bookViews>
  <sheets>
    <sheet name="vsetky" sheetId="1" r:id="rId1"/>
    <sheet name="1vs3" sheetId="2" r:id="rId2"/>
    <sheet name="7vs3" sheetId="3" r:id="rId3"/>
    <sheet name="15vs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4" l="1"/>
  <c r="J28" i="4"/>
  <c r="D28" i="4"/>
  <c r="C28" i="3" l="1"/>
  <c r="G28" i="3"/>
  <c r="H28" i="3"/>
  <c r="A28" i="3"/>
  <c r="A29" i="2"/>
  <c r="B29" i="2" l="1"/>
  <c r="E29" i="2"/>
  <c r="F29" i="2"/>
</calcChain>
</file>

<file path=xl/sharedStrings.xml><?xml version="1.0" encoding="utf-8"?>
<sst xmlns="http://schemas.openxmlformats.org/spreadsheetml/2006/main" count="1" uniqueCount="1">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</sst>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XFD27"/>
    </sheetView>
  </sheetViews>
  <sheetFormatPr defaultRowHeight="15" x14ac:dyDescent="0.25"/>
  <sheetData>
    <row r="1" spans="1:10" x14ac:dyDescent="0.25">
      <c r="A1">
        <v>10</v>
      </c>
      <c r="B1" s="1">
        <v>-0.44455977898562699</v>
      </c>
      <c r="C1" s="1">
        <v>0.67161924940280204</v>
      </c>
      <c r="D1" s="1">
        <v>-0.73301682408118796</v>
      </c>
      <c r="E1" s="2">
        <v>-0.25386981127562303</v>
      </c>
      <c r="F1" s="2">
        <v>4.1196870344711901E-3</v>
      </c>
      <c r="G1" s="2">
        <v>0.84812899600390201</v>
      </c>
      <c r="H1" s="2">
        <v>6.5391882988795097E-4</v>
      </c>
      <c r="I1" s="2">
        <v>-0.41313550915971298</v>
      </c>
      <c r="J1" s="2">
        <v>4.8311300063030201E-3</v>
      </c>
    </row>
    <row r="2" spans="1:10" x14ac:dyDescent="0.25">
      <c r="A2">
        <v>11</v>
      </c>
      <c r="B2" s="1">
        <v>-0.11569049324038</v>
      </c>
      <c r="C2" s="1">
        <v>-0.107517039086333</v>
      </c>
      <c r="D2" s="1">
        <v>-0.33538740477220502</v>
      </c>
      <c r="E2" s="2">
        <v>-0.119940261187249</v>
      </c>
      <c r="F2" s="2">
        <v>3.05482714326728E-3</v>
      </c>
      <c r="G2" s="2">
        <v>-9.8754700284843705E-2</v>
      </c>
      <c r="H2" s="2">
        <v>3.1395422601161499E-3</v>
      </c>
      <c r="I2" s="2">
        <v>-0.12130976865052701</v>
      </c>
      <c r="J2" s="2">
        <v>3.0825524723926199E-3</v>
      </c>
    </row>
    <row r="3" spans="1:10" x14ac:dyDescent="0.25">
      <c r="A3">
        <v>14</v>
      </c>
      <c r="B3" s="1">
        <v>0.81467579546370805</v>
      </c>
      <c r="C3" s="1">
        <v>0.79088105703640499</v>
      </c>
      <c r="D3" s="1">
        <v>-0.37780742479545398</v>
      </c>
      <c r="E3" s="2">
        <v>0.73767220590139904</v>
      </c>
      <c r="F3" s="2">
        <v>8.52268367802582E-4</v>
      </c>
      <c r="G3" s="2">
        <v>0.859473562011001</v>
      </c>
      <c r="H3" s="2">
        <v>1.22273973376935E-3</v>
      </c>
      <c r="I3" s="2">
        <v>-0.12599581145673899</v>
      </c>
      <c r="J3" s="2">
        <v>4.0309757084258701E-3</v>
      </c>
    </row>
    <row r="4" spans="1:10" x14ac:dyDescent="0.25">
      <c r="A4">
        <v>15</v>
      </c>
      <c r="B4" s="1">
        <v>0.31182793412514498</v>
      </c>
      <c r="C4" s="1">
        <v>-9.5765472852924804E-2</v>
      </c>
      <c r="D4" s="1">
        <v>0.16492754453790301</v>
      </c>
      <c r="E4" s="2">
        <v>0.19627613645098599</v>
      </c>
      <c r="F4" s="2">
        <v>3.7707221459845099E-3</v>
      </c>
      <c r="G4" s="2">
        <v>-7.1906997462475697E-2</v>
      </c>
      <c r="H4" s="2">
        <v>4.6919760626450797E-3</v>
      </c>
      <c r="I4" s="2">
        <v>0.11201706212415</v>
      </c>
      <c r="J4" s="2">
        <v>4.10724362044383E-3</v>
      </c>
    </row>
    <row r="5" spans="1:10" x14ac:dyDescent="0.25">
      <c r="A5">
        <v>18</v>
      </c>
      <c r="B5" s="1">
        <v>-0.52254026312523805</v>
      </c>
      <c r="C5" s="1">
        <v>0.86258412841745902</v>
      </c>
      <c r="D5" s="1">
        <v>0.431770807134219</v>
      </c>
      <c r="E5" s="2">
        <v>-1.42573256174567</v>
      </c>
      <c r="F5" s="2">
        <v>4.4648703874415599E-3</v>
      </c>
      <c r="G5" s="2">
        <v>0.28892091744793402</v>
      </c>
      <c r="H5" s="2">
        <v>1.6533024106054001E-3</v>
      </c>
      <c r="I5" s="2">
        <v>3.4082792107137799E-2</v>
      </c>
      <c r="J5" s="2">
        <v>2.9231627844405498E-3</v>
      </c>
    </row>
    <row r="6" spans="1:10" x14ac:dyDescent="0.25">
      <c r="A6">
        <v>20</v>
      </c>
      <c r="B6" s="1">
        <v>-5.2948565646762903E-2</v>
      </c>
      <c r="C6" s="1">
        <v>0.62329284353524195</v>
      </c>
      <c r="D6" s="1">
        <v>0.84943527749157099</v>
      </c>
      <c r="E6" s="2">
        <v>-0.163571003998672</v>
      </c>
      <c r="F6" s="2">
        <v>3.3360170025499699E-3</v>
      </c>
      <c r="G6" s="2">
        <v>8.2531744685452093</v>
      </c>
      <c r="H6" s="2">
        <v>-1.7308747687091602E-2</v>
      </c>
      <c r="I6" s="2">
        <v>1.5215983242903301E-2</v>
      </c>
      <c r="J6" s="2">
        <v>2.72443086284065E-3</v>
      </c>
    </row>
    <row r="7" spans="1:10" x14ac:dyDescent="0.25">
      <c r="A7">
        <v>22</v>
      </c>
      <c r="B7" s="1">
        <v>0.88173268425096796</v>
      </c>
      <c r="C7" s="1">
        <v>0.56474359074348102</v>
      </c>
      <c r="D7" s="1">
        <v>0.61917290321273599</v>
      </c>
      <c r="E7" s="2">
        <v>0.40034277725364997</v>
      </c>
      <c r="F7" s="2">
        <v>1.1439077403386901E-3</v>
      </c>
      <c r="G7" s="2">
        <v>0.125699812496363</v>
      </c>
      <c r="H7" s="2">
        <v>1.24980695993287E-3</v>
      </c>
      <c r="I7" s="2">
        <v>5.9155330713385003E-2</v>
      </c>
      <c r="J7" s="2">
        <v>1.44171564120404E-3</v>
      </c>
    </row>
    <row r="8" spans="1:10" x14ac:dyDescent="0.25">
      <c r="A8">
        <v>23</v>
      </c>
      <c r="B8" s="1">
        <v>-0.29940634068213401</v>
      </c>
      <c r="C8" s="1">
        <v>-3.5498042202217403E-2</v>
      </c>
      <c r="D8" s="1">
        <v>-0.26199491205723902</v>
      </c>
      <c r="E8" s="2">
        <v>-0.41016524922582498</v>
      </c>
      <c r="F8" s="2">
        <v>4.5062625366393098E-3</v>
      </c>
      <c r="G8" s="2">
        <v>-7.1096901273801402E-2</v>
      </c>
      <c r="H8" s="2">
        <v>3.9314664484269603E-3</v>
      </c>
      <c r="I8" s="2">
        <v>-0.21355623496821699</v>
      </c>
      <c r="J8" s="2">
        <v>4.2549064232842698E-3</v>
      </c>
    </row>
    <row r="9" spans="1:10" x14ac:dyDescent="0.25">
      <c r="A9">
        <v>24</v>
      </c>
      <c r="B9" s="1">
        <v>0.55342269110933695</v>
      </c>
      <c r="C9" s="1">
        <v>0.21277002109393101</v>
      </c>
      <c r="D9" s="1">
        <v>-0.50290465456589395</v>
      </c>
      <c r="E9" s="2">
        <v>0.63351378829968297</v>
      </c>
      <c r="F9" s="2">
        <v>7.4696561904927705E-4</v>
      </c>
      <c r="G9" s="2">
        <v>0.19985509067697799</v>
      </c>
      <c r="H9" s="2">
        <v>1.62074345752248E-3</v>
      </c>
      <c r="I9" s="2">
        <v>-6.5397382583219602E-2</v>
      </c>
      <c r="J9" s="2">
        <v>2.15012966556295E-3</v>
      </c>
    </row>
    <row r="10" spans="1:10" x14ac:dyDescent="0.25">
      <c r="A10">
        <v>26</v>
      </c>
      <c r="B10" s="1">
        <v>0.15247390609990899</v>
      </c>
      <c r="C10" s="1">
        <v>0.84424409411623902</v>
      </c>
      <c r="D10" s="1">
        <v>-0.75858553520317296</v>
      </c>
      <c r="E10" s="2">
        <v>0.13390261773502199</v>
      </c>
      <c r="F10" s="2">
        <v>1.4329094120169401E-3</v>
      </c>
      <c r="G10" s="2">
        <v>0.899931301981028</v>
      </c>
      <c r="H10" s="2">
        <v>-4.6043472531680701E-4</v>
      </c>
      <c r="I10" s="2">
        <v>-0.33904134097726302</v>
      </c>
      <c r="J10" s="2">
        <v>3.3670433028320499E-3</v>
      </c>
    </row>
    <row r="11" spans="1:10" x14ac:dyDescent="0.25">
      <c r="A11">
        <v>27</v>
      </c>
      <c r="B11" s="1">
        <v>-0.52718403652030799</v>
      </c>
      <c r="C11" s="1">
        <v>0.32953933170565802</v>
      </c>
      <c r="D11" s="1">
        <v>-5.1463637329873302E-2</v>
      </c>
      <c r="E11" s="2">
        <v>-0.59391926586907295</v>
      </c>
      <c r="F11" s="2">
        <v>5.1265420632393803E-3</v>
      </c>
      <c r="G11" s="2">
        <v>0.44490024972166597</v>
      </c>
      <c r="H11" s="2">
        <v>3.3669403611551402E-3</v>
      </c>
      <c r="I11" s="2">
        <v>-1.0014817895513299E-2</v>
      </c>
      <c r="J11" s="2">
        <v>4.4985960590976804E-3</v>
      </c>
    </row>
    <row r="12" spans="1:10" x14ac:dyDescent="0.25">
      <c r="A12">
        <v>28</v>
      </c>
      <c r="B12" s="1">
        <v>-0.83054651985922301</v>
      </c>
      <c r="C12" s="1">
        <v>0.43441323623323902</v>
      </c>
      <c r="D12" s="1">
        <v>-5.7982807488142801E-2</v>
      </c>
      <c r="E12" s="2">
        <v>-0.53401417605887602</v>
      </c>
      <c r="F12" s="2">
        <v>2.8010355436564102E-3</v>
      </c>
      <c r="G12" s="2">
        <v>0.444849651480476</v>
      </c>
      <c r="H12" s="2">
        <v>5.3946241695935798E-4</v>
      </c>
      <c r="I12" s="2">
        <v>-1.16908208271078E-2</v>
      </c>
      <c r="J12" s="2">
        <v>1.6338422169049601E-3</v>
      </c>
    </row>
    <row r="13" spans="1:10" x14ac:dyDescent="0.25">
      <c r="A13">
        <v>33</v>
      </c>
      <c r="B13" s="1">
        <v>0.85513014892971495</v>
      </c>
      <c r="C13" s="1">
        <v>0.101700162172371</v>
      </c>
      <c r="D13" s="1">
        <v>0.39030478294666898</v>
      </c>
      <c r="E13" s="2">
        <v>0.18237093356028999</v>
      </c>
      <c r="F13" s="2">
        <v>4.3514931751196398E-3</v>
      </c>
      <c r="G13" s="2">
        <v>7.47801762725127E-3</v>
      </c>
      <c r="H13" s="2">
        <v>4.8043817148457901E-3</v>
      </c>
      <c r="I13" s="2">
        <v>7.9189631177109601E-2</v>
      </c>
      <c r="J13" s="2">
        <v>4.5541909486306997E-3</v>
      </c>
    </row>
    <row r="14" spans="1:10" x14ac:dyDescent="0.25">
      <c r="A14">
        <v>39</v>
      </c>
      <c r="B14" s="1">
        <v>-0.42977671553157298</v>
      </c>
      <c r="C14" s="1">
        <v>-0.31967231601929202</v>
      </c>
      <c r="D14" s="1">
        <v>-0.411776865015478</v>
      </c>
      <c r="E14" s="2">
        <v>-0.106382235980956</v>
      </c>
      <c r="F14" s="2">
        <v>2.8166629477322002E-3</v>
      </c>
      <c r="G14" s="2">
        <v>-7.0084550366140197E-2</v>
      </c>
      <c r="H14" s="2">
        <v>2.6410561031428E-3</v>
      </c>
      <c r="I14" s="2">
        <v>-1.9948034270459901E-2</v>
      </c>
      <c r="J14" s="2">
        <v>2.4389013196500701E-3</v>
      </c>
    </row>
    <row r="15" spans="1:10" x14ac:dyDescent="0.25">
      <c r="A15">
        <v>41</v>
      </c>
      <c r="B15" s="1">
        <v>-0.78006194883069602</v>
      </c>
      <c r="C15" s="1">
        <v>-0.75550818105974804</v>
      </c>
      <c r="D15" s="1">
        <v>-0.38929513590313403</v>
      </c>
      <c r="E15" s="2">
        <v>-0.77937144389634105</v>
      </c>
      <c r="F15" s="2">
        <v>3.4601025339015502E-3</v>
      </c>
      <c r="G15" s="2">
        <v>-0.36060798073868999</v>
      </c>
      <c r="H15" s="2">
        <v>2.7751399964022301E-3</v>
      </c>
      <c r="I15" s="2">
        <v>-3.08493234787688E-2</v>
      </c>
      <c r="J15" s="2">
        <v>2.3417309242542402E-3</v>
      </c>
    </row>
    <row r="16" spans="1:10" x14ac:dyDescent="0.25">
      <c r="A16">
        <v>59</v>
      </c>
      <c r="B16" s="1">
        <v>0.96132951529935495</v>
      </c>
      <c r="C16" s="1">
        <v>0.93191652925187396</v>
      </c>
      <c r="D16" s="1">
        <v>0.63175838641926796</v>
      </c>
      <c r="E16" s="2">
        <v>0.88263545945107502</v>
      </c>
      <c r="F16" s="2">
        <v>1.4126455599610901E-4</v>
      </c>
      <c r="G16" s="2">
        <v>1.02955591146273</v>
      </c>
      <c r="H16" s="2">
        <v>-9.6298374859288998E-4</v>
      </c>
      <c r="I16" s="2">
        <v>0.51544535539470604</v>
      </c>
      <c r="J16" s="2">
        <v>4.13078431339913E-4</v>
      </c>
    </row>
    <row r="17" spans="1:10" x14ac:dyDescent="0.25">
      <c r="A17">
        <v>74</v>
      </c>
      <c r="B17" s="1">
        <v>0.68498449800697403</v>
      </c>
      <c r="C17" s="1">
        <v>9.9267604408215901E-2</v>
      </c>
      <c r="D17" s="1">
        <v>0.18035793067091299</v>
      </c>
      <c r="E17" s="2">
        <v>0.21083069274993399</v>
      </c>
      <c r="F17" s="2">
        <v>3.6229840128483102E-3</v>
      </c>
      <c r="G17" s="2">
        <v>4.5999022499556702E-3</v>
      </c>
      <c r="H17" s="2">
        <v>4.3237194945904599E-3</v>
      </c>
      <c r="I17" s="2">
        <v>6.1342284237456399E-2</v>
      </c>
      <c r="J17" s="2">
        <v>4.0168583988582501E-3</v>
      </c>
    </row>
    <row r="18" spans="1:10" x14ac:dyDescent="0.25">
      <c r="A18">
        <v>88</v>
      </c>
      <c r="B18" s="1">
        <v>0.22593883503315099</v>
      </c>
      <c r="C18" s="1">
        <v>-0.27553317891085399</v>
      </c>
      <c r="D18" s="1">
        <v>0.14916994923464399</v>
      </c>
      <c r="E18" s="2">
        <v>0.105219835455362</v>
      </c>
      <c r="F18" s="2">
        <v>1.7110744142764501E-3</v>
      </c>
      <c r="G18" s="2">
        <v>-0.26232806431567302</v>
      </c>
      <c r="H18" s="2">
        <v>2.74658000484089E-3</v>
      </c>
      <c r="I18" s="2">
        <v>6.4658457404139197E-2</v>
      </c>
      <c r="J18" s="2">
        <v>1.7276184893947799E-3</v>
      </c>
    </row>
    <row r="19" spans="1:10" x14ac:dyDescent="0.25">
      <c r="A19">
        <v>99</v>
      </c>
      <c r="B19" s="1">
        <v>0.35995800506680697</v>
      </c>
      <c r="C19" s="1">
        <v>4.0004583694419601E-2</v>
      </c>
      <c r="D19" s="1">
        <v>-0.315636831965039</v>
      </c>
      <c r="E19" s="2">
        <v>0.388386940862812</v>
      </c>
      <c r="F19" s="2">
        <v>1.5474920533940699E-3</v>
      </c>
      <c r="G19" s="2">
        <v>2.1845079422635801E-2</v>
      </c>
      <c r="H19" s="2">
        <v>2.0296923915411602E-3</v>
      </c>
      <c r="I19" s="2">
        <v>-6.9184570673531107E-2</v>
      </c>
      <c r="J19" s="2">
        <v>2.1699704624680701E-3</v>
      </c>
    </row>
    <row r="20" spans="1:10" x14ac:dyDescent="0.25">
      <c r="A20">
        <v>109</v>
      </c>
      <c r="B20" s="1">
        <v>-0.40687811478153402</v>
      </c>
      <c r="C20" s="1">
        <v>-0.14145592793638201</v>
      </c>
      <c r="D20" s="1">
        <v>0.213695429206295</v>
      </c>
      <c r="E20" s="2">
        <v>-0.14597589556684801</v>
      </c>
      <c r="F20" s="2">
        <v>4.1319877163937804E-3</v>
      </c>
      <c r="G20" s="2">
        <v>-0.130545497844307</v>
      </c>
      <c r="H20" s="2">
        <v>4.3240024385812603E-3</v>
      </c>
      <c r="I20" s="2">
        <v>4.6816261965462097E-2</v>
      </c>
      <c r="J20" s="2">
        <v>3.7268566518780799E-3</v>
      </c>
    </row>
    <row r="21" spans="1:10" x14ac:dyDescent="0.25">
      <c r="A21">
        <v>110</v>
      </c>
      <c r="B21" s="1">
        <v>-0.65630442164958702</v>
      </c>
      <c r="C21" s="1">
        <v>0.85745118519488905</v>
      </c>
      <c r="D21" s="1">
        <v>-0.71343173915423197</v>
      </c>
      <c r="E21" s="2">
        <v>-0.590637785398895</v>
      </c>
      <c r="F21" s="2">
        <v>3.0645362855238199E-3</v>
      </c>
      <c r="G21" s="2">
        <v>2.28118276764833E-2</v>
      </c>
      <c r="H21" s="2">
        <v>1.85853442534042E-3</v>
      </c>
      <c r="I21" s="2">
        <v>-0.45142215467840302</v>
      </c>
      <c r="J21" s="2">
        <v>3.4376888812892399E-3</v>
      </c>
    </row>
    <row r="22" spans="1:10" x14ac:dyDescent="0.25">
      <c r="A22">
        <v>111</v>
      </c>
      <c r="B22" s="1">
        <v>-0.80162530447629499</v>
      </c>
      <c r="C22" s="1">
        <v>0.113395565549211</v>
      </c>
      <c r="D22" s="1">
        <v>-0.32980818733627199</v>
      </c>
      <c r="E22" s="2">
        <v>-0.112055141485266</v>
      </c>
      <c r="F22" s="2">
        <v>1.31392065335295E-3</v>
      </c>
      <c r="G22" s="2">
        <v>4.8107511334054699E-2</v>
      </c>
      <c r="H22" s="2">
        <v>1.10876547676985E-3</v>
      </c>
      <c r="I22" s="2">
        <v>-4.0439659414687697E-2</v>
      </c>
      <c r="J22" s="2">
        <v>1.31672039826915E-3</v>
      </c>
    </row>
    <row r="23" spans="1:10" x14ac:dyDescent="0.25">
      <c r="A23">
        <v>112</v>
      </c>
      <c r="B23" s="1">
        <v>0.11911316448820999</v>
      </c>
      <c r="C23" s="1">
        <v>-0.14605365978416299</v>
      </c>
      <c r="D23" s="1">
        <v>0.62497261978820196</v>
      </c>
      <c r="E23" s="2">
        <v>2.2086780292415099E-2</v>
      </c>
      <c r="F23" s="2">
        <v>1.71394087503351E-3</v>
      </c>
      <c r="G23" s="2">
        <v>-8.7928940688386595E-2</v>
      </c>
      <c r="H23" s="2">
        <v>1.9683691866123898E-3</v>
      </c>
      <c r="I23" s="2">
        <v>0.195418931193372</v>
      </c>
      <c r="J23" s="2">
        <v>1.04277559378468E-3</v>
      </c>
    </row>
    <row r="24" spans="1:10" x14ac:dyDescent="0.25">
      <c r="A24">
        <v>117</v>
      </c>
      <c r="B24" s="1">
        <v>-0.61974614458866295</v>
      </c>
      <c r="C24" s="1">
        <v>0.96438487853626997</v>
      </c>
      <c r="D24" s="1">
        <v>-0.69733312828072902</v>
      </c>
      <c r="E24" s="2">
        <v>-1.3317417625651899</v>
      </c>
      <c r="F24" s="2">
        <v>4.9587125996775703E-3</v>
      </c>
      <c r="G24" s="2">
        <v>0.89595610659767599</v>
      </c>
      <c r="H24" s="2">
        <v>-2.4859143171626001E-4</v>
      </c>
      <c r="I24" s="2">
        <v>-0.106877209293346</v>
      </c>
      <c r="J24" s="2">
        <v>2.8042084173625901E-3</v>
      </c>
    </row>
    <row r="25" spans="1:10" x14ac:dyDescent="0.25">
      <c r="A25">
        <v>135</v>
      </c>
      <c r="B25" s="1">
        <v>5.2099243707180602E-2</v>
      </c>
      <c r="C25" s="1">
        <v>0.83250833416631098</v>
      </c>
      <c r="D25" s="1">
        <v>-0.53837519332580697</v>
      </c>
      <c r="E25" s="2">
        <v>0.10437152645316899</v>
      </c>
      <c r="F25" s="2">
        <v>1.17479827325453E-3</v>
      </c>
      <c r="G25" s="2">
        <v>0.36268303323541101</v>
      </c>
      <c r="H25" s="2">
        <v>6.7004255389111703E-4</v>
      </c>
      <c r="I25" s="2">
        <v>-0.118815969463585</v>
      </c>
      <c r="J25" s="2">
        <v>1.79905693735907E-3</v>
      </c>
    </row>
    <row r="26" spans="1:10" x14ac:dyDescent="0.25">
      <c r="A26">
        <v>136</v>
      </c>
      <c r="B26" s="1">
        <v>0.81688761424064105</v>
      </c>
      <c r="C26" s="1">
        <v>0.59966462246641095</v>
      </c>
      <c r="D26" s="1">
        <v>0.50568198252947205</v>
      </c>
      <c r="E26" s="2">
        <v>9.2943878794142995E-2</v>
      </c>
      <c r="F26" s="2">
        <v>9.6998908551715996E-4</v>
      </c>
      <c r="G26" s="2">
        <v>2.2503396671052899E-2</v>
      </c>
      <c r="H26" s="2">
        <v>9.9766215925253094E-4</v>
      </c>
      <c r="I26" s="2">
        <v>0.10975757066745299</v>
      </c>
      <c r="J26" s="2">
        <v>7.8418309442903798E-4</v>
      </c>
    </row>
    <row r="27" spans="1:10" x14ac:dyDescent="0.25">
      <c r="A27">
        <v>139</v>
      </c>
      <c r="B27" s="1">
        <v>0.45032692503984501</v>
      </c>
      <c r="C27" s="1">
        <v>-0.47536199022433501</v>
      </c>
      <c r="D27" s="1">
        <v>-0.75447908929697705</v>
      </c>
      <c r="E27" s="2">
        <v>0.44174048727356402</v>
      </c>
      <c r="F27" s="2">
        <v>1.26598788033555E-3</v>
      </c>
      <c r="G27" s="2">
        <v>-2.3262736778295899E-2</v>
      </c>
      <c r="H27" s="2">
        <v>2.6580543728762398E-3</v>
      </c>
      <c r="I27" s="2">
        <v>-0.23486132273782401</v>
      </c>
      <c r="J27" s="2">
        <v>3.4126984449148298E-3</v>
      </c>
    </row>
    <row r="28" spans="1:10" x14ac:dyDescent="0.25">
      <c r="A28" t="s">
        <v>0</v>
      </c>
      <c r="B28" s="1">
        <v>0.30895528210395901</v>
      </c>
      <c r="C28" s="1">
        <v>0.22417931831115001</v>
      </c>
      <c r="D28" s="1">
        <v>0.20234069835746499</v>
      </c>
      <c r="E28" s="2">
        <v>0.36024980108739901</v>
      </c>
      <c r="F28" s="2">
        <v>1.9043557687025399E-3</v>
      </c>
      <c r="G28" s="2">
        <v>9.8623868105500501E-2</v>
      </c>
      <c r="H28" s="2">
        <v>2.4173405302459899E-3</v>
      </c>
      <c r="I28" s="2">
        <v>8.3307017687734602E-2</v>
      </c>
      <c r="J28" s="2">
        <v>2.4452906578930401E-3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7" workbookViewId="0">
      <selection activeCell="A25" sqref="A25:XFD26"/>
    </sheetView>
  </sheetViews>
  <sheetFormatPr defaultRowHeight="15" x14ac:dyDescent="0.25"/>
  <sheetData>
    <row r="1" spans="1:10" x14ac:dyDescent="0.25">
      <c r="B1" s="1"/>
      <c r="C1" s="1"/>
      <c r="D1" s="1"/>
      <c r="E1" s="2"/>
      <c r="F1" s="2"/>
      <c r="G1" s="2"/>
      <c r="H1" s="2"/>
      <c r="I1" s="2"/>
      <c r="J1" s="2"/>
    </row>
    <row r="2" spans="1:10" x14ac:dyDescent="0.25">
      <c r="A2">
        <v>11</v>
      </c>
      <c r="B2" s="1">
        <v>-0.11569049324038</v>
      </c>
      <c r="C2" s="1">
        <v>-0.107517039086333</v>
      </c>
      <c r="D2" s="1">
        <v>-0.33538740477220502</v>
      </c>
      <c r="E2" s="2">
        <v>-0.119940261187249</v>
      </c>
      <c r="F2" s="2">
        <v>3.05482714326728E-3</v>
      </c>
      <c r="G2" s="2">
        <v>-9.8754700284843705E-2</v>
      </c>
      <c r="H2" s="2">
        <v>3.1395422601161499E-3</v>
      </c>
      <c r="I2" s="2">
        <v>-0.12130976865052701</v>
      </c>
      <c r="J2" s="2">
        <v>3.0825524723926199E-3</v>
      </c>
    </row>
    <row r="3" spans="1:10" x14ac:dyDescent="0.25">
      <c r="A3">
        <v>14</v>
      </c>
      <c r="B3" s="1">
        <v>0.81467579546370805</v>
      </c>
      <c r="C3" s="1">
        <v>0.79088105703640499</v>
      </c>
      <c r="D3" s="1">
        <v>-0.37780742479545398</v>
      </c>
      <c r="E3" s="2">
        <v>0.73767220590139904</v>
      </c>
      <c r="F3" s="2">
        <v>8.52268367802582E-4</v>
      </c>
      <c r="G3" s="2">
        <v>0.859473562011001</v>
      </c>
      <c r="H3" s="2">
        <v>1.22273973376935E-3</v>
      </c>
      <c r="I3" s="2">
        <v>-0.12599581145673899</v>
      </c>
      <c r="J3" s="2">
        <v>4.0309757084258701E-3</v>
      </c>
    </row>
    <row r="4" spans="1:10" x14ac:dyDescent="0.25">
      <c r="A4">
        <v>15</v>
      </c>
      <c r="B4" s="1">
        <v>0.31182793412514498</v>
      </c>
      <c r="C4" s="1">
        <v>-9.5765472852924804E-2</v>
      </c>
      <c r="D4" s="1">
        <v>0.16492754453790301</v>
      </c>
      <c r="E4" s="2">
        <v>0.19627613645098599</v>
      </c>
      <c r="F4" s="2">
        <v>3.7707221459845099E-3</v>
      </c>
      <c r="G4" s="2">
        <v>-7.1906997462475697E-2</v>
      </c>
      <c r="H4" s="2">
        <v>4.6919760626450797E-3</v>
      </c>
      <c r="I4" s="2">
        <v>0.11201706212415</v>
      </c>
      <c r="J4" s="2">
        <v>4.10724362044383E-3</v>
      </c>
    </row>
    <row r="5" spans="1:10" x14ac:dyDescent="0.25">
      <c r="A5">
        <v>18</v>
      </c>
      <c r="B5" s="1">
        <v>-0.52254026312523805</v>
      </c>
      <c r="C5" s="1">
        <v>0.86258412841745902</v>
      </c>
      <c r="D5" s="1">
        <v>0.431770807134219</v>
      </c>
      <c r="E5" s="2">
        <v>-1.42573256174567</v>
      </c>
      <c r="F5" s="2">
        <v>4.4648703874415599E-3</v>
      </c>
      <c r="G5" s="2">
        <v>0.28892091744793402</v>
      </c>
      <c r="H5" s="2">
        <v>1.6533024106054001E-3</v>
      </c>
      <c r="I5" s="2">
        <v>3.4082792107137799E-2</v>
      </c>
      <c r="J5" s="2">
        <v>2.9231627844405498E-3</v>
      </c>
    </row>
    <row r="6" spans="1:10" x14ac:dyDescent="0.25">
      <c r="A6">
        <v>20</v>
      </c>
      <c r="B6" s="1">
        <v>-5.2948565646762903E-2</v>
      </c>
      <c r="C6" s="1">
        <v>0.62329284353524195</v>
      </c>
      <c r="D6" s="1">
        <v>0.84943527749157099</v>
      </c>
      <c r="E6" s="2">
        <v>-0.163571003998672</v>
      </c>
      <c r="F6" s="2">
        <v>3.3360170025499699E-3</v>
      </c>
      <c r="G6" s="2">
        <v>8.2531744685452093</v>
      </c>
      <c r="H6" s="2">
        <v>-1.7308747687091602E-2</v>
      </c>
      <c r="I6" s="2">
        <v>1.5215983242903301E-2</v>
      </c>
      <c r="J6" s="2">
        <v>2.72443086284065E-3</v>
      </c>
    </row>
    <row r="7" spans="1:10" x14ac:dyDescent="0.25">
      <c r="A7">
        <v>22</v>
      </c>
      <c r="B7" s="1">
        <v>0.88173268425096796</v>
      </c>
      <c r="C7" s="1">
        <v>0.56474359074348102</v>
      </c>
      <c r="D7" s="1">
        <v>0.61917290321273599</v>
      </c>
      <c r="E7" s="2">
        <v>0.40034277725364997</v>
      </c>
      <c r="F7" s="2">
        <v>1.1439077403386901E-3</v>
      </c>
      <c r="G7" s="2">
        <v>0.125699812496363</v>
      </c>
      <c r="H7" s="2">
        <v>1.24980695993287E-3</v>
      </c>
      <c r="I7" s="2">
        <v>5.9155330713385003E-2</v>
      </c>
      <c r="J7" s="2">
        <v>1.44171564120404E-3</v>
      </c>
    </row>
    <row r="8" spans="1:10" x14ac:dyDescent="0.25">
      <c r="B8" s="1"/>
      <c r="C8" s="1"/>
      <c r="D8" s="1"/>
      <c r="E8" s="2"/>
      <c r="F8" s="2"/>
      <c r="G8" s="2"/>
      <c r="H8" s="2"/>
      <c r="I8" s="2"/>
      <c r="J8" s="2"/>
    </row>
    <row r="9" spans="1:10" x14ac:dyDescent="0.25">
      <c r="B9" s="1"/>
      <c r="C9" s="1"/>
      <c r="D9" s="1"/>
      <c r="E9" s="2"/>
      <c r="F9" s="2"/>
      <c r="G9" s="2"/>
      <c r="H9" s="2"/>
      <c r="I9" s="2"/>
      <c r="J9" s="2"/>
    </row>
    <row r="10" spans="1:10" x14ac:dyDescent="0.25">
      <c r="A10">
        <v>26</v>
      </c>
      <c r="B10" s="1">
        <v>0.15247390609990899</v>
      </c>
      <c r="C10" s="1">
        <v>0.84424409411623902</v>
      </c>
      <c r="D10" s="1">
        <v>-0.75858553520317296</v>
      </c>
      <c r="E10" s="2">
        <v>0.13390261773502199</v>
      </c>
      <c r="F10" s="2">
        <v>1.4329094120169401E-3</v>
      </c>
      <c r="G10" s="2">
        <v>0.899931301981028</v>
      </c>
      <c r="H10" s="2">
        <v>-4.6043472531680701E-4</v>
      </c>
      <c r="I10" s="2">
        <v>-0.33904134097726302</v>
      </c>
      <c r="J10" s="2">
        <v>3.3670433028320499E-3</v>
      </c>
    </row>
    <row r="11" spans="1:10" x14ac:dyDescent="0.25">
      <c r="B11" s="1"/>
      <c r="C11" s="1"/>
      <c r="D11" s="1"/>
      <c r="E11" s="2"/>
      <c r="F11" s="2"/>
      <c r="G11" s="2"/>
      <c r="H11" s="2"/>
      <c r="I11" s="2"/>
      <c r="J11" s="2"/>
    </row>
    <row r="12" spans="1:10" x14ac:dyDescent="0.25">
      <c r="B12" s="1"/>
      <c r="C12" s="1"/>
      <c r="D12" s="1"/>
      <c r="E12" s="2"/>
      <c r="F12" s="2"/>
      <c r="G12" s="2"/>
      <c r="H12" s="2"/>
      <c r="I12" s="2"/>
      <c r="J12" s="2"/>
    </row>
    <row r="13" spans="1:10" x14ac:dyDescent="0.25">
      <c r="A13">
        <v>33</v>
      </c>
      <c r="B13" s="1">
        <v>0.85513014892971495</v>
      </c>
      <c r="C13" s="1">
        <v>0.101700162172371</v>
      </c>
      <c r="D13" s="1">
        <v>0.39030478294666898</v>
      </c>
      <c r="E13" s="2">
        <v>0.18237093356028999</v>
      </c>
      <c r="F13" s="2">
        <v>4.3514931751196398E-3</v>
      </c>
      <c r="G13" s="2">
        <v>7.47801762725127E-3</v>
      </c>
      <c r="H13" s="2">
        <v>4.8043817148457901E-3</v>
      </c>
      <c r="I13" s="2">
        <v>7.9189631177109601E-2</v>
      </c>
      <c r="J13" s="2">
        <v>4.5541909486306997E-3</v>
      </c>
    </row>
    <row r="14" spans="1:10" x14ac:dyDescent="0.25">
      <c r="B14" s="1"/>
      <c r="C14" s="1"/>
      <c r="D14" s="1"/>
      <c r="E14" s="2"/>
      <c r="F14" s="2"/>
      <c r="G14" s="2"/>
      <c r="H14" s="2"/>
      <c r="I14" s="2"/>
      <c r="J14" s="2"/>
    </row>
    <row r="15" spans="1:10" x14ac:dyDescent="0.25">
      <c r="B15" s="1"/>
      <c r="C15" s="1"/>
      <c r="D15" s="1"/>
      <c r="E15" s="2"/>
      <c r="F15" s="2"/>
      <c r="G15" s="2"/>
      <c r="H15" s="2"/>
      <c r="I15" s="2"/>
      <c r="J15" s="2"/>
    </row>
    <row r="16" spans="1:10" x14ac:dyDescent="0.25">
      <c r="A16">
        <v>59</v>
      </c>
      <c r="B16" s="1">
        <v>0.96132951529935495</v>
      </c>
      <c r="C16" s="1">
        <v>0.93191652925187396</v>
      </c>
      <c r="D16" s="1">
        <v>0.63175838641926796</v>
      </c>
      <c r="E16" s="2">
        <v>0.88263545945107502</v>
      </c>
      <c r="F16" s="2">
        <v>1.4126455599610901E-4</v>
      </c>
      <c r="G16" s="2">
        <v>1.02955591146273</v>
      </c>
      <c r="H16" s="2">
        <v>-9.6298374859288998E-4</v>
      </c>
      <c r="I16" s="2">
        <v>0.51544535539470604</v>
      </c>
      <c r="J16" s="2">
        <v>4.13078431339913E-4</v>
      </c>
    </row>
    <row r="17" spans="1:10" x14ac:dyDescent="0.25">
      <c r="A17">
        <v>74</v>
      </c>
      <c r="B17" s="1">
        <v>0.68498449800697403</v>
      </c>
      <c r="C17" s="1">
        <v>9.9267604408215901E-2</v>
      </c>
      <c r="D17" s="1">
        <v>0.18035793067091299</v>
      </c>
      <c r="E17" s="2">
        <v>0.21083069274993399</v>
      </c>
      <c r="F17" s="2">
        <v>3.6229840128483102E-3</v>
      </c>
      <c r="G17" s="2">
        <v>4.5999022499556702E-3</v>
      </c>
      <c r="H17" s="2">
        <v>4.3237194945904599E-3</v>
      </c>
      <c r="I17" s="2">
        <v>6.1342284237456399E-2</v>
      </c>
      <c r="J17" s="2">
        <v>4.0168583988582501E-3</v>
      </c>
    </row>
    <row r="18" spans="1:10" x14ac:dyDescent="0.25">
      <c r="B18" s="1"/>
      <c r="C18" s="1"/>
      <c r="D18" s="1"/>
      <c r="E18" s="2"/>
      <c r="F18" s="2"/>
      <c r="G18" s="2"/>
      <c r="H18" s="2"/>
      <c r="I18" s="2"/>
      <c r="J18" s="2"/>
    </row>
    <row r="19" spans="1:10" x14ac:dyDescent="0.25">
      <c r="B19" s="1"/>
      <c r="C19" s="1"/>
      <c r="D19" s="1"/>
      <c r="E19" s="2"/>
      <c r="F19" s="2"/>
      <c r="G19" s="2"/>
      <c r="H19" s="2"/>
      <c r="I19" s="2"/>
      <c r="J19" s="2"/>
    </row>
    <row r="20" spans="1:10" x14ac:dyDescent="0.25">
      <c r="A20">
        <v>109</v>
      </c>
      <c r="B20" s="1">
        <v>-0.40687811478153402</v>
      </c>
      <c r="C20" s="1">
        <v>-0.14145592793638201</v>
      </c>
      <c r="D20" s="1">
        <v>0.213695429206295</v>
      </c>
      <c r="E20" s="2">
        <v>-0.14597589556684801</v>
      </c>
      <c r="F20" s="2">
        <v>4.1319877163937804E-3</v>
      </c>
      <c r="G20" s="2">
        <v>-0.130545497844307</v>
      </c>
      <c r="H20" s="2">
        <v>4.3240024385812603E-3</v>
      </c>
      <c r="I20" s="2">
        <v>4.6816261965462097E-2</v>
      </c>
      <c r="J20" s="2">
        <v>3.7268566518780799E-3</v>
      </c>
    </row>
    <row r="21" spans="1:10" x14ac:dyDescent="0.25">
      <c r="A21">
        <v>110</v>
      </c>
      <c r="B21" s="1">
        <v>-0.65630442164958702</v>
      </c>
      <c r="C21" s="1">
        <v>0.85745118519488905</v>
      </c>
      <c r="D21" s="1">
        <v>-0.71343173915423197</v>
      </c>
      <c r="E21" s="2">
        <v>-0.590637785398895</v>
      </c>
      <c r="F21" s="2">
        <v>3.0645362855238199E-3</v>
      </c>
      <c r="G21" s="2">
        <v>2.28118276764833E-2</v>
      </c>
      <c r="H21" s="2">
        <v>1.85853442534042E-3</v>
      </c>
      <c r="I21" s="2">
        <v>-0.45142215467840302</v>
      </c>
      <c r="J21" s="2">
        <v>3.4376888812892399E-3</v>
      </c>
    </row>
    <row r="22" spans="1:10" x14ac:dyDescent="0.25">
      <c r="B22" s="1"/>
      <c r="C22" s="1"/>
      <c r="D22" s="1"/>
      <c r="E22" s="2"/>
      <c r="F22" s="2"/>
      <c r="G22" s="2"/>
      <c r="H22" s="2"/>
      <c r="I22" s="2"/>
      <c r="J22" s="2"/>
    </row>
    <row r="23" spans="1:10" x14ac:dyDescent="0.25">
      <c r="B23" s="1"/>
      <c r="C23" s="1"/>
      <c r="D23" s="1"/>
      <c r="E23" s="2"/>
      <c r="F23" s="2"/>
      <c r="G23" s="2"/>
      <c r="H23" s="2"/>
      <c r="I23" s="2"/>
      <c r="J23" s="2"/>
    </row>
    <row r="24" spans="1:10" x14ac:dyDescent="0.25">
      <c r="A24">
        <v>117</v>
      </c>
      <c r="B24" s="1">
        <v>-0.61974614458866295</v>
      </c>
      <c r="C24" s="1">
        <v>0.96438487853626997</v>
      </c>
      <c r="D24" s="1">
        <v>-0.69733312828072902</v>
      </c>
      <c r="E24" s="2">
        <v>-1.3317417625651899</v>
      </c>
      <c r="F24" s="2">
        <v>4.9587125996775703E-3</v>
      </c>
      <c r="G24" s="2">
        <v>0.89595610659767599</v>
      </c>
      <c r="H24" s="2">
        <v>-2.4859143171626001E-4</v>
      </c>
      <c r="I24" s="2">
        <v>-0.106877209293346</v>
      </c>
      <c r="J24" s="2">
        <v>2.8042084173625901E-3</v>
      </c>
    </row>
    <row r="25" spans="1:10" x14ac:dyDescent="0.25">
      <c r="B25" s="1"/>
      <c r="C25" s="1"/>
      <c r="D25" s="1"/>
      <c r="E25" s="2"/>
      <c r="F25" s="2"/>
      <c r="G25" s="2"/>
      <c r="H25" s="2"/>
      <c r="I25" s="2"/>
      <c r="J25" s="2"/>
    </row>
    <row r="26" spans="1:10" x14ac:dyDescent="0.25">
      <c r="B26" s="1"/>
      <c r="C26" s="1"/>
      <c r="D26" s="1"/>
      <c r="E26" s="2"/>
      <c r="F26" s="2"/>
      <c r="G26" s="2"/>
      <c r="H26" s="2"/>
      <c r="I26" s="2"/>
      <c r="J26" s="2"/>
    </row>
    <row r="27" spans="1:10" x14ac:dyDescent="0.25">
      <c r="A27">
        <v>139</v>
      </c>
      <c r="B27" s="1">
        <v>0.45032692503984501</v>
      </c>
      <c r="C27" s="1">
        <v>-0.47536199022433501</v>
      </c>
      <c r="D27" s="1">
        <v>-0.75447908929697705</v>
      </c>
      <c r="E27" s="2">
        <v>0.44174048727356402</v>
      </c>
      <c r="F27" s="2">
        <v>1.26598788033555E-3</v>
      </c>
      <c r="G27" s="2">
        <v>-2.3262736778295899E-2</v>
      </c>
      <c r="H27" s="2">
        <v>2.6580543728762398E-3</v>
      </c>
      <c r="I27" s="2">
        <v>-0.23486132273782401</v>
      </c>
      <c r="J27" s="2">
        <v>3.4126984449148298E-3</v>
      </c>
    </row>
    <row r="28" spans="1:10" x14ac:dyDescent="0.25">
      <c r="B28" s="1"/>
      <c r="C28" s="1"/>
      <c r="D28" s="1"/>
      <c r="E28" s="2"/>
      <c r="F28" s="2"/>
      <c r="G28" s="2"/>
      <c r="H28" s="2"/>
      <c r="I28" s="2"/>
      <c r="J28" s="2"/>
    </row>
    <row r="29" spans="1:10" s="3" customFormat="1" x14ac:dyDescent="0.25">
      <c r="A29" s="3">
        <f>COUNT(A1:A27)</f>
        <v>14</v>
      </c>
      <c r="B29" s="5">
        <f t="shared" ref="B29:E29" si="0">MEDIAN(B1:B27)</f>
        <v>0.23215092011252697</v>
      </c>
      <c r="C29" s="5"/>
      <c r="D29" s="5"/>
      <c r="E29" s="5">
        <f t="shared" si="0"/>
        <v>0.15813677564765599</v>
      </c>
      <c r="F29" s="5">
        <f>MEDIAN(F1:F27)</f>
        <v>3.2002766440368952E-3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24" sqref="A24:XFD27"/>
    </sheetView>
  </sheetViews>
  <sheetFormatPr defaultRowHeight="15" x14ac:dyDescent="0.25"/>
  <cols>
    <col min="1" max="1" width="9.42578125" bestFit="1" customWidth="1"/>
  </cols>
  <sheetData>
    <row r="1" spans="1:10" x14ac:dyDescent="0.25">
      <c r="A1">
        <v>10</v>
      </c>
      <c r="B1" s="1">
        <v>-0.44455977898562699</v>
      </c>
      <c r="C1" s="1">
        <v>0.67161924940280204</v>
      </c>
      <c r="D1" s="1">
        <v>-0.73301682408118796</v>
      </c>
      <c r="E1" s="2">
        <v>-0.25386981127562303</v>
      </c>
      <c r="F1" s="2">
        <v>4.1196870344711901E-3</v>
      </c>
      <c r="G1" s="2">
        <v>0.84812899600390201</v>
      </c>
      <c r="H1" s="2">
        <v>6.5391882988795097E-4</v>
      </c>
      <c r="I1" s="2">
        <v>-0.41313550915971298</v>
      </c>
      <c r="J1" s="2">
        <v>4.8311300063030201E-3</v>
      </c>
    </row>
    <row r="2" spans="1:10" x14ac:dyDescent="0.25">
      <c r="B2" s="1"/>
      <c r="C2" s="1"/>
      <c r="D2" s="1"/>
      <c r="E2" s="2"/>
      <c r="F2" s="2"/>
      <c r="G2" s="2"/>
      <c r="H2" s="2"/>
      <c r="I2" s="2"/>
      <c r="J2" s="2"/>
    </row>
    <row r="3" spans="1:10" x14ac:dyDescent="0.25">
      <c r="B3" s="1"/>
      <c r="C3" s="1"/>
      <c r="D3" s="1"/>
      <c r="E3" s="2"/>
      <c r="F3" s="2"/>
      <c r="G3" s="2"/>
      <c r="H3" s="2"/>
      <c r="I3" s="2"/>
      <c r="J3" s="2"/>
    </row>
    <row r="4" spans="1:10" x14ac:dyDescent="0.25">
      <c r="B4" s="1"/>
      <c r="C4" s="1"/>
      <c r="D4" s="1"/>
      <c r="E4" s="2"/>
      <c r="F4" s="2"/>
      <c r="G4" s="2"/>
      <c r="H4" s="2"/>
      <c r="I4" s="2"/>
      <c r="J4" s="2"/>
    </row>
    <row r="5" spans="1:10" x14ac:dyDescent="0.25">
      <c r="A5">
        <v>18</v>
      </c>
      <c r="B5" s="1">
        <v>-0.52254026312523805</v>
      </c>
      <c r="C5" s="1">
        <v>0.86258412841745902</v>
      </c>
      <c r="D5" s="1">
        <v>0.431770807134219</v>
      </c>
      <c r="E5" s="2">
        <v>-1.42573256174567</v>
      </c>
      <c r="F5" s="2">
        <v>4.4648703874415599E-3</v>
      </c>
      <c r="G5" s="2">
        <v>0.28892091744793402</v>
      </c>
      <c r="H5" s="2">
        <v>1.6533024106054001E-3</v>
      </c>
      <c r="I5" s="2">
        <v>3.4082792107137799E-2</v>
      </c>
      <c r="J5" s="2">
        <v>2.9231627844405498E-3</v>
      </c>
    </row>
    <row r="6" spans="1:10" x14ac:dyDescent="0.25">
      <c r="B6" s="1"/>
      <c r="C6" s="1"/>
      <c r="D6" s="1"/>
      <c r="E6" s="2"/>
      <c r="F6" s="2"/>
      <c r="G6" s="2"/>
      <c r="H6" s="2"/>
      <c r="I6" s="2"/>
      <c r="J6" s="2"/>
    </row>
    <row r="7" spans="1:10" x14ac:dyDescent="0.25">
      <c r="B7" s="1"/>
      <c r="C7" s="1"/>
      <c r="D7" s="1"/>
      <c r="E7" s="2"/>
      <c r="F7" s="2"/>
      <c r="G7" s="2"/>
      <c r="H7" s="2"/>
      <c r="I7" s="2"/>
      <c r="J7" s="2"/>
    </row>
    <row r="8" spans="1:10" x14ac:dyDescent="0.25">
      <c r="A8">
        <v>23</v>
      </c>
      <c r="B8" s="1">
        <v>-0.29940634068213401</v>
      </c>
      <c r="C8" s="1">
        <v>-3.5498042202217403E-2</v>
      </c>
      <c r="D8" s="1">
        <v>-0.26199491205723902</v>
      </c>
      <c r="E8" s="2">
        <v>-0.41016524922582498</v>
      </c>
      <c r="F8" s="2">
        <v>4.5062625366393098E-3</v>
      </c>
      <c r="G8" s="2">
        <v>-7.1096901273801402E-2</v>
      </c>
      <c r="H8" s="2">
        <v>3.9314664484269603E-3</v>
      </c>
      <c r="I8" s="2">
        <v>-0.21355623496821699</v>
      </c>
      <c r="J8" s="2">
        <v>4.2549064232842698E-3</v>
      </c>
    </row>
    <row r="9" spans="1:10" x14ac:dyDescent="0.25">
      <c r="A9">
        <v>24</v>
      </c>
      <c r="B9" s="1">
        <v>0.55342269110933695</v>
      </c>
      <c r="C9" s="1">
        <v>0.21277002109393101</v>
      </c>
      <c r="D9" s="1">
        <v>-0.50290465456589395</v>
      </c>
      <c r="E9" s="2">
        <v>0.63351378829968297</v>
      </c>
      <c r="F9" s="2">
        <v>7.4696561904927705E-4</v>
      </c>
      <c r="G9" s="2">
        <v>0.19985509067697799</v>
      </c>
      <c r="H9" s="2">
        <v>1.62074345752248E-3</v>
      </c>
      <c r="I9" s="2">
        <v>-6.5397382583219602E-2</v>
      </c>
      <c r="J9" s="2">
        <v>2.15012966556295E-3</v>
      </c>
    </row>
    <row r="10" spans="1:10" x14ac:dyDescent="0.25">
      <c r="A10">
        <v>26</v>
      </c>
      <c r="B10" s="1">
        <v>0.15247390609990899</v>
      </c>
      <c r="C10" s="1">
        <v>0.84424409411623902</v>
      </c>
      <c r="D10" s="1">
        <v>-0.75858553520317296</v>
      </c>
      <c r="E10" s="2">
        <v>0.13390261773502199</v>
      </c>
      <c r="F10" s="2">
        <v>1.4329094120169401E-3</v>
      </c>
      <c r="G10" s="2">
        <v>0.899931301981028</v>
      </c>
      <c r="H10" s="2">
        <v>-4.6043472531680701E-4</v>
      </c>
      <c r="I10" s="2">
        <v>-0.33904134097726302</v>
      </c>
      <c r="J10" s="2">
        <v>3.3670433028320499E-3</v>
      </c>
    </row>
    <row r="11" spans="1:10" x14ac:dyDescent="0.25">
      <c r="A11">
        <v>27</v>
      </c>
      <c r="B11" s="1">
        <v>-0.52718403652030799</v>
      </c>
      <c r="C11" s="1">
        <v>0.32953933170565802</v>
      </c>
      <c r="D11" s="1">
        <v>-5.1463637329873302E-2</v>
      </c>
      <c r="E11" s="2">
        <v>-0.59391926586907295</v>
      </c>
      <c r="F11" s="2">
        <v>5.1265420632393803E-3</v>
      </c>
      <c r="G11" s="2">
        <v>0.44490024972166597</v>
      </c>
      <c r="H11" s="2">
        <v>3.3669403611551402E-3</v>
      </c>
      <c r="I11" s="2">
        <v>-1.0014817895513299E-2</v>
      </c>
      <c r="J11" s="2">
        <v>4.4985960590976804E-3</v>
      </c>
    </row>
    <row r="12" spans="1:10" x14ac:dyDescent="0.25">
      <c r="A12">
        <v>28</v>
      </c>
      <c r="B12" s="1">
        <v>-0.83054651985922301</v>
      </c>
      <c r="C12" s="1">
        <v>0.43441323623323902</v>
      </c>
      <c r="D12" s="1">
        <v>-5.7982807488142801E-2</v>
      </c>
      <c r="E12" s="2">
        <v>-0.53401417605887602</v>
      </c>
      <c r="F12" s="2">
        <v>2.8010355436564102E-3</v>
      </c>
      <c r="G12" s="2">
        <v>0.444849651480476</v>
      </c>
      <c r="H12" s="2">
        <v>5.3946241695935798E-4</v>
      </c>
      <c r="I12" s="2">
        <v>-1.16908208271078E-2</v>
      </c>
      <c r="J12" s="2">
        <v>1.6338422169049601E-3</v>
      </c>
    </row>
    <row r="13" spans="1:10" x14ac:dyDescent="0.25">
      <c r="A13">
        <v>33</v>
      </c>
      <c r="B13" s="1">
        <v>0.85513014892971495</v>
      </c>
      <c r="C13" s="1">
        <v>0.101700162172371</v>
      </c>
      <c r="D13" s="1">
        <v>0.39030478294666898</v>
      </c>
      <c r="E13" s="2">
        <v>0.18237093356028999</v>
      </c>
      <c r="F13" s="2">
        <v>4.3514931751196398E-3</v>
      </c>
      <c r="G13" s="2">
        <v>7.47801762725127E-3</v>
      </c>
      <c r="H13" s="2">
        <v>4.8043817148457901E-3</v>
      </c>
      <c r="I13" s="2">
        <v>7.9189631177109601E-2</v>
      </c>
      <c r="J13" s="2">
        <v>4.5541909486306997E-3</v>
      </c>
    </row>
    <row r="14" spans="1:10" x14ac:dyDescent="0.25">
      <c r="A14">
        <v>39</v>
      </c>
      <c r="B14" s="1">
        <v>-0.42977671553157298</v>
      </c>
      <c r="C14" s="1">
        <v>-0.31967231601929202</v>
      </c>
      <c r="D14" s="1">
        <v>-0.411776865015478</v>
      </c>
      <c r="E14" s="2">
        <v>-0.106382235980956</v>
      </c>
      <c r="F14" s="2">
        <v>2.8166629477322002E-3</v>
      </c>
      <c r="G14" s="2">
        <v>-7.0084550366140197E-2</v>
      </c>
      <c r="H14" s="2">
        <v>2.6410561031428E-3</v>
      </c>
      <c r="I14" s="2">
        <v>-1.9948034270459901E-2</v>
      </c>
      <c r="J14" s="2">
        <v>2.4389013196500701E-3</v>
      </c>
    </row>
    <row r="15" spans="1:10" x14ac:dyDescent="0.25">
      <c r="A15">
        <v>41</v>
      </c>
      <c r="B15" s="1">
        <v>-0.78006194883069602</v>
      </c>
      <c r="C15" s="1">
        <v>-0.75550818105974804</v>
      </c>
      <c r="D15" s="1">
        <v>-0.38929513590313403</v>
      </c>
      <c r="E15" s="2">
        <v>-0.77937144389634105</v>
      </c>
      <c r="F15" s="2">
        <v>3.4601025339015502E-3</v>
      </c>
      <c r="G15" s="2">
        <v>-0.36060798073868999</v>
      </c>
      <c r="H15" s="2">
        <v>2.7751399964022301E-3</v>
      </c>
      <c r="I15" s="2">
        <v>-3.08493234787688E-2</v>
      </c>
      <c r="J15" s="2">
        <v>2.3417309242542402E-3</v>
      </c>
    </row>
    <row r="16" spans="1:10" x14ac:dyDescent="0.25">
      <c r="B16" s="1"/>
      <c r="C16" s="1"/>
      <c r="D16" s="1"/>
      <c r="E16" s="2"/>
      <c r="F16" s="2"/>
      <c r="G16" s="2"/>
      <c r="H16" s="2"/>
      <c r="I16" s="2"/>
      <c r="J16" s="2"/>
    </row>
    <row r="17" spans="1:10" x14ac:dyDescent="0.25">
      <c r="A17">
        <v>74</v>
      </c>
      <c r="B17" s="1">
        <v>0.68498449800697403</v>
      </c>
      <c r="C17" s="1">
        <v>9.9267604408215901E-2</v>
      </c>
      <c r="D17" s="1">
        <v>0.18035793067091299</v>
      </c>
      <c r="E17" s="2">
        <v>0.21083069274993399</v>
      </c>
      <c r="F17" s="2">
        <v>3.6229840128483102E-3</v>
      </c>
      <c r="G17" s="2">
        <v>4.5999022499556702E-3</v>
      </c>
      <c r="H17" s="2">
        <v>4.3237194945904599E-3</v>
      </c>
      <c r="I17" s="2">
        <v>6.1342284237456399E-2</v>
      </c>
      <c r="J17" s="2">
        <v>4.0168583988582501E-3</v>
      </c>
    </row>
    <row r="18" spans="1:10" x14ac:dyDescent="0.25">
      <c r="A18">
        <v>88</v>
      </c>
      <c r="B18" s="1">
        <v>0.22593883503315099</v>
      </c>
      <c r="C18" s="1">
        <v>-0.27553317891085399</v>
      </c>
      <c r="D18" s="1">
        <v>0.14916994923464399</v>
      </c>
      <c r="E18" s="2">
        <v>0.105219835455362</v>
      </c>
      <c r="F18" s="2">
        <v>1.7110744142764501E-3</v>
      </c>
      <c r="G18" s="2">
        <v>-0.26232806431567302</v>
      </c>
      <c r="H18" s="2">
        <v>2.74658000484089E-3</v>
      </c>
      <c r="I18" s="2">
        <v>6.4658457404139197E-2</v>
      </c>
      <c r="J18" s="2">
        <v>1.7276184893947799E-3</v>
      </c>
    </row>
    <row r="19" spans="1:10" x14ac:dyDescent="0.25">
      <c r="A19">
        <v>99</v>
      </c>
      <c r="B19" s="1">
        <v>0.35995800506680697</v>
      </c>
      <c r="C19" s="1">
        <v>4.0004583694419601E-2</v>
      </c>
      <c r="D19" s="1">
        <v>-0.315636831965039</v>
      </c>
      <c r="E19" s="2">
        <v>0.388386940862812</v>
      </c>
      <c r="F19" s="2">
        <v>1.5474920533940699E-3</v>
      </c>
      <c r="G19" s="2">
        <v>2.1845079422635801E-2</v>
      </c>
      <c r="H19" s="2">
        <v>2.0296923915411602E-3</v>
      </c>
      <c r="I19" s="2">
        <v>-6.9184570673531107E-2</v>
      </c>
      <c r="J19" s="2">
        <v>2.1699704624680701E-3</v>
      </c>
    </row>
    <row r="20" spans="1:10" x14ac:dyDescent="0.25">
      <c r="B20" s="1"/>
      <c r="C20" s="1"/>
      <c r="D20" s="1"/>
      <c r="E20" s="2"/>
      <c r="F20" s="2"/>
      <c r="G20" s="2"/>
      <c r="H20" s="2"/>
      <c r="I20" s="2"/>
      <c r="J20" s="2"/>
    </row>
    <row r="21" spans="1:10" x14ac:dyDescent="0.25">
      <c r="A21">
        <v>110</v>
      </c>
      <c r="B21" s="1">
        <v>-0.65630442164958702</v>
      </c>
      <c r="C21" s="1">
        <v>0.85745118519488905</v>
      </c>
      <c r="D21" s="1">
        <v>-0.71343173915423197</v>
      </c>
      <c r="E21" s="2">
        <v>-0.590637785398895</v>
      </c>
      <c r="F21" s="2">
        <v>3.0645362855238199E-3</v>
      </c>
      <c r="G21" s="2">
        <v>2.28118276764833E-2</v>
      </c>
      <c r="H21" s="2">
        <v>1.85853442534042E-3</v>
      </c>
      <c r="I21" s="2">
        <v>-0.45142215467840302</v>
      </c>
      <c r="J21" s="2">
        <v>3.4376888812892399E-3</v>
      </c>
    </row>
    <row r="22" spans="1:10" x14ac:dyDescent="0.25">
      <c r="B22" s="1"/>
      <c r="C22" s="1"/>
      <c r="D22" s="1"/>
      <c r="E22" s="2"/>
      <c r="F22" s="2"/>
      <c r="G22" s="2"/>
      <c r="H22" s="2"/>
      <c r="I22" s="2"/>
      <c r="J22" s="2"/>
    </row>
    <row r="23" spans="1:10" x14ac:dyDescent="0.25">
      <c r="A23">
        <v>112</v>
      </c>
      <c r="B23" s="1">
        <v>0.11911316448820999</v>
      </c>
      <c r="C23" s="1">
        <v>-0.14605365978416299</v>
      </c>
      <c r="D23" s="1">
        <v>0.62497261978820196</v>
      </c>
      <c r="E23" s="2">
        <v>2.2086780292415099E-2</v>
      </c>
      <c r="F23" s="2">
        <v>1.71394087503351E-3</v>
      </c>
      <c r="G23" s="2">
        <v>-8.7928940688386595E-2</v>
      </c>
      <c r="H23" s="2">
        <v>1.9683691866123898E-3</v>
      </c>
      <c r="I23" s="2">
        <v>0.195418931193372</v>
      </c>
      <c r="J23" s="2">
        <v>1.04277559378468E-3</v>
      </c>
    </row>
    <row r="24" spans="1:10" x14ac:dyDescent="0.25">
      <c r="B24" s="1"/>
      <c r="C24" s="1"/>
      <c r="D24" s="1"/>
      <c r="E24" s="2"/>
      <c r="F24" s="2"/>
      <c r="G24" s="2"/>
      <c r="H24" s="2"/>
      <c r="I24" s="2"/>
      <c r="J24" s="2"/>
    </row>
    <row r="25" spans="1:10" x14ac:dyDescent="0.25">
      <c r="B25" s="1"/>
      <c r="C25" s="1"/>
      <c r="D25" s="1"/>
      <c r="E25" s="2"/>
      <c r="F25" s="2"/>
      <c r="G25" s="2"/>
      <c r="H25" s="2"/>
      <c r="I25" s="2"/>
      <c r="J25" s="2"/>
    </row>
    <row r="26" spans="1:10" x14ac:dyDescent="0.25">
      <c r="B26" s="1"/>
      <c r="C26" s="1"/>
      <c r="D26" s="1"/>
      <c r="E26" s="2"/>
      <c r="F26" s="2"/>
      <c r="G26" s="2"/>
      <c r="H26" s="2"/>
      <c r="I26" s="2"/>
      <c r="J26" s="2"/>
    </row>
    <row r="27" spans="1:10" x14ac:dyDescent="0.25">
      <c r="B27" s="1"/>
      <c r="C27" s="1"/>
      <c r="D27" s="1"/>
      <c r="E27" s="2"/>
      <c r="F27" s="2"/>
      <c r="G27" s="2"/>
      <c r="H27" s="2"/>
      <c r="I27" s="2"/>
      <c r="J27" s="2"/>
    </row>
    <row r="28" spans="1:10" s="3" customFormat="1" x14ac:dyDescent="0.25">
      <c r="A28" s="3">
        <f>COUNT(A1:A27)</f>
        <v>15</v>
      </c>
      <c r="B28" s="4"/>
      <c r="C28" s="5">
        <f t="shared" ref="C28:G28" si="0">MEDIAN(C1:C27)</f>
        <v>0.101700162172371</v>
      </c>
      <c r="D28" s="5"/>
      <c r="E28" s="5"/>
      <c r="F28" s="5"/>
      <c r="G28" s="5">
        <f t="shared" si="0"/>
        <v>2.1845079422635801E-2</v>
      </c>
      <c r="H28" s="5">
        <f>MEDIAN(H1:H27)</f>
        <v>2.0296923915411602E-3</v>
      </c>
      <c r="I28" s="5"/>
      <c r="J2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A26" sqref="A26:XFD26"/>
    </sheetView>
  </sheetViews>
  <sheetFormatPr defaultRowHeight="15" x14ac:dyDescent="0.25"/>
  <cols>
    <col min="9" max="9" width="9.42578125" bestFit="1" customWidth="1"/>
  </cols>
  <sheetData>
    <row r="1" spans="1:10" x14ac:dyDescent="0.25">
      <c r="A1">
        <v>10</v>
      </c>
      <c r="B1" s="1">
        <v>-0.44455977898562699</v>
      </c>
      <c r="C1" s="1">
        <v>0.67161924940280204</v>
      </c>
      <c r="D1" s="1">
        <v>-0.73301682408118796</v>
      </c>
      <c r="E1" s="2">
        <v>-0.25386981127562303</v>
      </c>
      <c r="F1" s="2">
        <v>4.1196870344711901E-3</v>
      </c>
      <c r="G1" s="2">
        <v>0.84812899600390201</v>
      </c>
      <c r="H1" s="2">
        <v>6.5391882988795097E-4</v>
      </c>
      <c r="I1" s="2">
        <v>-0.41313550915971298</v>
      </c>
      <c r="J1" s="2">
        <v>4.8311300063030201E-3</v>
      </c>
    </row>
    <row r="2" spans="1:10" x14ac:dyDescent="0.25">
      <c r="B2" s="1"/>
      <c r="C2" s="1"/>
      <c r="D2" s="1"/>
      <c r="E2" s="2"/>
      <c r="F2" s="2"/>
      <c r="G2" s="2"/>
      <c r="H2" s="2"/>
      <c r="I2" s="2"/>
      <c r="J2" s="2"/>
    </row>
    <row r="3" spans="1:10" x14ac:dyDescent="0.25">
      <c r="B3" s="1"/>
      <c r="C3" s="1"/>
      <c r="D3" s="1"/>
      <c r="E3" s="2"/>
      <c r="F3" s="2"/>
      <c r="G3" s="2"/>
      <c r="H3" s="2"/>
      <c r="I3" s="2"/>
      <c r="J3" s="2"/>
    </row>
    <row r="4" spans="1:10" x14ac:dyDescent="0.25">
      <c r="A4">
        <v>15</v>
      </c>
      <c r="B4" s="1">
        <v>0.31182793412514498</v>
      </c>
      <c r="C4" s="1">
        <v>-9.5765472852924804E-2</v>
      </c>
      <c r="D4" s="1">
        <v>0.16492754453790301</v>
      </c>
      <c r="E4" s="2">
        <v>0.19627613645098599</v>
      </c>
      <c r="F4" s="2">
        <v>3.7707221459845099E-3</v>
      </c>
      <c r="G4" s="2">
        <v>-7.1906997462475697E-2</v>
      </c>
      <c r="H4" s="2">
        <v>4.6919760626450797E-3</v>
      </c>
      <c r="I4" s="2">
        <v>0.11201706212415</v>
      </c>
      <c r="J4" s="2">
        <v>4.10724362044383E-3</v>
      </c>
    </row>
    <row r="5" spans="1:10" x14ac:dyDescent="0.25">
      <c r="A5">
        <v>18</v>
      </c>
      <c r="B5" s="1">
        <v>-0.52254026312523805</v>
      </c>
      <c r="C5" s="1">
        <v>0.86258412841745902</v>
      </c>
      <c r="D5" s="1">
        <v>0.431770807134219</v>
      </c>
      <c r="E5" s="2">
        <v>-1.42573256174567</v>
      </c>
      <c r="F5" s="2">
        <v>4.4648703874415599E-3</v>
      </c>
      <c r="G5" s="2">
        <v>0.28892091744793402</v>
      </c>
      <c r="H5" s="2">
        <v>1.6533024106054001E-3</v>
      </c>
      <c r="I5" s="2">
        <v>3.4082792107137799E-2</v>
      </c>
      <c r="J5" s="2">
        <v>2.9231627844405498E-3</v>
      </c>
    </row>
    <row r="6" spans="1:10" x14ac:dyDescent="0.25">
      <c r="A6">
        <v>20</v>
      </c>
      <c r="B6" s="1">
        <v>-5.2948565646762903E-2</v>
      </c>
      <c r="C6" s="1">
        <v>0.62329284353524195</v>
      </c>
      <c r="D6" s="1">
        <v>0.84943527749157099</v>
      </c>
      <c r="E6" s="2">
        <v>-0.163571003998672</v>
      </c>
      <c r="F6" s="2">
        <v>3.3360170025499699E-3</v>
      </c>
      <c r="G6" s="2">
        <v>8.2531744685452093</v>
      </c>
      <c r="H6" s="2">
        <v>-1.7308747687091602E-2</v>
      </c>
      <c r="I6" s="2">
        <v>1.5215983242903301E-2</v>
      </c>
      <c r="J6" s="2">
        <v>2.72443086284065E-3</v>
      </c>
    </row>
    <row r="7" spans="1:10" x14ac:dyDescent="0.25">
      <c r="B7" s="1"/>
      <c r="C7" s="1"/>
      <c r="D7" s="1"/>
      <c r="E7" s="2"/>
      <c r="F7" s="2"/>
      <c r="G7" s="2"/>
      <c r="H7" s="2"/>
      <c r="I7" s="2"/>
      <c r="J7" s="2"/>
    </row>
    <row r="8" spans="1:10" x14ac:dyDescent="0.25">
      <c r="B8" s="1"/>
      <c r="C8" s="1"/>
      <c r="D8" s="1"/>
      <c r="E8" s="2"/>
      <c r="F8" s="2"/>
      <c r="G8" s="2"/>
      <c r="H8" s="2"/>
      <c r="I8" s="2"/>
      <c r="J8" s="2"/>
    </row>
    <row r="9" spans="1:10" x14ac:dyDescent="0.25">
      <c r="A9">
        <v>24</v>
      </c>
      <c r="B9" s="1">
        <v>0.55342269110933695</v>
      </c>
      <c r="C9" s="1">
        <v>0.21277002109393101</v>
      </c>
      <c r="D9" s="1">
        <v>-0.50290465456589395</v>
      </c>
      <c r="E9" s="2">
        <v>0.63351378829968297</v>
      </c>
      <c r="F9" s="2">
        <v>7.4696561904927705E-4</v>
      </c>
      <c r="G9" s="2">
        <v>0.19985509067697799</v>
      </c>
      <c r="H9" s="2">
        <v>1.62074345752248E-3</v>
      </c>
      <c r="I9" s="2">
        <v>-6.5397382583219602E-2</v>
      </c>
      <c r="J9" s="2">
        <v>2.15012966556295E-3</v>
      </c>
    </row>
    <row r="10" spans="1:10" x14ac:dyDescent="0.25">
      <c r="A10">
        <v>26</v>
      </c>
      <c r="B10" s="1">
        <v>0.15247390609990899</v>
      </c>
      <c r="C10" s="1">
        <v>0.84424409411623902</v>
      </c>
      <c r="D10" s="1">
        <v>-0.75858553520317296</v>
      </c>
      <c r="E10" s="2">
        <v>0.13390261773502199</v>
      </c>
      <c r="F10" s="2">
        <v>1.4329094120169401E-3</v>
      </c>
      <c r="G10" s="2">
        <v>0.899931301981028</v>
      </c>
      <c r="H10" s="2">
        <v>-4.6043472531680701E-4</v>
      </c>
      <c r="I10" s="2">
        <v>-0.33904134097726302</v>
      </c>
      <c r="J10" s="2">
        <v>3.3670433028320499E-3</v>
      </c>
    </row>
    <row r="11" spans="1:10" x14ac:dyDescent="0.25">
      <c r="A11">
        <v>27</v>
      </c>
      <c r="B11" s="1">
        <v>-0.52718403652030799</v>
      </c>
      <c r="C11" s="1">
        <v>0.32953933170565802</v>
      </c>
      <c r="D11" s="1">
        <v>-5.1463637329873302E-2</v>
      </c>
      <c r="E11" s="2">
        <v>-0.59391926586907295</v>
      </c>
      <c r="F11" s="2">
        <v>5.1265420632393803E-3</v>
      </c>
      <c r="G11" s="2">
        <v>0.44490024972166597</v>
      </c>
      <c r="H11" s="2">
        <v>3.3669403611551402E-3</v>
      </c>
      <c r="I11" s="2">
        <v>-1.0014817895513299E-2</v>
      </c>
      <c r="J11" s="2">
        <v>4.4985960590976804E-3</v>
      </c>
    </row>
    <row r="12" spans="1:10" x14ac:dyDescent="0.25">
      <c r="B12" s="1"/>
      <c r="C12" s="1"/>
      <c r="D12" s="1"/>
      <c r="E12" s="2"/>
      <c r="F12" s="2"/>
      <c r="G12" s="2"/>
      <c r="H12" s="2"/>
      <c r="I12" s="2"/>
      <c r="J12" s="2"/>
    </row>
    <row r="13" spans="1:10" x14ac:dyDescent="0.25">
      <c r="B13" s="1"/>
      <c r="C13" s="1"/>
      <c r="D13" s="1"/>
      <c r="E13" s="2"/>
      <c r="F13" s="2"/>
      <c r="G13" s="2"/>
      <c r="H13" s="2"/>
      <c r="I13" s="2"/>
      <c r="J13" s="2"/>
    </row>
    <row r="14" spans="1:10" x14ac:dyDescent="0.25">
      <c r="B14" s="1"/>
      <c r="C14" s="1"/>
      <c r="D14" s="1"/>
      <c r="E14" s="2"/>
      <c r="F14" s="2"/>
      <c r="G14" s="2"/>
      <c r="H14" s="2"/>
      <c r="I14" s="2"/>
      <c r="J14" s="2"/>
    </row>
    <row r="15" spans="1:10" x14ac:dyDescent="0.25">
      <c r="B15" s="1"/>
      <c r="C15" s="1"/>
      <c r="D15" s="1"/>
      <c r="E15" s="2"/>
      <c r="F15" s="2"/>
      <c r="G15" s="2"/>
      <c r="H15" s="2"/>
      <c r="I15" s="2"/>
      <c r="J15" s="2"/>
    </row>
    <row r="16" spans="1:10" x14ac:dyDescent="0.25">
      <c r="A16">
        <v>59</v>
      </c>
      <c r="B16" s="1">
        <v>0.96132951529935495</v>
      </c>
      <c r="C16" s="1">
        <v>0.93191652925187396</v>
      </c>
      <c r="D16" s="1">
        <v>0.63175838641926796</v>
      </c>
      <c r="E16" s="2">
        <v>0.88263545945107502</v>
      </c>
      <c r="F16" s="2">
        <v>1.4126455599610901E-4</v>
      </c>
      <c r="G16" s="2">
        <v>1.02955591146273</v>
      </c>
      <c r="H16" s="2">
        <v>-9.6298374859288998E-4</v>
      </c>
      <c r="I16" s="2">
        <v>0.51544535539470604</v>
      </c>
      <c r="J16" s="2">
        <v>4.13078431339913E-4</v>
      </c>
    </row>
    <row r="17" spans="1:11" x14ac:dyDescent="0.25">
      <c r="A17">
        <v>74</v>
      </c>
      <c r="B17" s="1">
        <v>0.68498449800697403</v>
      </c>
      <c r="C17" s="1">
        <v>9.9267604408215901E-2</v>
      </c>
      <c r="D17" s="1">
        <v>0.18035793067091299</v>
      </c>
      <c r="E17" s="2">
        <v>0.21083069274993399</v>
      </c>
      <c r="F17" s="2">
        <v>3.6229840128483102E-3</v>
      </c>
      <c r="G17" s="2">
        <v>4.5999022499556702E-3</v>
      </c>
      <c r="H17" s="2">
        <v>4.3237194945904599E-3</v>
      </c>
      <c r="I17" s="2">
        <v>6.1342284237456399E-2</v>
      </c>
      <c r="J17" s="2">
        <v>4.0168583988582501E-3</v>
      </c>
    </row>
    <row r="18" spans="1:11" x14ac:dyDescent="0.25">
      <c r="A18">
        <v>88</v>
      </c>
      <c r="B18" s="1">
        <v>0.22593883503315099</v>
      </c>
      <c r="C18" s="1">
        <v>-0.27553317891085399</v>
      </c>
      <c r="D18" s="1">
        <v>0.14916994923464399</v>
      </c>
      <c r="E18" s="2">
        <v>0.105219835455362</v>
      </c>
      <c r="F18" s="2">
        <v>1.7110744142764501E-3</v>
      </c>
      <c r="G18" s="2">
        <v>-0.26232806431567302</v>
      </c>
      <c r="H18" s="2">
        <v>2.74658000484089E-3</v>
      </c>
      <c r="I18" s="2">
        <v>6.4658457404139197E-2</v>
      </c>
      <c r="J18" s="2">
        <v>1.7276184893947799E-3</v>
      </c>
    </row>
    <row r="19" spans="1:11" x14ac:dyDescent="0.25">
      <c r="B19" s="1"/>
      <c r="C19" s="1"/>
      <c r="D19" s="1"/>
      <c r="E19" s="2"/>
      <c r="F19" s="2"/>
      <c r="G19" s="2"/>
      <c r="H19" s="2"/>
      <c r="I19" s="2"/>
      <c r="J19" s="2"/>
    </row>
    <row r="20" spans="1:11" x14ac:dyDescent="0.25">
      <c r="A20">
        <v>109</v>
      </c>
      <c r="B20" s="1">
        <v>-0.40687811478153402</v>
      </c>
      <c r="C20" s="1">
        <v>-0.14145592793638201</v>
      </c>
      <c r="D20" s="1">
        <v>0.213695429206295</v>
      </c>
      <c r="E20" s="2">
        <v>-0.14597589556684801</v>
      </c>
      <c r="F20" s="2">
        <v>4.1319877163937804E-3</v>
      </c>
      <c r="G20" s="2">
        <v>-0.130545497844307</v>
      </c>
      <c r="H20" s="2">
        <v>4.3240024385812603E-3</v>
      </c>
      <c r="I20" s="2">
        <v>4.6816261965462097E-2</v>
      </c>
      <c r="J20" s="2">
        <v>3.7268566518780799E-3</v>
      </c>
    </row>
    <row r="21" spans="1:11" x14ac:dyDescent="0.25">
      <c r="A21">
        <v>110</v>
      </c>
      <c r="B21" s="1">
        <v>-0.65630442164958702</v>
      </c>
      <c r="C21" s="1">
        <v>0.85745118519488905</v>
      </c>
      <c r="D21" s="1">
        <v>-0.71343173915423197</v>
      </c>
      <c r="E21" s="2">
        <v>-0.590637785398895</v>
      </c>
      <c r="F21" s="2">
        <v>3.0645362855238199E-3</v>
      </c>
      <c r="G21" s="2">
        <v>2.28118276764833E-2</v>
      </c>
      <c r="H21" s="2">
        <v>1.85853442534042E-3</v>
      </c>
      <c r="I21" s="2">
        <v>-0.45142215467840302</v>
      </c>
      <c r="J21" s="2">
        <v>3.4376888812892399E-3</v>
      </c>
    </row>
    <row r="22" spans="1:11" x14ac:dyDescent="0.25">
      <c r="B22" s="1"/>
      <c r="C22" s="1"/>
      <c r="D22" s="1"/>
      <c r="E22" s="2"/>
      <c r="F22" s="2"/>
      <c r="G22" s="2"/>
      <c r="H22" s="2"/>
      <c r="I22" s="2"/>
      <c r="J22" s="2"/>
    </row>
    <row r="23" spans="1:11" x14ac:dyDescent="0.25">
      <c r="A23">
        <v>112</v>
      </c>
      <c r="B23" s="1">
        <v>0.11911316448820999</v>
      </c>
      <c r="C23" s="1">
        <v>-0.14605365978416299</v>
      </c>
      <c r="D23" s="1">
        <v>0.62497261978820196</v>
      </c>
      <c r="E23" s="2">
        <v>2.2086780292415099E-2</v>
      </c>
      <c r="F23" s="2">
        <v>1.71394087503351E-3</v>
      </c>
      <c r="G23" s="2">
        <v>-8.7928940688386595E-2</v>
      </c>
      <c r="H23" s="2">
        <v>1.9683691866123898E-3</v>
      </c>
      <c r="I23" s="2">
        <v>0.195418931193372</v>
      </c>
      <c r="J23" s="2">
        <v>1.04277559378468E-3</v>
      </c>
    </row>
    <row r="24" spans="1:11" x14ac:dyDescent="0.25">
      <c r="A24">
        <v>117</v>
      </c>
      <c r="B24" s="1">
        <v>-0.61974614458866295</v>
      </c>
      <c r="C24" s="1">
        <v>0.96438487853626997</v>
      </c>
      <c r="D24" s="1">
        <v>-0.69733312828072902</v>
      </c>
      <c r="E24" s="2">
        <v>-1.3317417625651899</v>
      </c>
      <c r="F24" s="2">
        <v>4.9587125996775703E-3</v>
      </c>
      <c r="G24" s="2">
        <v>0.89595610659767599</v>
      </c>
      <c r="H24" s="2">
        <v>-2.4859143171626001E-4</v>
      </c>
      <c r="I24" s="2">
        <v>-0.106877209293346</v>
      </c>
      <c r="J24" s="2">
        <v>2.8042084173625901E-3</v>
      </c>
    </row>
    <row r="25" spans="1:11" x14ac:dyDescent="0.25">
      <c r="A25">
        <v>135</v>
      </c>
      <c r="B25" s="1">
        <v>5.2099243707180602E-2</v>
      </c>
      <c r="C25" s="1">
        <v>0.83250833416631098</v>
      </c>
      <c r="D25" s="1">
        <v>-0.53837519332580697</v>
      </c>
      <c r="E25" s="2">
        <v>0.10437152645316899</v>
      </c>
      <c r="F25" s="2">
        <v>1.17479827325453E-3</v>
      </c>
      <c r="G25" s="2">
        <v>0.36268303323541101</v>
      </c>
      <c r="H25" s="2">
        <v>6.7004255389111703E-4</v>
      </c>
      <c r="I25" s="2">
        <v>-0.118815969463585</v>
      </c>
      <c r="J25" s="2">
        <v>1.79905693735907E-3</v>
      </c>
    </row>
    <row r="26" spans="1:11" x14ac:dyDescent="0.25">
      <c r="B26" s="1"/>
      <c r="C26" s="1"/>
      <c r="D26" s="1"/>
      <c r="E26" s="2"/>
      <c r="F26" s="2"/>
      <c r="G26" s="2"/>
      <c r="H26" s="2"/>
      <c r="I26" s="2"/>
      <c r="J26" s="2"/>
    </row>
    <row r="27" spans="1:11" x14ac:dyDescent="0.25">
      <c r="A27">
        <v>139</v>
      </c>
      <c r="B27" s="1">
        <v>0.45032692503984501</v>
      </c>
      <c r="C27" s="1">
        <v>-0.47536199022433501</v>
      </c>
      <c r="D27" s="1">
        <v>-0.75447908929697705</v>
      </c>
      <c r="E27" s="2">
        <v>0.44174048727356402</v>
      </c>
      <c r="F27" s="2">
        <v>1.26598788033555E-3</v>
      </c>
      <c r="G27" s="2">
        <v>-2.3262736778295899E-2</v>
      </c>
      <c r="H27" s="2">
        <v>2.6580543728762398E-3</v>
      </c>
      <c r="I27" s="2">
        <v>-0.23486132273782401</v>
      </c>
      <c r="J27" s="2">
        <v>3.4126984449148298E-3</v>
      </c>
    </row>
    <row r="28" spans="1:11" x14ac:dyDescent="0.25">
      <c r="B28" s="1"/>
      <c r="C28" s="1"/>
      <c r="D28" s="1">
        <f>MEDIAN(D1:D27)</f>
        <v>4.8853155952385346E-2</v>
      </c>
      <c r="E28" s="1"/>
      <c r="F28" s="1"/>
      <c r="G28" s="1"/>
      <c r="H28" s="1"/>
      <c r="I28" s="2">
        <f t="shared" ref="I28:J28" si="0">MEDIAN(I1:I27)</f>
        <v>2.6005826736950014E-3</v>
      </c>
      <c r="J28" s="2">
        <f t="shared" si="0"/>
        <v>3.1451030436363001E-3</v>
      </c>
      <c r="K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vsetky</vt:lpstr>
      <vt:lpstr>1vs3</vt:lpstr>
      <vt:lpstr>7vs3</vt:lpstr>
      <vt:lpstr>15vs3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</dc:creator>
  <cp:lastModifiedBy>Peto</cp:lastModifiedBy>
  <dcterms:created xsi:type="dcterms:W3CDTF">2018-03-10T12:23:42Z</dcterms:created>
  <dcterms:modified xsi:type="dcterms:W3CDTF">2018-03-10T15:29:33Z</dcterms:modified>
</cp:coreProperties>
</file>